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4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1" i="1" l="1"/>
  <c r="G1" i="1"/>
  <c r="F1" i="1"/>
  <c r="E1" i="1"/>
  <c r="D1" i="1"/>
  <c r="C1" i="1"/>
  <c r="B1" i="1"/>
  <c r="A1" i="1"/>
  <c r="U1" i="1"/>
  <c r="T1" i="1"/>
  <c r="S1" i="1"/>
  <c r="R1" i="1"/>
  <c r="Q1" i="1"/>
  <c r="P1" i="1"/>
  <c r="O1" i="1"/>
  <c r="N1" i="1"/>
</calcChain>
</file>

<file path=xl/sharedStrings.xml><?xml version="1.0" encoding="utf-8"?>
<sst xmlns="http://schemas.openxmlformats.org/spreadsheetml/2006/main" count="10926" uniqueCount="2">
  <si>
    <t>大証</t>
    <phoneticPr fontId="1"/>
  </si>
  <si>
    <t>大証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</si>
</sst>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FCANDLE("N225mini","201712","1","10","終値",T3,"D","10")</v>
        <stp/>
        <stp>Sheet1</stp>
        <stp>=FCANDLE("N225mini","201712","1","10","終値",T3,"D","10")</stp>
        <tr r="T1" s="1"/>
      </tp>
      <tp t="s">
        <v>FCANDLE("N225mini","201712","1","10","始値",Q3,"D","10")</v>
        <stp/>
        <stp>Sheet1</stp>
        <stp>=FCANDLE("N225mini","201712","1","10","始値",Q3,"D","10")</stp>
        <tr r="Q1" s="1"/>
      </tp>
      <tp t="s">
        <v>FCANDLE("N225mini","201712","1","10","安値",S3,"D","10")</v>
        <stp/>
        <stp>Sheet1</stp>
        <stp>=FCANDLE("N225mini","201712","1","10","安値",S3,"D","10")</stp>
        <tr r="S1" s="1"/>
      </tp>
      <tp t="s">
        <v>FCANDLE("N225mini","201712","1","10","高値",R3,"D","10")</v>
        <stp/>
        <stp>Sheet1</stp>
        <stp>=FCANDLE("N225mini","201712","1","10","高値",R3,"D","10")</stp>
        <tr r="R1" s="1"/>
      </tp>
      <tp t="s">
        <v>FCANDLE("N225mini","201706","1","10","終値",G3,"D","10")</v>
        <stp/>
        <stp>Sheet1</stp>
        <stp>=FCANDLE("N225mini","201706","1","10","終値",G3,"D","10")</stp>
        <tr r="G1" s="1"/>
      </tp>
      <tp t="s">
        <v>FCANDLE("N225mini","201706","1","10","始値",D3,"D","10")</v>
        <stp/>
        <stp>Sheet1</stp>
        <stp>=FCANDLE("N225mini","201706","1","10","始値",D3,"D","10")</stp>
        <tr r="D1" s="1"/>
      </tp>
      <tp t="s">
        <v>FCANDLE("N225mini","201706","1","10","安値",F3,"D","10")</v>
        <stp/>
        <stp>Sheet1</stp>
        <stp>=FCANDLE("N225mini","201706","1","10","安値",F3,"D","10")</stp>
        <tr r="F1" s="1"/>
      </tp>
      <tp t="s">
        <v>FCANDLE("N225mini","201706","1","10","高値",E3,"D","10")</v>
        <stp/>
        <stp>Sheet1</stp>
        <stp>=FCANDLE("N225mini","201706","1","10","高値",E3,"D","10")</stp>
        <tr r="E1" s="1"/>
      </tp>
      <tp t="s">
        <v>FCANDLE("N225mini","201712","1","10","約定時刻",P3,"D","10")</v>
        <stp/>
        <stp>Sheet1</stp>
        <stp>=FCANDLE("N225mini","201712","1","10","約定時刻",P3,"D","10")</stp>
        <tr r="P1" s="1"/>
      </tp>
      <tp t="s">
        <v>FCANDLE("N225mini","201706","1","10","約定時刻",C3,"D","10")</v>
        <stp/>
        <stp>Sheet1</stp>
        <stp>=FCANDLE("N225mini","201706","1","10","約定時刻",C3,"D","10")</stp>
        <tr r="C1" s="1"/>
      </tp>
      <tp t="s">
        <v>FCANDLE("N225mini","201706","1","10","出来高",H3,"D","10")</v>
        <stp/>
        <stp>Sheet1</stp>
        <stp>=FCANDLE("N225mini","201706","1","10","出来高",H3,"D","10")</stp>
        <tr r="H1" s="1"/>
      </tp>
      <tp t="s">
        <v>FCANDLE("N225mini","201712","1","10","出来高",U3,"D","10")</v>
        <stp/>
        <stp>Sheet1</stp>
        <stp>=FCANDLE("N225mini","201712","1","10","出来高",U3,"D","10")</stp>
        <tr r="U1" s="1"/>
      </tp>
      <tp t="s">
        <v>FCANDLE("N225mini","201706","1","10","取引日付",B3,"D","10")</v>
        <stp/>
        <stp>Sheet1</stp>
        <stp>=FCANDLE("N225mini","201706","1","10","取引日付",B3,"D","10")</stp>
        <tr r="B1" s="1"/>
      </tp>
      <tp t="s">
        <v>FCANDLE("N225mini","201712","1","10","取引日付",O3,"D","10")</v>
        <stp/>
        <stp>Sheet1</stp>
        <stp>=FCANDLE("N225mini","201712","1","10","取引日付",O3,"D","10")</stp>
        <tr r="O1" s="1"/>
      </tp>
      <tp t="s">
        <v>FCANDLE("N225mini","201712","1","10","市場コード",N3,"D","10")</v>
        <stp/>
        <stp>Sheet1</stp>
        <stp>=FCANDLE("N225mini","201712","1","10","市場コード",N3,"D","10")</stp>
        <tr r="N1" s="1"/>
      </tp>
      <tp t="s">
        <v>FCANDLE("N225mini","201706","1","10","市場コード",A3,"D","10")</v>
        <stp/>
        <stp>Sheet1</stp>
        <stp>=FCANDLE("N225mini","201706","1","10","市場コード",A3,"D","10")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65"/>
  <sheetViews>
    <sheetView tabSelected="1" workbookViewId="0">
      <selection activeCell="J20" sqref="J20"/>
    </sheetView>
  </sheetViews>
  <sheetFormatPr defaultRowHeight="13.2" x14ac:dyDescent="0.2"/>
  <sheetData>
    <row r="1" spans="1:21" x14ac:dyDescent="0.2">
      <c r="A1" t="str">
        <f>[1]!FCANDLE("N225mini","201706","1","10","市場コード",A3,"D","10")</f>
        <v>FCANDLE("N225mini","201706","1","10","市場コード",A3,"D","10")</v>
      </c>
      <c r="B1" t="str">
        <f>[1]!FCANDLE("N225mini","201706","1","10","取引日付",B3,"D","10")</f>
        <v>FCANDLE("N225mini","201706","1","10","取引日付",B3,"D","10")</v>
      </c>
      <c r="C1" t="str">
        <f>[1]!FCANDLE("N225mini","201706","1","10","約定時刻",C3,"D","10")</f>
        <v>FCANDLE("N225mini","201706","1","10","約定時刻",C3,"D","10")</v>
      </c>
      <c r="D1" t="str">
        <f>[1]!FCANDLE("N225mini","201706","1","10","始値",D3,"D","10")</f>
        <v>FCANDLE("N225mini","201706","1","10","始値",D3,"D","10")</v>
      </c>
      <c r="E1" t="str">
        <f>[1]!FCANDLE("N225mini","201706","1","10","高値",E3,"D","10")</f>
        <v>FCANDLE("N225mini","201706","1","10","高値",E3,"D","10")</v>
      </c>
      <c r="F1" t="str">
        <f>[1]!FCANDLE("N225mini","201706","1","10","安値",F3,"D","10")</f>
        <v>FCANDLE("N225mini","201706","1","10","安値",F3,"D","10")</v>
      </c>
      <c r="G1" t="str">
        <f>[1]!FCANDLE("N225mini","201706","1","10","終値",G3,"D","10")</f>
        <v>FCANDLE("N225mini","201706","1","10","終値",G3,"D","10")</v>
      </c>
      <c r="H1" t="str">
        <f>[1]!FCANDLE("N225mini","201706","1","10","出来高",H3,"D","10")</f>
        <v>FCANDLE("N225mini","201706","1","10","出来高",H3,"D","10")</v>
      </c>
      <c r="N1" t="str">
        <f>[1]!FCANDLE("N225mini","201712","1","10","市場コード",N3,"D","10")</f>
        <v>FCANDLE("N225mini","201712","1","10","市場コード",N3,"D","10")</v>
      </c>
      <c r="O1" t="str">
        <f>[1]!FCANDLE("N225mini","201712","1","10","取引日付",O3,"D","10")</f>
        <v>FCANDLE("N225mini","201712","1","10","取引日付",O3,"D","10")</v>
      </c>
      <c r="P1" t="str">
        <f>[1]!FCANDLE("N225mini","201712","1","10","約定時刻",P3,"D","10")</f>
        <v>FCANDLE("N225mini","201712","1","10","約定時刻",P3,"D","10")</v>
      </c>
      <c r="Q1" t="str">
        <f>[1]!FCANDLE("N225mini","201712","1","10","始値",Q3,"D","10")</f>
        <v>FCANDLE("N225mini","201712","1","10","始値",Q3,"D","10")</v>
      </c>
      <c r="R1" t="str">
        <f>[1]!FCANDLE("N225mini","201712","1","10","高値",R3,"D","10")</f>
        <v>FCANDLE("N225mini","201712","1","10","高値",R3,"D","10")</v>
      </c>
      <c r="S1" t="str">
        <f>[1]!FCANDLE("N225mini","201712","1","10","安値",S3,"D","10")</f>
        <v>FCANDLE("N225mini","201712","1","10","安値",S3,"D","10")</v>
      </c>
      <c r="T1" t="str">
        <f>[1]!FCANDLE("N225mini","201712","1","10","終値",T3,"D","10")</f>
        <v>FCANDLE("N225mini","201712","1","10","終値",T3,"D","10")</v>
      </c>
      <c r="U1" t="str">
        <f>[1]!FCANDLE("N225mini","201712","1","10","出来高",U3,"D","10")</f>
        <v>FCANDLE("N225mini","201712","1","10","出来高",U3,"D","10")</v>
      </c>
    </row>
    <row r="3" spans="1:21" x14ac:dyDescent="0.2">
      <c r="A3" t="s">
        <v>1</v>
      </c>
      <c r="B3" s="1">
        <v>42893</v>
      </c>
      <c r="C3" s="2">
        <v>0.95347222222222217</v>
      </c>
      <c r="D3">
        <v>19980</v>
      </c>
      <c r="E3">
        <v>19980</v>
      </c>
      <c r="F3">
        <v>19980</v>
      </c>
      <c r="G3">
        <v>19980</v>
      </c>
      <c r="H3">
        <v>1893</v>
      </c>
      <c r="N3" t="s">
        <v>0</v>
      </c>
      <c r="O3" s="1">
        <v>42893</v>
      </c>
      <c r="P3" s="2">
        <v>0.95347222222222217</v>
      </c>
      <c r="Q3">
        <v>19815</v>
      </c>
      <c r="R3">
        <v>19815</v>
      </c>
      <c r="S3">
        <v>19815</v>
      </c>
      <c r="T3">
        <v>19815</v>
      </c>
      <c r="U3">
        <v>2</v>
      </c>
    </row>
    <row r="4" spans="1:21" x14ac:dyDescent="0.2">
      <c r="A4" t="s">
        <v>1</v>
      </c>
      <c r="B4" s="1">
        <v>42893</v>
      </c>
      <c r="C4" s="2">
        <v>0.95277777777777783</v>
      </c>
      <c r="D4">
        <v>19975</v>
      </c>
      <c r="E4">
        <v>19980</v>
      </c>
      <c r="F4">
        <v>19975</v>
      </c>
      <c r="G4">
        <v>19980</v>
      </c>
      <c r="H4">
        <v>208</v>
      </c>
      <c r="N4" t="s">
        <v>0</v>
      </c>
      <c r="O4" s="1">
        <v>42893</v>
      </c>
      <c r="P4" s="2">
        <v>0.95277777777777783</v>
      </c>
      <c r="Q4">
        <v>19810</v>
      </c>
      <c r="R4">
        <v>19810</v>
      </c>
      <c r="S4">
        <v>19810</v>
      </c>
      <c r="T4">
        <v>19810</v>
      </c>
      <c r="U4">
        <v>0</v>
      </c>
    </row>
    <row r="5" spans="1:21" x14ac:dyDescent="0.2">
      <c r="A5" t="s">
        <v>1</v>
      </c>
      <c r="B5" s="1">
        <v>42893</v>
      </c>
      <c r="C5" s="2">
        <v>0.95208333333333339</v>
      </c>
      <c r="D5">
        <v>19970</v>
      </c>
      <c r="E5">
        <v>19980</v>
      </c>
      <c r="F5">
        <v>19965</v>
      </c>
      <c r="G5">
        <v>19975</v>
      </c>
      <c r="H5">
        <v>1772</v>
      </c>
      <c r="N5" t="s">
        <v>0</v>
      </c>
      <c r="O5" s="1">
        <v>42893</v>
      </c>
      <c r="P5" s="2">
        <v>0.95208333333333339</v>
      </c>
      <c r="Q5">
        <v>19810</v>
      </c>
      <c r="R5">
        <v>19810</v>
      </c>
      <c r="S5">
        <v>19810</v>
      </c>
      <c r="T5">
        <v>19810</v>
      </c>
      <c r="U5">
        <v>1</v>
      </c>
    </row>
    <row r="6" spans="1:21" x14ac:dyDescent="0.2">
      <c r="A6" t="s">
        <v>1</v>
      </c>
      <c r="B6" s="1">
        <v>42893</v>
      </c>
      <c r="C6" s="2">
        <v>0.95138888888888884</v>
      </c>
      <c r="D6">
        <v>19995</v>
      </c>
      <c r="E6">
        <v>19995</v>
      </c>
      <c r="F6">
        <v>19975</v>
      </c>
      <c r="G6">
        <v>19975</v>
      </c>
      <c r="H6">
        <v>2344</v>
      </c>
      <c r="N6" t="s">
        <v>0</v>
      </c>
      <c r="O6" s="1">
        <v>42893</v>
      </c>
      <c r="P6" s="2">
        <v>0.95138888888888884</v>
      </c>
      <c r="Q6">
        <v>19820</v>
      </c>
      <c r="R6">
        <v>19820</v>
      </c>
      <c r="S6">
        <v>19815</v>
      </c>
      <c r="T6">
        <v>19815</v>
      </c>
      <c r="U6">
        <v>3</v>
      </c>
    </row>
    <row r="7" spans="1:21" x14ac:dyDescent="0.2">
      <c r="A7" t="s">
        <v>1</v>
      </c>
      <c r="B7" s="1">
        <v>42893</v>
      </c>
      <c r="C7" s="2">
        <v>0.9506944444444444</v>
      </c>
      <c r="D7">
        <v>19990</v>
      </c>
      <c r="E7">
        <v>19995</v>
      </c>
      <c r="F7">
        <v>19990</v>
      </c>
      <c r="G7">
        <v>19990</v>
      </c>
      <c r="H7">
        <v>18</v>
      </c>
      <c r="N7" t="s">
        <v>0</v>
      </c>
      <c r="O7" s="1">
        <v>42893</v>
      </c>
      <c r="P7" s="2">
        <v>0.9506944444444444</v>
      </c>
      <c r="Q7">
        <v>19830</v>
      </c>
      <c r="R7">
        <v>19830</v>
      </c>
      <c r="S7">
        <v>19830</v>
      </c>
      <c r="T7">
        <v>19830</v>
      </c>
      <c r="U7">
        <v>0</v>
      </c>
    </row>
    <row r="8" spans="1:21" x14ac:dyDescent="0.2">
      <c r="A8" t="s">
        <v>1</v>
      </c>
      <c r="B8" s="1">
        <v>42893</v>
      </c>
      <c r="C8" s="2">
        <v>0.95000000000000007</v>
      </c>
      <c r="D8">
        <v>19990</v>
      </c>
      <c r="E8">
        <v>19995</v>
      </c>
      <c r="F8">
        <v>19990</v>
      </c>
      <c r="G8">
        <v>19995</v>
      </c>
      <c r="H8">
        <v>19</v>
      </c>
      <c r="N8" t="s">
        <v>0</v>
      </c>
      <c r="O8" s="1">
        <v>42893</v>
      </c>
      <c r="P8" s="2">
        <v>0.95000000000000007</v>
      </c>
      <c r="Q8">
        <v>19830</v>
      </c>
      <c r="R8">
        <v>19830</v>
      </c>
      <c r="S8">
        <v>19830</v>
      </c>
      <c r="T8">
        <v>19830</v>
      </c>
      <c r="U8">
        <v>0</v>
      </c>
    </row>
    <row r="9" spans="1:21" x14ac:dyDescent="0.2">
      <c r="A9" t="s">
        <v>1</v>
      </c>
      <c r="B9" s="1">
        <v>42893</v>
      </c>
      <c r="C9" s="2">
        <v>0.94930555555555562</v>
      </c>
      <c r="D9">
        <v>19990</v>
      </c>
      <c r="E9">
        <v>19995</v>
      </c>
      <c r="F9">
        <v>19990</v>
      </c>
      <c r="G9">
        <v>19990</v>
      </c>
      <c r="H9">
        <v>23</v>
      </c>
      <c r="N9" t="s">
        <v>0</v>
      </c>
      <c r="O9" s="1">
        <v>42893</v>
      </c>
      <c r="P9" s="2">
        <v>0.94930555555555562</v>
      </c>
      <c r="Q9">
        <v>19830</v>
      </c>
      <c r="R9">
        <v>19830</v>
      </c>
      <c r="S9">
        <v>19830</v>
      </c>
      <c r="T9">
        <v>19830</v>
      </c>
      <c r="U9">
        <v>0</v>
      </c>
    </row>
    <row r="10" spans="1:21" x14ac:dyDescent="0.2">
      <c r="A10" t="s">
        <v>1</v>
      </c>
      <c r="B10" s="1">
        <v>42893</v>
      </c>
      <c r="C10" s="2">
        <v>0.94861111111111107</v>
      </c>
      <c r="D10">
        <v>19990</v>
      </c>
      <c r="E10">
        <v>19995</v>
      </c>
      <c r="F10">
        <v>19985</v>
      </c>
      <c r="G10">
        <v>19990</v>
      </c>
      <c r="H10">
        <v>787</v>
      </c>
      <c r="N10" t="s">
        <v>0</v>
      </c>
      <c r="O10" s="1">
        <v>42893</v>
      </c>
      <c r="P10" s="2">
        <v>0.94861111111111107</v>
      </c>
      <c r="Q10">
        <v>19830</v>
      </c>
      <c r="R10">
        <v>19830</v>
      </c>
      <c r="S10">
        <v>19830</v>
      </c>
      <c r="T10">
        <v>19830</v>
      </c>
      <c r="U10">
        <v>1</v>
      </c>
    </row>
    <row r="11" spans="1:21" x14ac:dyDescent="0.2">
      <c r="A11" t="s">
        <v>1</v>
      </c>
      <c r="B11" s="1">
        <v>42893</v>
      </c>
      <c r="C11" s="2">
        <v>0.94791666666666663</v>
      </c>
      <c r="D11">
        <v>19995</v>
      </c>
      <c r="E11">
        <v>19995</v>
      </c>
      <c r="F11">
        <v>19990</v>
      </c>
      <c r="G11">
        <v>19995</v>
      </c>
      <c r="H11">
        <v>45</v>
      </c>
      <c r="N11" t="s">
        <v>0</v>
      </c>
      <c r="O11" s="1">
        <v>42893</v>
      </c>
      <c r="P11" s="2">
        <v>0.94791666666666663</v>
      </c>
      <c r="Q11">
        <v>19830</v>
      </c>
      <c r="R11">
        <v>19830</v>
      </c>
      <c r="S11">
        <v>19830</v>
      </c>
      <c r="T11">
        <v>19830</v>
      </c>
      <c r="U11">
        <v>1</v>
      </c>
    </row>
    <row r="12" spans="1:21" x14ac:dyDescent="0.2">
      <c r="A12" t="s">
        <v>1</v>
      </c>
      <c r="B12" s="1">
        <v>42893</v>
      </c>
      <c r="C12" s="2">
        <v>0.9472222222222223</v>
      </c>
      <c r="D12">
        <v>19990</v>
      </c>
      <c r="E12">
        <v>19995</v>
      </c>
      <c r="F12">
        <v>19985</v>
      </c>
      <c r="G12">
        <v>19995</v>
      </c>
      <c r="H12">
        <v>1008</v>
      </c>
      <c r="N12" t="s">
        <v>0</v>
      </c>
      <c r="O12" s="1">
        <v>42893</v>
      </c>
      <c r="P12" s="2">
        <v>0.9472222222222223</v>
      </c>
      <c r="Q12">
        <v>19830</v>
      </c>
      <c r="R12">
        <v>19830</v>
      </c>
      <c r="S12">
        <v>19830</v>
      </c>
      <c r="T12">
        <v>19830</v>
      </c>
      <c r="U12">
        <v>0</v>
      </c>
    </row>
    <row r="13" spans="1:21" x14ac:dyDescent="0.2">
      <c r="A13" t="s">
        <v>1</v>
      </c>
      <c r="B13" s="1">
        <v>42893</v>
      </c>
      <c r="C13" s="2">
        <v>0.94652777777777775</v>
      </c>
      <c r="D13">
        <v>19990</v>
      </c>
      <c r="E13">
        <v>19995</v>
      </c>
      <c r="F13">
        <v>19990</v>
      </c>
      <c r="G13">
        <v>19990</v>
      </c>
      <c r="H13">
        <v>205</v>
      </c>
      <c r="N13" t="s">
        <v>0</v>
      </c>
      <c r="O13" s="1">
        <v>42893</v>
      </c>
      <c r="P13" s="2">
        <v>0.94652777777777775</v>
      </c>
      <c r="Q13">
        <v>19830</v>
      </c>
      <c r="R13">
        <v>19830</v>
      </c>
      <c r="S13">
        <v>19830</v>
      </c>
      <c r="T13">
        <v>19830</v>
      </c>
      <c r="U13">
        <v>0</v>
      </c>
    </row>
    <row r="14" spans="1:21" x14ac:dyDescent="0.2">
      <c r="A14" t="s">
        <v>1</v>
      </c>
      <c r="B14" s="1">
        <v>42893</v>
      </c>
      <c r="C14" s="2">
        <v>0.9458333333333333</v>
      </c>
      <c r="D14">
        <v>19995</v>
      </c>
      <c r="E14">
        <v>19995</v>
      </c>
      <c r="F14">
        <v>19990</v>
      </c>
      <c r="G14">
        <v>19990</v>
      </c>
      <c r="H14">
        <v>431</v>
      </c>
      <c r="N14" t="s">
        <v>0</v>
      </c>
      <c r="O14" s="1">
        <v>42893</v>
      </c>
      <c r="P14" s="2">
        <v>0.9458333333333333</v>
      </c>
      <c r="Q14">
        <v>19830</v>
      </c>
      <c r="R14">
        <v>19830</v>
      </c>
      <c r="S14">
        <v>19830</v>
      </c>
      <c r="T14">
        <v>19830</v>
      </c>
      <c r="U14">
        <v>0</v>
      </c>
    </row>
    <row r="15" spans="1:21" x14ac:dyDescent="0.2">
      <c r="A15" t="s">
        <v>1</v>
      </c>
      <c r="B15" s="1">
        <v>42893</v>
      </c>
      <c r="C15" s="2">
        <v>0.94513888888888886</v>
      </c>
      <c r="D15">
        <v>19995</v>
      </c>
      <c r="E15">
        <v>19995</v>
      </c>
      <c r="F15">
        <v>19990</v>
      </c>
      <c r="G15">
        <v>19995</v>
      </c>
      <c r="H15">
        <v>644</v>
      </c>
      <c r="N15" t="s">
        <v>0</v>
      </c>
      <c r="O15" s="1">
        <v>42893</v>
      </c>
      <c r="P15" s="2">
        <v>0.94513888888888886</v>
      </c>
      <c r="Q15">
        <v>19830</v>
      </c>
      <c r="R15">
        <v>19830</v>
      </c>
      <c r="S15">
        <v>19830</v>
      </c>
      <c r="T15">
        <v>19830</v>
      </c>
      <c r="U15">
        <v>1</v>
      </c>
    </row>
    <row r="16" spans="1:21" x14ac:dyDescent="0.2">
      <c r="A16" t="s">
        <v>1</v>
      </c>
      <c r="B16" s="1">
        <v>42893</v>
      </c>
      <c r="C16" s="2">
        <v>0.94444444444444453</v>
      </c>
      <c r="D16">
        <v>19990</v>
      </c>
      <c r="E16">
        <v>19995</v>
      </c>
      <c r="F16">
        <v>19990</v>
      </c>
      <c r="G16">
        <v>19995</v>
      </c>
      <c r="H16">
        <v>1874</v>
      </c>
      <c r="N16" t="s">
        <v>0</v>
      </c>
      <c r="O16" s="1">
        <v>42893</v>
      </c>
      <c r="P16" s="2">
        <v>0.94444444444444453</v>
      </c>
      <c r="Q16">
        <v>19825</v>
      </c>
      <c r="R16">
        <v>19825</v>
      </c>
      <c r="S16">
        <v>19825</v>
      </c>
      <c r="T16">
        <v>19825</v>
      </c>
      <c r="U16">
        <v>1</v>
      </c>
    </row>
    <row r="17" spans="1:21" x14ac:dyDescent="0.2">
      <c r="A17" t="s">
        <v>1</v>
      </c>
      <c r="B17" s="1">
        <v>42893</v>
      </c>
      <c r="C17" s="2">
        <v>0.94374999999999998</v>
      </c>
      <c r="D17">
        <v>19985</v>
      </c>
      <c r="E17">
        <v>19990</v>
      </c>
      <c r="F17">
        <v>19985</v>
      </c>
      <c r="G17">
        <v>19985</v>
      </c>
      <c r="H17">
        <v>409</v>
      </c>
      <c r="N17" t="s">
        <v>0</v>
      </c>
      <c r="O17" s="1">
        <v>42893</v>
      </c>
      <c r="P17" s="2">
        <v>0.94374999999999998</v>
      </c>
      <c r="Q17">
        <v>19825</v>
      </c>
      <c r="R17">
        <v>19825</v>
      </c>
      <c r="S17">
        <v>19825</v>
      </c>
      <c r="T17">
        <v>19825</v>
      </c>
      <c r="U17">
        <v>3</v>
      </c>
    </row>
    <row r="18" spans="1:21" x14ac:dyDescent="0.2">
      <c r="A18" t="s">
        <v>1</v>
      </c>
      <c r="B18" s="1">
        <v>42893</v>
      </c>
      <c r="C18" s="2">
        <v>0.94305555555555554</v>
      </c>
      <c r="D18">
        <v>19990</v>
      </c>
      <c r="E18">
        <v>19990</v>
      </c>
      <c r="F18">
        <v>19985</v>
      </c>
      <c r="G18">
        <v>19985</v>
      </c>
      <c r="H18">
        <v>319</v>
      </c>
      <c r="N18" t="s">
        <v>0</v>
      </c>
      <c r="O18" s="1">
        <v>42893</v>
      </c>
      <c r="P18" s="2">
        <v>0.94305555555555554</v>
      </c>
      <c r="Q18">
        <v>19830</v>
      </c>
      <c r="R18">
        <v>19830</v>
      </c>
      <c r="S18">
        <v>19830</v>
      </c>
      <c r="T18">
        <v>19830</v>
      </c>
      <c r="U18">
        <v>10</v>
      </c>
    </row>
    <row r="19" spans="1:21" x14ac:dyDescent="0.2">
      <c r="A19" t="s">
        <v>1</v>
      </c>
      <c r="B19" s="1">
        <v>42893</v>
      </c>
      <c r="C19" s="2">
        <v>0.94236111111111109</v>
      </c>
      <c r="D19">
        <v>19995</v>
      </c>
      <c r="E19">
        <v>19995</v>
      </c>
      <c r="F19">
        <v>19985</v>
      </c>
      <c r="G19">
        <v>19990</v>
      </c>
      <c r="H19">
        <v>719</v>
      </c>
      <c r="N19" t="s">
        <v>0</v>
      </c>
      <c r="O19" s="1">
        <v>42893</v>
      </c>
      <c r="P19" s="2">
        <v>0.94236111111111109</v>
      </c>
      <c r="Q19">
        <v>19825</v>
      </c>
      <c r="R19">
        <v>19825</v>
      </c>
      <c r="S19">
        <v>19825</v>
      </c>
      <c r="T19">
        <v>19825</v>
      </c>
      <c r="U19">
        <v>1</v>
      </c>
    </row>
    <row r="20" spans="1:21" x14ac:dyDescent="0.2">
      <c r="A20" t="s">
        <v>1</v>
      </c>
      <c r="B20" s="1">
        <v>42893</v>
      </c>
      <c r="C20" s="2">
        <v>0.94166666666666676</v>
      </c>
      <c r="D20">
        <v>19990</v>
      </c>
      <c r="E20">
        <v>19990</v>
      </c>
      <c r="F20">
        <v>19980</v>
      </c>
      <c r="G20">
        <v>19990</v>
      </c>
      <c r="H20">
        <v>881</v>
      </c>
      <c r="N20" t="s">
        <v>0</v>
      </c>
      <c r="O20" s="1">
        <v>42893</v>
      </c>
      <c r="P20" s="2">
        <v>0.94166666666666676</v>
      </c>
      <c r="Q20">
        <v>19825</v>
      </c>
      <c r="R20">
        <v>19825</v>
      </c>
      <c r="S20">
        <v>19825</v>
      </c>
      <c r="T20">
        <v>19825</v>
      </c>
      <c r="U20">
        <v>0</v>
      </c>
    </row>
    <row r="21" spans="1:21" x14ac:dyDescent="0.2">
      <c r="A21" t="s">
        <v>1</v>
      </c>
      <c r="B21" s="1">
        <v>42893</v>
      </c>
      <c r="C21" s="2">
        <v>0.94097222222222221</v>
      </c>
      <c r="D21">
        <v>19975</v>
      </c>
      <c r="E21">
        <v>19995</v>
      </c>
      <c r="F21">
        <v>19970</v>
      </c>
      <c r="G21">
        <v>19990</v>
      </c>
      <c r="H21">
        <v>1536</v>
      </c>
      <c r="N21" t="s">
        <v>0</v>
      </c>
      <c r="O21" s="1">
        <v>42893</v>
      </c>
      <c r="P21" s="2">
        <v>0.94097222222222221</v>
      </c>
      <c r="Q21">
        <v>19820</v>
      </c>
      <c r="R21">
        <v>19825</v>
      </c>
      <c r="S21">
        <v>19820</v>
      </c>
      <c r="T21">
        <v>19825</v>
      </c>
      <c r="U21">
        <v>4</v>
      </c>
    </row>
    <row r="22" spans="1:21" x14ac:dyDescent="0.2">
      <c r="A22" t="s">
        <v>1</v>
      </c>
      <c r="B22" s="1">
        <v>42893</v>
      </c>
      <c r="C22" s="2">
        <v>0.94027777777777777</v>
      </c>
      <c r="D22">
        <v>19980</v>
      </c>
      <c r="E22">
        <v>19980</v>
      </c>
      <c r="F22">
        <v>19975</v>
      </c>
      <c r="G22">
        <v>19975</v>
      </c>
      <c r="H22">
        <v>560</v>
      </c>
      <c r="N22" t="s">
        <v>0</v>
      </c>
      <c r="O22" s="1">
        <v>42893</v>
      </c>
      <c r="P22" s="2">
        <v>0.94027777777777777</v>
      </c>
      <c r="Q22">
        <v>19810</v>
      </c>
      <c r="R22">
        <v>19810</v>
      </c>
      <c r="S22">
        <v>19810</v>
      </c>
      <c r="T22">
        <v>19810</v>
      </c>
      <c r="U22">
        <v>0</v>
      </c>
    </row>
    <row r="23" spans="1:21" x14ac:dyDescent="0.2">
      <c r="A23" t="s">
        <v>1</v>
      </c>
      <c r="B23" s="1">
        <v>42893</v>
      </c>
      <c r="C23" s="2">
        <v>0.93958333333333333</v>
      </c>
      <c r="D23">
        <v>19975</v>
      </c>
      <c r="E23">
        <v>19985</v>
      </c>
      <c r="F23">
        <v>19975</v>
      </c>
      <c r="G23">
        <v>19985</v>
      </c>
      <c r="H23">
        <v>612</v>
      </c>
      <c r="N23" t="s">
        <v>0</v>
      </c>
      <c r="O23" s="1">
        <v>42893</v>
      </c>
      <c r="P23" s="2">
        <v>0.93958333333333333</v>
      </c>
      <c r="Q23">
        <v>19810</v>
      </c>
      <c r="R23">
        <v>19810</v>
      </c>
      <c r="S23">
        <v>19810</v>
      </c>
      <c r="T23">
        <v>19810</v>
      </c>
      <c r="U23">
        <v>0</v>
      </c>
    </row>
    <row r="24" spans="1:21" x14ac:dyDescent="0.2">
      <c r="A24" t="s">
        <v>1</v>
      </c>
      <c r="B24" s="1">
        <v>42893</v>
      </c>
      <c r="C24" s="2">
        <v>0.93888888888888899</v>
      </c>
      <c r="D24">
        <v>19975</v>
      </c>
      <c r="E24">
        <v>19980</v>
      </c>
      <c r="F24">
        <v>19970</v>
      </c>
      <c r="G24">
        <v>19975</v>
      </c>
      <c r="H24">
        <v>1128</v>
      </c>
      <c r="N24" t="s">
        <v>0</v>
      </c>
      <c r="O24" s="1">
        <v>42893</v>
      </c>
      <c r="P24" s="2">
        <v>0.93888888888888899</v>
      </c>
      <c r="Q24">
        <v>19810</v>
      </c>
      <c r="R24">
        <v>19810</v>
      </c>
      <c r="S24">
        <v>19810</v>
      </c>
      <c r="T24">
        <v>19810</v>
      </c>
      <c r="U24">
        <v>1</v>
      </c>
    </row>
    <row r="25" spans="1:21" x14ac:dyDescent="0.2">
      <c r="A25" t="s">
        <v>1</v>
      </c>
      <c r="B25" s="1">
        <v>42893</v>
      </c>
      <c r="C25" s="2">
        <v>0.93819444444444444</v>
      </c>
      <c r="D25">
        <v>19980</v>
      </c>
      <c r="E25">
        <v>19985</v>
      </c>
      <c r="F25">
        <v>19975</v>
      </c>
      <c r="G25">
        <v>19980</v>
      </c>
      <c r="H25">
        <v>318</v>
      </c>
      <c r="N25" t="s">
        <v>0</v>
      </c>
      <c r="O25" s="1">
        <v>42893</v>
      </c>
      <c r="P25" s="2">
        <v>0.93819444444444444</v>
      </c>
      <c r="Q25">
        <v>19820</v>
      </c>
      <c r="R25">
        <v>19820</v>
      </c>
      <c r="S25">
        <v>19820</v>
      </c>
      <c r="T25">
        <v>19820</v>
      </c>
      <c r="U25">
        <v>0</v>
      </c>
    </row>
    <row r="26" spans="1:21" x14ac:dyDescent="0.2">
      <c r="A26" t="s">
        <v>1</v>
      </c>
      <c r="B26" s="1">
        <v>42893</v>
      </c>
      <c r="C26" s="2">
        <v>0.9375</v>
      </c>
      <c r="D26">
        <v>19980</v>
      </c>
      <c r="E26">
        <v>19985</v>
      </c>
      <c r="F26">
        <v>19975</v>
      </c>
      <c r="G26">
        <v>19980</v>
      </c>
      <c r="H26">
        <v>598</v>
      </c>
      <c r="N26" t="s">
        <v>0</v>
      </c>
      <c r="O26" s="1">
        <v>42893</v>
      </c>
      <c r="P26" s="2">
        <v>0.9375</v>
      </c>
      <c r="Q26">
        <v>19820</v>
      </c>
      <c r="R26">
        <v>19820</v>
      </c>
      <c r="S26">
        <v>19820</v>
      </c>
      <c r="T26">
        <v>19820</v>
      </c>
      <c r="U26">
        <v>0</v>
      </c>
    </row>
    <row r="27" spans="1:21" x14ac:dyDescent="0.2">
      <c r="A27" t="s">
        <v>1</v>
      </c>
      <c r="B27" s="1">
        <v>42893</v>
      </c>
      <c r="C27" s="2">
        <v>0.93680555555555556</v>
      </c>
      <c r="D27">
        <v>19985</v>
      </c>
      <c r="E27">
        <v>19985</v>
      </c>
      <c r="F27">
        <v>19975</v>
      </c>
      <c r="G27">
        <v>19975</v>
      </c>
      <c r="H27">
        <v>300</v>
      </c>
      <c r="N27" t="s">
        <v>0</v>
      </c>
      <c r="O27" s="1">
        <v>42893</v>
      </c>
      <c r="P27" s="2">
        <v>0.93680555555555556</v>
      </c>
      <c r="Q27">
        <v>19820</v>
      </c>
      <c r="R27">
        <v>19820</v>
      </c>
      <c r="S27">
        <v>19820</v>
      </c>
      <c r="T27">
        <v>19820</v>
      </c>
      <c r="U27">
        <v>0</v>
      </c>
    </row>
    <row r="28" spans="1:21" x14ac:dyDescent="0.2">
      <c r="A28" t="s">
        <v>1</v>
      </c>
      <c r="B28" s="1">
        <v>42893</v>
      </c>
      <c r="C28" s="2">
        <v>0.93611111111111101</v>
      </c>
      <c r="D28">
        <v>19985</v>
      </c>
      <c r="E28">
        <v>19990</v>
      </c>
      <c r="F28">
        <v>19980</v>
      </c>
      <c r="G28">
        <v>19985</v>
      </c>
      <c r="H28">
        <v>383</v>
      </c>
      <c r="N28" t="s">
        <v>0</v>
      </c>
      <c r="O28" s="1">
        <v>42893</v>
      </c>
      <c r="P28" s="2">
        <v>0.93611111111111101</v>
      </c>
      <c r="Q28">
        <v>19820</v>
      </c>
      <c r="R28">
        <v>19820</v>
      </c>
      <c r="S28">
        <v>19820</v>
      </c>
      <c r="T28">
        <v>19820</v>
      </c>
      <c r="U28">
        <v>0</v>
      </c>
    </row>
    <row r="29" spans="1:21" x14ac:dyDescent="0.2">
      <c r="A29" t="s">
        <v>1</v>
      </c>
      <c r="B29" s="1">
        <v>42893</v>
      </c>
      <c r="C29" s="2">
        <v>0.93541666666666667</v>
      </c>
      <c r="D29">
        <v>19985</v>
      </c>
      <c r="E29">
        <v>19985</v>
      </c>
      <c r="F29">
        <v>19985</v>
      </c>
      <c r="G29">
        <v>19985</v>
      </c>
      <c r="H29">
        <v>39</v>
      </c>
      <c r="N29" t="s">
        <v>0</v>
      </c>
      <c r="O29" s="1">
        <v>42893</v>
      </c>
      <c r="P29" s="2">
        <v>0.93541666666666667</v>
      </c>
      <c r="Q29">
        <v>19820</v>
      </c>
      <c r="R29">
        <v>19820</v>
      </c>
      <c r="S29">
        <v>19820</v>
      </c>
      <c r="T29">
        <v>19820</v>
      </c>
      <c r="U29">
        <v>1</v>
      </c>
    </row>
    <row r="30" spans="1:21" x14ac:dyDescent="0.2">
      <c r="A30" t="s">
        <v>1</v>
      </c>
      <c r="B30" s="1">
        <v>42893</v>
      </c>
      <c r="C30" s="2">
        <v>0.93472222222222223</v>
      </c>
      <c r="D30">
        <v>19980</v>
      </c>
      <c r="E30">
        <v>19985</v>
      </c>
      <c r="F30">
        <v>19980</v>
      </c>
      <c r="G30">
        <v>19985</v>
      </c>
      <c r="H30">
        <v>474</v>
      </c>
      <c r="N30" t="s">
        <v>0</v>
      </c>
      <c r="O30" s="1">
        <v>42893</v>
      </c>
      <c r="P30" s="2">
        <v>0.93472222222222223</v>
      </c>
      <c r="Q30">
        <v>19820</v>
      </c>
      <c r="R30">
        <v>19820</v>
      </c>
      <c r="S30">
        <v>19820</v>
      </c>
      <c r="T30">
        <v>19820</v>
      </c>
      <c r="U30">
        <v>0</v>
      </c>
    </row>
    <row r="31" spans="1:21" x14ac:dyDescent="0.2">
      <c r="A31" t="s">
        <v>1</v>
      </c>
      <c r="B31" s="1">
        <v>42893</v>
      </c>
      <c r="C31" s="2">
        <v>0.93402777777777779</v>
      </c>
      <c r="D31">
        <v>19985</v>
      </c>
      <c r="E31">
        <v>19985</v>
      </c>
      <c r="F31">
        <v>19980</v>
      </c>
      <c r="G31">
        <v>19980</v>
      </c>
      <c r="H31">
        <v>318</v>
      </c>
      <c r="N31" t="s">
        <v>0</v>
      </c>
      <c r="O31" s="1">
        <v>42893</v>
      </c>
      <c r="P31" s="2">
        <v>0.93402777777777779</v>
      </c>
      <c r="Q31">
        <v>19820</v>
      </c>
      <c r="R31">
        <v>19820</v>
      </c>
      <c r="S31">
        <v>19820</v>
      </c>
      <c r="T31">
        <v>19820</v>
      </c>
      <c r="U31">
        <v>1</v>
      </c>
    </row>
    <row r="32" spans="1:21" x14ac:dyDescent="0.2">
      <c r="A32" t="s">
        <v>1</v>
      </c>
      <c r="B32" s="1">
        <v>42893</v>
      </c>
      <c r="C32" s="2">
        <v>0.93333333333333324</v>
      </c>
      <c r="D32">
        <v>19985</v>
      </c>
      <c r="E32">
        <v>19985</v>
      </c>
      <c r="F32">
        <v>19980</v>
      </c>
      <c r="G32">
        <v>19985</v>
      </c>
      <c r="H32">
        <v>145</v>
      </c>
      <c r="N32" t="s">
        <v>0</v>
      </c>
      <c r="O32" s="1">
        <v>42893</v>
      </c>
      <c r="P32" s="2">
        <v>0.93333333333333324</v>
      </c>
      <c r="Q32">
        <v>19815</v>
      </c>
      <c r="R32">
        <v>19815</v>
      </c>
      <c r="S32">
        <v>19815</v>
      </c>
      <c r="T32">
        <v>19815</v>
      </c>
      <c r="U32">
        <v>0</v>
      </c>
    </row>
    <row r="33" spans="1:21" x14ac:dyDescent="0.2">
      <c r="A33" t="s">
        <v>1</v>
      </c>
      <c r="B33" s="1">
        <v>42893</v>
      </c>
      <c r="C33" s="2">
        <v>0.93263888888888891</v>
      </c>
      <c r="D33">
        <v>19970</v>
      </c>
      <c r="E33">
        <v>19985</v>
      </c>
      <c r="F33">
        <v>19970</v>
      </c>
      <c r="G33">
        <v>19985</v>
      </c>
      <c r="H33">
        <v>1635</v>
      </c>
      <c r="N33" t="s">
        <v>0</v>
      </c>
      <c r="O33" s="1">
        <v>42893</v>
      </c>
      <c r="P33" s="2">
        <v>0.93263888888888891</v>
      </c>
      <c r="Q33">
        <v>19815</v>
      </c>
      <c r="R33">
        <v>19815</v>
      </c>
      <c r="S33">
        <v>19815</v>
      </c>
      <c r="T33">
        <v>19815</v>
      </c>
      <c r="U33">
        <v>1</v>
      </c>
    </row>
    <row r="34" spans="1:21" x14ac:dyDescent="0.2">
      <c r="A34" t="s">
        <v>1</v>
      </c>
      <c r="B34" s="1">
        <v>42893</v>
      </c>
      <c r="C34" s="2">
        <v>0.93194444444444446</v>
      </c>
      <c r="D34">
        <v>19970</v>
      </c>
      <c r="E34">
        <v>19975</v>
      </c>
      <c r="F34">
        <v>19970</v>
      </c>
      <c r="G34">
        <v>19975</v>
      </c>
      <c r="H34">
        <v>231</v>
      </c>
      <c r="N34" t="s">
        <v>0</v>
      </c>
      <c r="O34" s="1">
        <v>42893</v>
      </c>
      <c r="P34" s="2">
        <v>0.93194444444444446</v>
      </c>
      <c r="Q34">
        <v>19795</v>
      </c>
      <c r="R34">
        <v>19795</v>
      </c>
      <c r="S34">
        <v>19795</v>
      </c>
      <c r="T34">
        <v>19795</v>
      </c>
      <c r="U34">
        <v>0</v>
      </c>
    </row>
    <row r="35" spans="1:21" x14ac:dyDescent="0.2">
      <c r="A35" t="s">
        <v>1</v>
      </c>
      <c r="B35" s="1">
        <v>42893</v>
      </c>
      <c r="C35" s="2">
        <v>0.93125000000000002</v>
      </c>
      <c r="D35">
        <v>19965</v>
      </c>
      <c r="E35">
        <v>19975</v>
      </c>
      <c r="F35">
        <v>19965</v>
      </c>
      <c r="G35">
        <v>19970</v>
      </c>
      <c r="H35">
        <v>703</v>
      </c>
      <c r="N35" t="s">
        <v>0</v>
      </c>
      <c r="O35" s="1">
        <v>42893</v>
      </c>
      <c r="P35" s="2">
        <v>0.93125000000000002</v>
      </c>
      <c r="Q35">
        <v>19795</v>
      </c>
      <c r="R35">
        <v>19795</v>
      </c>
      <c r="S35">
        <v>19795</v>
      </c>
      <c r="T35">
        <v>19795</v>
      </c>
      <c r="U35">
        <v>0</v>
      </c>
    </row>
    <row r="36" spans="1:21" x14ac:dyDescent="0.2">
      <c r="A36" t="s">
        <v>1</v>
      </c>
      <c r="B36" s="1">
        <v>42893</v>
      </c>
      <c r="C36" s="2">
        <v>0.93055555555555547</v>
      </c>
      <c r="D36">
        <v>19965</v>
      </c>
      <c r="E36">
        <v>19970</v>
      </c>
      <c r="F36">
        <v>19960</v>
      </c>
      <c r="G36">
        <v>19965</v>
      </c>
      <c r="H36">
        <v>486</v>
      </c>
      <c r="N36" t="s">
        <v>0</v>
      </c>
      <c r="O36" s="1">
        <v>42893</v>
      </c>
      <c r="P36" s="2">
        <v>0.93055555555555547</v>
      </c>
      <c r="Q36">
        <v>19795</v>
      </c>
      <c r="R36">
        <v>19795</v>
      </c>
      <c r="S36">
        <v>19795</v>
      </c>
      <c r="T36">
        <v>19795</v>
      </c>
      <c r="U36">
        <v>0</v>
      </c>
    </row>
    <row r="37" spans="1:21" x14ac:dyDescent="0.2">
      <c r="A37" t="s">
        <v>1</v>
      </c>
      <c r="B37" s="1">
        <v>42893</v>
      </c>
      <c r="C37" s="2">
        <v>0.92986111111111114</v>
      </c>
      <c r="D37">
        <v>19975</v>
      </c>
      <c r="E37">
        <v>19975</v>
      </c>
      <c r="F37">
        <v>19955</v>
      </c>
      <c r="G37">
        <v>19965</v>
      </c>
      <c r="H37">
        <v>3639</v>
      </c>
      <c r="N37" t="s">
        <v>0</v>
      </c>
      <c r="O37" s="1">
        <v>42893</v>
      </c>
      <c r="P37" s="2">
        <v>0.92986111111111114</v>
      </c>
      <c r="Q37">
        <v>19800</v>
      </c>
      <c r="R37">
        <v>19800</v>
      </c>
      <c r="S37">
        <v>19795</v>
      </c>
      <c r="T37">
        <v>19795</v>
      </c>
      <c r="U37">
        <v>2</v>
      </c>
    </row>
    <row r="38" spans="1:21" x14ac:dyDescent="0.2">
      <c r="A38" t="s">
        <v>1</v>
      </c>
      <c r="B38" s="1">
        <v>42893</v>
      </c>
      <c r="C38" s="2">
        <v>0.9291666666666667</v>
      </c>
      <c r="D38">
        <v>19975</v>
      </c>
      <c r="E38">
        <v>19975</v>
      </c>
      <c r="F38">
        <v>19970</v>
      </c>
      <c r="G38">
        <v>19975</v>
      </c>
      <c r="H38">
        <v>103</v>
      </c>
      <c r="N38" t="s">
        <v>0</v>
      </c>
      <c r="O38" s="1">
        <v>42893</v>
      </c>
      <c r="P38" s="2">
        <v>0.9291666666666667</v>
      </c>
      <c r="Q38">
        <v>19815</v>
      </c>
      <c r="R38">
        <v>19815</v>
      </c>
      <c r="S38">
        <v>19815</v>
      </c>
      <c r="T38">
        <v>19815</v>
      </c>
      <c r="U38">
        <v>0</v>
      </c>
    </row>
    <row r="39" spans="1:21" x14ac:dyDescent="0.2">
      <c r="A39" t="s">
        <v>1</v>
      </c>
      <c r="B39" s="1">
        <v>42893</v>
      </c>
      <c r="C39" s="2">
        <v>0.92847222222222225</v>
      </c>
      <c r="D39">
        <v>19975</v>
      </c>
      <c r="E39">
        <v>19975</v>
      </c>
      <c r="F39">
        <v>19975</v>
      </c>
      <c r="G39">
        <v>19975</v>
      </c>
      <c r="H39">
        <v>11</v>
      </c>
      <c r="N39" t="s">
        <v>0</v>
      </c>
      <c r="O39" s="1">
        <v>42893</v>
      </c>
      <c r="P39" s="2">
        <v>0.92847222222222225</v>
      </c>
      <c r="Q39">
        <v>19815</v>
      </c>
      <c r="R39">
        <v>19815</v>
      </c>
      <c r="S39">
        <v>19815</v>
      </c>
      <c r="T39">
        <v>19815</v>
      </c>
      <c r="U39">
        <v>0</v>
      </c>
    </row>
    <row r="40" spans="1:21" x14ac:dyDescent="0.2">
      <c r="A40" t="s">
        <v>1</v>
      </c>
      <c r="B40" s="1">
        <v>42893</v>
      </c>
      <c r="C40" s="2">
        <v>0.9277777777777777</v>
      </c>
      <c r="D40">
        <v>19970</v>
      </c>
      <c r="E40">
        <v>19975</v>
      </c>
      <c r="F40">
        <v>19970</v>
      </c>
      <c r="G40">
        <v>19975</v>
      </c>
      <c r="H40">
        <v>13</v>
      </c>
      <c r="N40" t="s">
        <v>0</v>
      </c>
      <c r="O40" s="1">
        <v>42893</v>
      </c>
      <c r="P40" s="2">
        <v>0.9277777777777777</v>
      </c>
      <c r="Q40">
        <v>19815</v>
      </c>
      <c r="R40">
        <v>19815</v>
      </c>
      <c r="S40">
        <v>19815</v>
      </c>
      <c r="T40">
        <v>19815</v>
      </c>
      <c r="U40">
        <v>0</v>
      </c>
    </row>
    <row r="41" spans="1:21" x14ac:dyDescent="0.2">
      <c r="A41" t="s">
        <v>1</v>
      </c>
      <c r="B41" s="1">
        <v>42893</v>
      </c>
      <c r="C41" s="2">
        <v>0.92708333333333337</v>
      </c>
      <c r="D41">
        <v>19975</v>
      </c>
      <c r="E41">
        <v>19975</v>
      </c>
      <c r="F41">
        <v>19975</v>
      </c>
      <c r="G41">
        <v>19975</v>
      </c>
      <c r="H41">
        <v>437</v>
      </c>
      <c r="N41" t="s">
        <v>0</v>
      </c>
      <c r="O41" s="1">
        <v>42893</v>
      </c>
      <c r="P41" s="2">
        <v>0.92708333333333337</v>
      </c>
      <c r="Q41">
        <v>19815</v>
      </c>
      <c r="R41">
        <v>19815</v>
      </c>
      <c r="S41">
        <v>19815</v>
      </c>
      <c r="T41">
        <v>19815</v>
      </c>
      <c r="U41">
        <v>0</v>
      </c>
    </row>
    <row r="42" spans="1:21" x14ac:dyDescent="0.2">
      <c r="A42" t="s">
        <v>1</v>
      </c>
      <c r="B42" s="1">
        <v>42893</v>
      </c>
      <c r="C42" s="2">
        <v>0.92638888888888893</v>
      </c>
      <c r="D42">
        <v>19970</v>
      </c>
      <c r="E42">
        <v>19975</v>
      </c>
      <c r="F42">
        <v>19970</v>
      </c>
      <c r="G42">
        <v>19975</v>
      </c>
      <c r="H42">
        <v>386</v>
      </c>
      <c r="N42" t="s">
        <v>0</v>
      </c>
      <c r="O42" s="1">
        <v>42893</v>
      </c>
      <c r="P42" s="2">
        <v>0.92638888888888893</v>
      </c>
      <c r="Q42">
        <v>19815</v>
      </c>
      <c r="R42">
        <v>19815</v>
      </c>
      <c r="S42">
        <v>19815</v>
      </c>
      <c r="T42">
        <v>19815</v>
      </c>
      <c r="U42">
        <v>2</v>
      </c>
    </row>
    <row r="43" spans="1:21" x14ac:dyDescent="0.2">
      <c r="A43" t="s">
        <v>1</v>
      </c>
      <c r="B43" s="1">
        <v>42893</v>
      </c>
      <c r="C43" s="2">
        <v>0.92569444444444438</v>
      </c>
      <c r="D43">
        <v>19975</v>
      </c>
      <c r="E43">
        <v>19975</v>
      </c>
      <c r="F43">
        <v>19970</v>
      </c>
      <c r="G43">
        <v>19970</v>
      </c>
      <c r="H43">
        <v>200</v>
      </c>
      <c r="N43" t="s">
        <v>0</v>
      </c>
      <c r="O43" s="1">
        <v>42893</v>
      </c>
      <c r="P43" s="2">
        <v>0.92569444444444438</v>
      </c>
      <c r="Q43">
        <v>19810</v>
      </c>
      <c r="R43">
        <v>19810</v>
      </c>
      <c r="S43">
        <v>19810</v>
      </c>
      <c r="T43">
        <v>19810</v>
      </c>
      <c r="U43">
        <v>0</v>
      </c>
    </row>
    <row r="44" spans="1:21" x14ac:dyDescent="0.2">
      <c r="A44" t="s">
        <v>1</v>
      </c>
      <c r="B44" s="1">
        <v>42893</v>
      </c>
      <c r="C44" s="2">
        <v>0.92499999999999993</v>
      </c>
      <c r="D44">
        <v>19980</v>
      </c>
      <c r="E44">
        <v>19980</v>
      </c>
      <c r="F44">
        <v>19975</v>
      </c>
      <c r="G44">
        <v>19975</v>
      </c>
      <c r="H44">
        <v>177</v>
      </c>
      <c r="N44" t="s">
        <v>0</v>
      </c>
      <c r="O44" s="1">
        <v>42893</v>
      </c>
      <c r="P44" s="2">
        <v>0.92499999999999993</v>
      </c>
      <c r="Q44">
        <v>19810</v>
      </c>
      <c r="R44">
        <v>19810</v>
      </c>
      <c r="S44">
        <v>19810</v>
      </c>
      <c r="T44">
        <v>19810</v>
      </c>
      <c r="U44">
        <v>0</v>
      </c>
    </row>
    <row r="45" spans="1:21" x14ac:dyDescent="0.2">
      <c r="A45" t="s">
        <v>1</v>
      </c>
      <c r="B45" s="1">
        <v>42893</v>
      </c>
      <c r="C45" s="2">
        <v>0.9243055555555556</v>
      </c>
      <c r="D45">
        <v>19975</v>
      </c>
      <c r="E45">
        <v>19980</v>
      </c>
      <c r="F45">
        <v>19975</v>
      </c>
      <c r="G45">
        <v>19975</v>
      </c>
      <c r="H45">
        <v>170</v>
      </c>
      <c r="N45" t="s">
        <v>0</v>
      </c>
      <c r="O45" s="1">
        <v>42893</v>
      </c>
      <c r="P45" s="2">
        <v>0.9243055555555556</v>
      </c>
      <c r="Q45">
        <v>19810</v>
      </c>
      <c r="R45">
        <v>19810</v>
      </c>
      <c r="S45">
        <v>19810</v>
      </c>
      <c r="T45">
        <v>19810</v>
      </c>
      <c r="U45">
        <v>0</v>
      </c>
    </row>
    <row r="46" spans="1:21" x14ac:dyDescent="0.2">
      <c r="A46" t="s">
        <v>1</v>
      </c>
      <c r="B46" s="1">
        <v>42893</v>
      </c>
      <c r="C46" s="2">
        <v>0.92361111111111116</v>
      </c>
      <c r="D46">
        <v>19975</v>
      </c>
      <c r="E46">
        <v>19975</v>
      </c>
      <c r="F46">
        <v>19970</v>
      </c>
      <c r="G46">
        <v>19975</v>
      </c>
      <c r="H46">
        <v>94</v>
      </c>
      <c r="N46" t="s">
        <v>0</v>
      </c>
      <c r="O46" s="1">
        <v>42893</v>
      </c>
      <c r="P46" s="2">
        <v>0.92361111111111116</v>
      </c>
      <c r="Q46">
        <v>19810</v>
      </c>
      <c r="R46">
        <v>19810</v>
      </c>
      <c r="S46">
        <v>19810</v>
      </c>
      <c r="T46">
        <v>19810</v>
      </c>
      <c r="U46">
        <v>0</v>
      </c>
    </row>
    <row r="47" spans="1:21" x14ac:dyDescent="0.2">
      <c r="A47" t="s">
        <v>1</v>
      </c>
      <c r="B47" s="1">
        <v>42893</v>
      </c>
      <c r="C47" s="2">
        <v>0.92291666666666661</v>
      </c>
      <c r="D47">
        <v>19970</v>
      </c>
      <c r="E47">
        <v>19980</v>
      </c>
      <c r="F47">
        <v>19970</v>
      </c>
      <c r="G47">
        <v>19975</v>
      </c>
      <c r="H47">
        <v>701</v>
      </c>
      <c r="N47" t="s">
        <v>0</v>
      </c>
      <c r="O47" s="1">
        <v>42893</v>
      </c>
      <c r="P47" s="2">
        <v>0.92291666666666661</v>
      </c>
      <c r="Q47">
        <v>19810</v>
      </c>
      <c r="R47">
        <v>19810</v>
      </c>
      <c r="S47">
        <v>19810</v>
      </c>
      <c r="T47">
        <v>19810</v>
      </c>
      <c r="U47">
        <v>0</v>
      </c>
    </row>
    <row r="48" spans="1:21" x14ac:dyDescent="0.2">
      <c r="A48" t="s">
        <v>1</v>
      </c>
      <c r="B48" s="1">
        <v>42893</v>
      </c>
      <c r="C48" s="2">
        <v>0.92222222222222217</v>
      </c>
      <c r="D48">
        <v>19970</v>
      </c>
      <c r="E48">
        <v>19970</v>
      </c>
      <c r="F48">
        <v>19970</v>
      </c>
      <c r="G48">
        <v>19970</v>
      </c>
      <c r="H48">
        <v>1</v>
      </c>
      <c r="N48" t="s">
        <v>0</v>
      </c>
      <c r="O48" s="1">
        <v>42893</v>
      </c>
      <c r="P48" s="2">
        <v>0.92222222222222217</v>
      </c>
      <c r="Q48">
        <v>19810</v>
      </c>
      <c r="R48">
        <v>19810</v>
      </c>
      <c r="S48">
        <v>19810</v>
      </c>
      <c r="T48">
        <v>19810</v>
      </c>
      <c r="U48">
        <v>0</v>
      </c>
    </row>
    <row r="49" spans="1:21" x14ac:dyDescent="0.2">
      <c r="A49" t="s">
        <v>1</v>
      </c>
      <c r="B49" s="1">
        <v>42893</v>
      </c>
      <c r="C49" s="2">
        <v>0.92152777777777783</v>
      </c>
      <c r="D49">
        <v>19970</v>
      </c>
      <c r="E49">
        <v>19975</v>
      </c>
      <c r="F49">
        <v>19970</v>
      </c>
      <c r="G49">
        <v>19970</v>
      </c>
      <c r="H49">
        <v>483</v>
      </c>
      <c r="N49" t="s">
        <v>0</v>
      </c>
      <c r="O49" s="1">
        <v>42893</v>
      </c>
      <c r="P49" s="2">
        <v>0.92152777777777783</v>
      </c>
      <c r="Q49">
        <v>19810</v>
      </c>
      <c r="R49">
        <v>19810</v>
      </c>
      <c r="S49">
        <v>19810</v>
      </c>
      <c r="T49">
        <v>19810</v>
      </c>
      <c r="U49">
        <v>1</v>
      </c>
    </row>
    <row r="50" spans="1:21" x14ac:dyDescent="0.2">
      <c r="A50" t="s">
        <v>1</v>
      </c>
      <c r="B50" s="1">
        <v>42893</v>
      </c>
      <c r="C50" s="2">
        <v>0.92083333333333339</v>
      </c>
      <c r="D50">
        <v>19965</v>
      </c>
      <c r="E50">
        <v>19970</v>
      </c>
      <c r="F50">
        <v>19965</v>
      </c>
      <c r="G50">
        <v>19970</v>
      </c>
      <c r="H50">
        <v>558</v>
      </c>
      <c r="N50" t="s">
        <v>0</v>
      </c>
      <c r="O50" s="1">
        <v>42893</v>
      </c>
      <c r="P50" s="2">
        <v>0.92083333333333339</v>
      </c>
      <c r="Q50">
        <v>19800</v>
      </c>
      <c r="R50">
        <v>19800</v>
      </c>
      <c r="S50">
        <v>19800</v>
      </c>
      <c r="T50">
        <v>19800</v>
      </c>
      <c r="U50">
        <v>0</v>
      </c>
    </row>
    <row r="51" spans="1:21" x14ac:dyDescent="0.2">
      <c r="A51" t="s">
        <v>1</v>
      </c>
      <c r="B51" s="1">
        <v>42893</v>
      </c>
      <c r="C51" s="2">
        <v>0.92013888888888884</v>
      </c>
      <c r="D51">
        <v>19965</v>
      </c>
      <c r="E51">
        <v>19965</v>
      </c>
      <c r="F51">
        <v>19965</v>
      </c>
      <c r="G51">
        <v>19965</v>
      </c>
      <c r="H51">
        <v>1</v>
      </c>
      <c r="N51" t="s">
        <v>0</v>
      </c>
      <c r="O51" s="1">
        <v>42893</v>
      </c>
      <c r="P51" s="2">
        <v>0.92013888888888884</v>
      </c>
      <c r="Q51">
        <v>19800</v>
      </c>
      <c r="R51">
        <v>19800</v>
      </c>
      <c r="S51">
        <v>19800</v>
      </c>
      <c r="T51">
        <v>19800</v>
      </c>
      <c r="U51">
        <v>0</v>
      </c>
    </row>
    <row r="52" spans="1:21" x14ac:dyDescent="0.2">
      <c r="A52" t="s">
        <v>1</v>
      </c>
      <c r="B52" s="1">
        <v>42893</v>
      </c>
      <c r="C52" s="2">
        <v>0.9194444444444444</v>
      </c>
      <c r="D52">
        <v>19965</v>
      </c>
      <c r="E52">
        <v>19965</v>
      </c>
      <c r="F52">
        <v>19965</v>
      </c>
      <c r="G52">
        <v>19965</v>
      </c>
      <c r="H52">
        <v>24</v>
      </c>
      <c r="N52" t="s">
        <v>0</v>
      </c>
      <c r="O52" s="1">
        <v>42893</v>
      </c>
      <c r="P52" s="2">
        <v>0.9194444444444444</v>
      </c>
      <c r="Q52">
        <v>19800</v>
      </c>
      <c r="R52">
        <v>19800</v>
      </c>
      <c r="S52">
        <v>19800</v>
      </c>
      <c r="T52">
        <v>19800</v>
      </c>
      <c r="U52">
        <v>0</v>
      </c>
    </row>
    <row r="53" spans="1:21" x14ac:dyDescent="0.2">
      <c r="A53" t="s">
        <v>1</v>
      </c>
      <c r="B53" s="1">
        <v>42893</v>
      </c>
      <c r="C53" s="2">
        <v>0.91875000000000007</v>
      </c>
      <c r="D53">
        <v>19965</v>
      </c>
      <c r="E53">
        <v>19965</v>
      </c>
      <c r="F53">
        <v>19965</v>
      </c>
      <c r="G53">
        <v>19965</v>
      </c>
      <c r="H53">
        <v>103</v>
      </c>
      <c r="N53" t="s">
        <v>0</v>
      </c>
      <c r="O53" s="1">
        <v>42893</v>
      </c>
      <c r="P53" s="2">
        <v>0.91875000000000007</v>
      </c>
      <c r="Q53">
        <v>19800</v>
      </c>
      <c r="R53">
        <v>19800</v>
      </c>
      <c r="S53">
        <v>19800</v>
      </c>
      <c r="T53">
        <v>19800</v>
      </c>
      <c r="U53">
        <v>0</v>
      </c>
    </row>
    <row r="54" spans="1:21" x14ac:dyDescent="0.2">
      <c r="A54" t="s">
        <v>1</v>
      </c>
      <c r="B54" s="1">
        <v>42893</v>
      </c>
      <c r="C54" s="2">
        <v>0.91805555555555562</v>
      </c>
      <c r="D54">
        <v>19965</v>
      </c>
      <c r="E54">
        <v>19965</v>
      </c>
      <c r="F54">
        <v>19965</v>
      </c>
      <c r="G54">
        <v>19965</v>
      </c>
      <c r="H54">
        <v>149</v>
      </c>
      <c r="N54" t="s">
        <v>0</v>
      </c>
      <c r="O54" s="1">
        <v>42893</v>
      </c>
      <c r="P54" s="2">
        <v>0.91805555555555562</v>
      </c>
      <c r="Q54">
        <v>19800</v>
      </c>
      <c r="R54">
        <v>19800</v>
      </c>
      <c r="S54">
        <v>19800</v>
      </c>
      <c r="T54">
        <v>19800</v>
      </c>
      <c r="U54">
        <v>0</v>
      </c>
    </row>
    <row r="55" spans="1:21" x14ac:dyDescent="0.2">
      <c r="A55" t="s">
        <v>1</v>
      </c>
      <c r="B55" s="1">
        <v>42893</v>
      </c>
      <c r="C55" s="2">
        <v>0.91736111111111107</v>
      </c>
      <c r="D55">
        <v>19970</v>
      </c>
      <c r="E55">
        <v>19970</v>
      </c>
      <c r="F55">
        <v>19965</v>
      </c>
      <c r="G55">
        <v>19970</v>
      </c>
      <c r="H55">
        <v>168</v>
      </c>
      <c r="N55" t="s">
        <v>0</v>
      </c>
      <c r="O55" s="1">
        <v>42893</v>
      </c>
      <c r="P55" s="2">
        <v>0.91736111111111107</v>
      </c>
      <c r="Q55">
        <v>19800</v>
      </c>
      <c r="R55">
        <v>19800</v>
      </c>
      <c r="S55">
        <v>19800</v>
      </c>
      <c r="T55">
        <v>19800</v>
      </c>
      <c r="U55">
        <v>0</v>
      </c>
    </row>
    <row r="56" spans="1:21" x14ac:dyDescent="0.2">
      <c r="A56" t="s">
        <v>1</v>
      </c>
      <c r="B56" s="1">
        <v>42893</v>
      </c>
      <c r="C56" s="2">
        <v>0.91666666666666663</v>
      </c>
      <c r="D56">
        <v>19970</v>
      </c>
      <c r="E56">
        <v>19970</v>
      </c>
      <c r="F56">
        <v>19965</v>
      </c>
      <c r="G56">
        <v>19970</v>
      </c>
      <c r="H56">
        <v>4</v>
      </c>
      <c r="N56" t="s">
        <v>0</v>
      </c>
      <c r="O56" s="1">
        <v>42893</v>
      </c>
      <c r="P56" s="2">
        <v>0.91666666666666663</v>
      </c>
      <c r="Q56">
        <v>19800</v>
      </c>
      <c r="R56">
        <v>19800</v>
      </c>
      <c r="S56">
        <v>19800</v>
      </c>
      <c r="T56">
        <v>19800</v>
      </c>
      <c r="U56">
        <v>0</v>
      </c>
    </row>
    <row r="57" spans="1:21" x14ac:dyDescent="0.2">
      <c r="A57" t="s">
        <v>1</v>
      </c>
      <c r="B57" s="1">
        <v>42893</v>
      </c>
      <c r="C57" s="2">
        <v>0.9159722222222223</v>
      </c>
      <c r="D57">
        <v>19970</v>
      </c>
      <c r="E57">
        <v>19970</v>
      </c>
      <c r="F57">
        <v>19970</v>
      </c>
      <c r="G57">
        <v>19970</v>
      </c>
      <c r="H57">
        <v>2</v>
      </c>
      <c r="N57" t="s">
        <v>0</v>
      </c>
      <c r="O57" s="1">
        <v>42893</v>
      </c>
      <c r="P57" s="2">
        <v>0.9159722222222223</v>
      </c>
      <c r="Q57">
        <v>19800</v>
      </c>
      <c r="R57">
        <v>19800</v>
      </c>
      <c r="S57">
        <v>19800</v>
      </c>
      <c r="T57">
        <v>19800</v>
      </c>
      <c r="U57">
        <v>0</v>
      </c>
    </row>
    <row r="58" spans="1:21" x14ac:dyDescent="0.2">
      <c r="A58" t="s">
        <v>1</v>
      </c>
      <c r="B58" s="1">
        <v>42893</v>
      </c>
      <c r="C58" s="2">
        <v>0.91527777777777775</v>
      </c>
      <c r="D58">
        <v>19965</v>
      </c>
      <c r="E58">
        <v>19965</v>
      </c>
      <c r="F58">
        <v>19965</v>
      </c>
      <c r="G58">
        <v>19965</v>
      </c>
      <c r="H58">
        <v>107</v>
      </c>
      <c r="N58" t="s">
        <v>0</v>
      </c>
      <c r="O58" s="1">
        <v>42893</v>
      </c>
      <c r="P58" s="2">
        <v>0.91527777777777775</v>
      </c>
      <c r="Q58">
        <v>19800</v>
      </c>
      <c r="R58">
        <v>19800</v>
      </c>
      <c r="S58">
        <v>19800</v>
      </c>
      <c r="T58">
        <v>19800</v>
      </c>
      <c r="U58">
        <v>0</v>
      </c>
    </row>
    <row r="59" spans="1:21" x14ac:dyDescent="0.2">
      <c r="A59" t="s">
        <v>1</v>
      </c>
      <c r="B59" s="1">
        <v>42893</v>
      </c>
      <c r="C59" s="2">
        <v>0.9145833333333333</v>
      </c>
      <c r="D59">
        <v>19965</v>
      </c>
      <c r="E59">
        <v>19970</v>
      </c>
      <c r="F59">
        <v>19965</v>
      </c>
      <c r="G59">
        <v>19970</v>
      </c>
      <c r="H59">
        <v>161</v>
      </c>
      <c r="N59" t="s">
        <v>0</v>
      </c>
      <c r="O59" s="1">
        <v>42893</v>
      </c>
      <c r="P59" s="2">
        <v>0.9145833333333333</v>
      </c>
      <c r="Q59">
        <v>19800</v>
      </c>
      <c r="R59">
        <v>19800</v>
      </c>
      <c r="S59">
        <v>19800</v>
      </c>
      <c r="T59">
        <v>19800</v>
      </c>
      <c r="U59">
        <v>0</v>
      </c>
    </row>
    <row r="60" spans="1:21" x14ac:dyDescent="0.2">
      <c r="A60" t="s">
        <v>1</v>
      </c>
      <c r="B60" s="1">
        <v>42893</v>
      </c>
      <c r="C60" s="2">
        <v>0.91388888888888886</v>
      </c>
      <c r="D60">
        <v>19965</v>
      </c>
      <c r="E60">
        <v>19970</v>
      </c>
      <c r="F60">
        <v>19965</v>
      </c>
      <c r="G60">
        <v>19970</v>
      </c>
      <c r="H60">
        <v>173</v>
      </c>
      <c r="N60" t="s">
        <v>0</v>
      </c>
      <c r="O60" s="1">
        <v>42893</v>
      </c>
      <c r="P60" s="2">
        <v>0.91388888888888886</v>
      </c>
      <c r="Q60">
        <v>19800</v>
      </c>
      <c r="R60">
        <v>19800</v>
      </c>
      <c r="S60">
        <v>19800</v>
      </c>
      <c r="T60">
        <v>19800</v>
      </c>
      <c r="U60">
        <v>0</v>
      </c>
    </row>
    <row r="61" spans="1:21" x14ac:dyDescent="0.2">
      <c r="A61" t="s">
        <v>1</v>
      </c>
      <c r="B61" s="1">
        <v>42893</v>
      </c>
      <c r="C61" s="2">
        <v>0.91319444444444453</v>
      </c>
      <c r="D61">
        <v>19965</v>
      </c>
      <c r="E61">
        <v>19965</v>
      </c>
      <c r="F61">
        <v>19965</v>
      </c>
      <c r="G61">
        <v>19965</v>
      </c>
      <c r="H61">
        <v>0</v>
      </c>
      <c r="N61" t="s">
        <v>0</v>
      </c>
      <c r="O61" s="1">
        <v>42893</v>
      </c>
      <c r="P61" s="2">
        <v>0.91319444444444453</v>
      </c>
      <c r="Q61">
        <v>19800</v>
      </c>
      <c r="R61">
        <v>19800</v>
      </c>
      <c r="S61">
        <v>19800</v>
      </c>
      <c r="T61">
        <v>19800</v>
      </c>
      <c r="U61">
        <v>0</v>
      </c>
    </row>
    <row r="62" spans="1:21" x14ac:dyDescent="0.2">
      <c r="A62" t="s">
        <v>1</v>
      </c>
      <c r="B62" s="1">
        <v>42893</v>
      </c>
      <c r="C62" s="2">
        <v>0.91249999999999998</v>
      </c>
      <c r="D62">
        <v>19965</v>
      </c>
      <c r="E62">
        <v>19965</v>
      </c>
      <c r="F62">
        <v>19965</v>
      </c>
      <c r="G62">
        <v>19965</v>
      </c>
      <c r="H62">
        <v>244</v>
      </c>
      <c r="N62" t="s">
        <v>0</v>
      </c>
      <c r="O62" s="1">
        <v>42893</v>
      </c>
      <c r="P62" s="2">
        <v>0.91249999999999998</v>
      </c>
      <c r="Q62">
        <v>19800</v>
      </c>
      <c r="R62">
        <v>19800</v>
      </c>
      <c r="S62">
        <v>19800</v>
      </c>
      <c r="T62">
        <v>19800</v>
      </c>
      <c r="U62">
        <v>0</v>
      </c>
    </row>
    <row r="63" spans="1:21" x14ac:dyDescent="0.2">
      <c r="A63" t="s">
        <v>1</v>
      </c>
      <c r="B63" s="1">
        <v>42893</v>
      </c>
      <c r="C63" s="2">
        <v>0.91180555555555554</v>
      </c>
      <c r="D63">
        <v>19970</v>
      </c>
      <c r="E63">
        <v>19970</v>
      </c>
      <c r="F63">
        <v>19970</v>
      </c>
      <c r="G63">
        <v>19970</v>
      </c>
      <c r="H63">
        <v>1</v>
      </c>
      <c r="N63" t="s">
        <v>0</v>
      </c>
      <c r="O63" s="1">
        <v>42893</v>
      </c>
      <c r="P63" s="2">
        <v>0.91180555555555554</v>
      </c>
      <c r="Q63">
        <v>19800</v>
      </c>
      <c r="R63">
        <v>19800</v>
      </c>
      <c r="S63">
        <v>19800</v>
      </c>
      <c r="T63">
        <v>19800</v>
      </c>
      <c r="U63">
        <v>1</v>
      </c>
    </row>
    <row r="64" spans="1:21" x14ac:dyDescent="0.2">
      <c r="A64" t="s">
        <v>1</v>
      </c>
      <c r="B64" s="1">
        <v>42893</v>
      </c>
      <c r="C64" s="2">
        <v>0.91111111111111109</v>
      </c>
      <c r="D64">
        <v>19965</v>
      </c>
      <c r="E64">
        <v>19965</v>
      </c>
      <c r="F64">
        <v>19965</v>
      </c>
      <c r="G64">
        <v>19965</v>
      </c>
      <c r="H64">
        <v>48</v>
      </c>
      <c r="N64" t="s">
        <v>0</v>
      </c>
      <c r="O64" s="1">
        <v>42893</v>
      </c>
      <c r="P64" s="2">
        <v>0.91111111111111109</v>
      </c>
      <c r="Q64">
        <v>19800</v>
      </c>
      <c r="R64">
        <v>19800</v>
      </c>
      <c r="S64">
        <v>19800</v>
      </c>
      <c r="T64">
        <v>19800</v>
      </c>
      <c r="U64">
        <v>0</v>
      </c>
    </row>
    <row r="65" spans="1:21" x14ac:dyDescent="0.2">
      <c r="A65" t="s">
        <v>1</v>
      </c>
      <c r="B65" s="1">
        <v>42893</v>
      </c>
      <c r="C65" s="2">
        <v>0.91041666666666676</v>
      </c>
      <c r="D65">
        <v>19965</v>
      </c>
      <c r="E65">
        <v>19970</v>
      </c>
      <c r="F65">
        <v>19965</v>
      </c>
      <c r="G65">
        <v>19965</v>
      </c>
      <c r="H65">
        <v>87</v>
      </c>
      <c r="N65" t="s">
        <v>0</v>
      </c>
      <c r="O65" s="1">
        <v>42893</v>
      </c>
      <c r="P65" s="2">
        <v>0.91041666666666676</v>
      </c>
      <c r="Q65">
        <v>19800</v>
      </c>
      <c r="R65">
        <v>19800</v>
      </c>
      <c r="S65">
        <v>19800</v>
      </c>
      <c r="T65">
        <v>19800</v>
      </c>
      <c r="U65">
        <v>2</v>
      </c>
    </row>
    <row r="66" spans="1:21" x14ac:dyDescent="0.2">
      <c r="A66" t="s">
        <v>1</v>
      </c>
      <c r="B66" s="1">
        <v>42893</v>
      </c>
      <c r="C66" s="2">
        <v>0.90972222222222221</v>
      </c>
      <c r="D66">
        <v>19965</v>
      </c>
      <c r="E66">
        <v>19965</v>
      </c>
      <c r="F66">
        <v>19965</v>
      </c>
      <c r="G66">
        <v>19965</v>
      </c>
      <c r="H66">
        <v>184</v>
      </c>
      <c r="N66" t="s">
        <v>0</v>
      </c>
      <c r="O66" s="1">
        <v>42893</v>
      </c>
      <c r="P66" s="2">
        <v>0.90972222222222221</v>
      </c>
      <c r="Q66">
        <v>19800</v>
      </c>
      <c r="R66">
        <v>19800</v>
      </c>
      <c r="S66">
        <v>19800</v>
      </c>
      <c r="T66">
        <v>19800</v>
      </c>
      <c r="U66">
        <v>0</v>
      </c>
    </row>
    <row r="67" spans="1:21" x14ac:dyDescent="0.2">
      <c r="A67" t="s">
        <v>1</v>
      </c>
      <c r="B67" s="1">
        <v>42893</v>
      </c>
      <c r="C67" s="2">
        <v>0.90902777777777777</v>
      </c>
      <c r="D67">
        <v>19965</v>
      </c>
      <c r="E67">
        <v>19965</v>
      </c>
      <c r="F67">
        <v>19965</v>
      </c>
      <c r="G67">
        <v>19965</v>
      </c>
      <c r="H67">
        <v>380</v>
      </c>
      <c r="N67" t="s">
        <v>0</v>
      </c>
      <c r="O67" s="1">
        <v>42893</v>
      </c>
      <c r="P67" s="2">
        <v>0.90902777777777777</v>
      </c>
      <c r="Q67">
        <v>19800</v>
      </c>
      <c r="R67">
        <v>19800</v>
      </c>
      <c r="S67">
        <v>19800</v>
      </c>
      <c r="T67">
        <v>19800</v>
      </c>
      <c r="U67">
        <v>0</v>
      </c>
    </row>
    <row r="68" spans="1:21" x14ac:dyDescent="0.2">
      <c r="A68" t="s">
        <v>1</v>
      </c>
      <c r="B68" s="1">
        <v>42893</v>
      </c>
      <c r="C68" s="2">
        <v>0.90833333333333333</v>
      </c>
      <c r="D68">
        <v>19965</v>
      </c>
      <c r="E68">
        <v>19965</v>
      </c>
      <c r="F68">
        <v>19960</v>
      </c>
      <c r="G68">
        <v>19965</v>
      </c>
      <c r="H68">
        <v>241</v>
      </c>
      <c r="N68" t="s">
        <v>0</v>
      </c>
      <c r="O68" s="1">
        <v>42893</v>
      </c>
      <c r="P68" s="2">
        <v>0.90833333333333333</v>
      </c>
      <c r="Q68">
        <v>19800</v>
      </c>
      <c r="R68">
        <v>19800</v>
      </c>
      <c r="S68">
        <v>19800</v>
      </c>
      <c r="T68">
        <v>19800</v>
      </c>
      <c r="U68">
        <v>0</v>
      </c>
    </row>
    <row r="69" spans="1:21" x14ac:dyDescent="0.2">
      <c r="A69" t="s">
        <v>1</v>
      </c>
      <c r="B69" s="1">
        <v>42893</v>
      </c>
      <c r="C69" s="2">
        <v>0.90763888888888899</v>
      </c>
      <c r="D69">
        <v>19965</v>
      </c>
      <c r="E69">
        <v>19965</v>
      </c>
      <c r="F69">
        <v>19965</v>
      </c>
      <c r="G69">
        <v>19965</v>
      </c>
      <c r="H69">
        <v>3</v>
      </c>
      <c r="N69" t="s">
        <v>0</v>
      </c>
      <c r="O69" s="1">
        <v>42893</v>
      </c>
      <c r="P69" s="2">
        <v>0.90763888888888899</v>
      </c>
      <c r="Q69">
        <v>19800</v>
      </c>
      <c r="R69">
        <v>19800</v>
      </c>
      <c r="S69">
        <v>19800</v>
      </c>
      <c r="T69">
        <v>19800</v>
      </c>
      <c r="U69">
        <v>0</v>
      </c>
    </row>
    <row r="70" spans="1:21" x14ac:dyDescent="0.2">
      <c r="A70" t="s">
        <v>1</v>
      </c>
      <c r="B70" s="1">
        <v>42893</v>
      </c>
      <c r="C70" s="2">
        <v>0.90694444444444444</v>
      </c>
      <c r="D70">
        <v>19965</v>
      </c>
      <c r="E70">
        <v>19970</v>
      </c>
      <c r="F70">
        <v>19965</v>
      </c>
      <c r="G70">
        <v>19965</v>
      </c>
      <c r="H70">
        <v>312</v>
      </c>
      <c r="N70" t="s">
        <v>0</v>
      </c>
      <c r="O70" s="1">
        <v>42893</v>
      </c>
      <c r="P70" s="2">
        <v>0.90694444444444444</v>
      </c>
      <c r="Q70">
        <v>19800</v>
      </c>
      <c r="R70">
        <v>19800</v>
      </c>
      <c r="S70">
        <v>19800</v>
      </c>
      <c r="T70">
        <v>19800</v>
      </c>
      <c r="U70">
        <v>0</v>
      </c>
    </row>
    <row r="71" spans="1:21" x14ac:dyDescent="0.2">
      <c r="A71" t="s">
        <v>1</v>
      </c>
      <c r="B71" s="1">
        <v>42893</v>
      </c>
      <c r="C71" s="2">
        <v>0.90625</v>
      </c>
      <c r="D71">
        <v>19965</v>
      </c>
      <c r="E71">
        <v>19965</v>
      </c>
      <c r="F71">
        <v>19960</v>
      </c>
      <c r="G71">
        <v>19960</v>
      </c>
      <c r="H71">
        <v>8</v>
      </c>
      <c r="N71" t="s">
        <v>0</v>
      </c>
      <c r="O71" s="1">
        <v>42893</v>
      </c>
      <c r="P71" s="2">
        <v>0.90625</v>
      </c>
      <c r="Q71">
        <v>19800</v>
      </c>
      <c r="R71">
        <v>19800</v>
      </c>
      <c r="S71">
        <v>19800</v>
      </c>
      <c r="T71">
        <v>19800</v>
      </c>
      <c r="U71">
        <v>0</v>
      </c>
    </row>
    <row r="72" spans="1:21" x14ac:dyDescent="0.2">
      <c r="A72" t="s">
        <v>1</v>
      </c>
      <c r="B72" s="1">
        <v>42893</v>
      </c>
      <c r="C72" s="2">
        <v>0.90555555555555556</v>
      </c>
      <c r="D72">
        <v>19960</v>
      </c>
      <c r="E72">
        <v>19965</v>
      </c>
      <c r="F72">
        <v>19960</v>
      </c>
      <c r="G72">
        <v>19965</v>
      </c>
      <c r="H72">
        <v>5</v>
      </c>
      <c r="N72" t="s">
        <v>0</v>
      </c>
      <c r="O72" s="1">
        <v>42893</v>
      </c>
      <c r="P72" s="2">
        <v>0.90555555555555556</v>
      </c>
      <c r="Q72">
        <v>19800</v>
      </c>
      <c r="R72">
        <v>19800</v>
      </c>
      <c r="S72">
        <v>19800</v>
      </c>
      <c r="T72">
        <v>19800</v>
      </c>
      <c r="U72">
        <v>0</v>
      </c>
    </row>
    <row r="73" spans="1:21" x14ac:dyDescent="0.2">
      <c r="A73" t="s">
        <v>1</v>
      </c>
      <c r="B73" s="1">
        <v>42893</v>
      </c>
      <c r="C73" s="2">
        <v>0.90486111111111101</v>
      </c>
      <c r="D73">
        <v>19965</v>
      </c>
      <c r="E73">
        <v>19965</v>
      </c>
      <c r="F73">
        <v>19960</v>
      </c>
      <c r="G73">
        <v>19960</v>
      </c>
      <c r="H73">
        <v>206</v>
      </c>
      <c r="N73" t="s">
        <v>0</v>
      </c>
      <c r="O73" s="1">
        <v>42893</v>
      </c>
      <c r="P73" s="2">
        <v>0.90486111111111101</v>
      </c>
      <c r="Q73">
        <v>19800</v>
      </c>
      <c r="R73">
        <v>19800</v>
      </c>
      <c r="S73">
        <v>19800</v>
      </c>
      <c r="T73">
        <v>19800</v>
      </c>
      <c r="U73">
        <v>0</v>
      </c>
    </row>
    <row r="74" spans="1:21" x14ac:dyDescent="0.2">
      <c r="A74" t="s">
        <v>1</v>
      </c>
      <c r="B74" s="1">
        <v>42893</v>
      </c>
      <c r="C74" s="2">
        <v>0.90416666666666667</v>
      </c>
      <c r="D74">
        <v>19960</v>
      </c>
      <c r="E74">
        <v>19965</v>
      </c>
      <c r="F74">
        <v>19960</v>
      </c>
      <c r="G74">
        <v>19965</v>
      </c>
      <c r="H74">
        <v>195</v>
      </c>
      <c r="N74" t="s">
        <v>0</v>
      </c>
      <c r="O74" s="1">
        <v>42893</v>
      </c>
      <c r="P74" s="2">
        <v>0.90416666666666667</v>
      </c>
      <c r="Q74">
        <v>19805</v>
      </c>
      <c r="R74">
        <v>19805</v>
      </c>
      <c r="S74">
        <v>19800</v>
      </c>
      <c r="T74">
        <v>19800</v>
      </c>
      <c r="U74">
        <v>2</v>
      </c>
    </row>
    <row r="75" spans="1:21" x14ac:dyDescent="0.2">
      <c r="A75" t="s">
        <v>1</v>
      </c>
      <c r="B75" s="1">
        <v>42893</v>
      </c>
      <c r="C75" s="2">
        <v>0.90347222222222223</v>
      </c>
      <c r="D75">
        <v>19960</v>
      </c>
      <c r="E75">
        <v>19965</v>
      </c>
      <c r="F75">
        <v>19960</v>
      </c>
      <c r="G75">
        <v>19960</v>
      </c>
      <c r="H75">
        <v>5</v>
      </c>
      <c r="N75" t="s">
        <v>0</v>
      </c>
      <c r="O75" s="1">
        <v>42893</v>
      </c>
      <c r="P75" s="2">
        <v>0.90347222222222223</v>
      </c>
      <c r="Q75">
        <v>19805</v>
      </c>
      <c r="R75">
        <v>19805</v>
      </c>
      <c r="S75">
        <v>19805</v>
      </c>
      <c r="T75">
        <v>19805</v>
      </c>
      <c r="U75">
        <v>0</v>
      </c>
    </row>
    <row r="76" spans="1:21" x14ac:dyDescent="0.2">
      <c r="A76" t="s">
        <v>1</v>
      </c>
      <c r="B76" s="1">
        <v>42893</v>
      </c>
      <c r="C76" s="2">
        <v>0.90277777777777779</v>
      </c>
      <c r="D76">
        <v>19965</v>
      </c>
      <c r="E76">
        <v>19965</v>
      </c>
      <c r="F76">
        <v>19960</v>
      </c>
      <c r="G76">
        <v>19965</v>
      </c>
      <c r="H76">
        <v>8</v>
      </c>
      <c r="N76" t="s">
        <v>0</v>
      </c>
      <c r="O76" s="1">
        <v>42893</v>
      </c>
      <c r="P76" s="2">
        <v>0.90277777777777779</v>
      </c>
      <c r="Q76">
        <v>19805</v>
      </c>
      <c r="R76">
        <v>19805</v>
      </c>
      <c r="S76">
        <v>19805</v>
      </c>
      <c r="T76">
        <v>19805</v>
      </c>
      <c r="U76">
        <v>0</v>
      </c>
    </row>
    <row r="77" spans="1:21" x14ac:dyDescent="0.2">
      <c r="A77" t="s">
        <v>1</v>
      </c>
      <c r="B77" s="1">
        <v>42893</v>
      </c>
      <c r="C77" s="2">
        <v>0.90208333333333324</v>
      </c>
      <c r="D77">
        <v>19965</v>
      </c>
      <c r="E77">
        <v>19965</v>
      </c>
      <c r="F77">
        <v>19960</v>
      </c>
      <c r="G77">
        <v>19965</v>
      </c>
      <c r="H77">
        <v>45</v>
      </c>
      <c r="N77" t="s">
        <v>0</v>
      </c>
      <c r="O77" s="1">
        <v>42893</v>
      </c>
      <c r="P77" s="2">
        <v>0.90208333333333324</v>
      </c>
      <c r="Q77">
        <v>19805</v>
      </c>
      <c r="R77">
        <v>19805</v>
      </c>
      <c r="S77">
        <v>19805</v>
      </c>
      <c r="T77">
        <v>19805</v>
      </c>
      <c r="U77">
        <v>0</v>
      </c>
    </row>
    <row r="78" spans="1:21" x14ac:dyDescent="0.2">
      <c r="A78" t="s">
        <v>1</v>
      </c>
      <c r="B78" s="1">
        <v>42893</v>
      </c>
      <c r="C78" s="2">
        <v>0.90138888888888891</v>
      </c>
      <c r="D78">
        <v>19960</v>
      </c>
      <c r="E78">
        <v>19965</v>
      </c>
      <c r="F78">
        <v>19960</v>
      </c>
      <c r="G78">
        <v>19965</v>
      </c>
      <c r="H78">
        <v>217</v>
      </c>
      <c r="N78" t="s">
        <v>0</v>
      </c>
      <c r="O78" s="1">
        <v>42893</v>
      </c>
      <c r="P78" s="2">
        <v>0.90138888888888891</v>
      </c>
      <c r="Q78">
        <v>19805</v>
      </c>
      <c r="R78">
        <v>19805</v>
      </c>
      <c r="S78">
        <v>19805</v>
      </c>
      <c r="T78">
        <v>19805</v>
      </c>
      <c r="U78">
        <v>0</v>
      </c>
    </row>
    <row r="79" spans="1:21" x14ac:dyDescent="0.2">
      <c r="A79" t="s">
        <v>1</v>
      </c>
      <c r="B79" s="1">
        <v>42893</v>
      </c>
      <c r="C79" s="2">
        <v>0.90069444444444446</v>
      </c>
      <c r="D79">
        <v>19965</v>
      </c>
      <c r="E79">
        <v>19965</v>
      </c>
      <c r="F79">
        <v>19960</v>
      </c>
      <c r="G79">
        <v>19960</v>
      </c>
      <c r="H79">
        <v>1237</v>
      </c>
      <c r="N79" t="s">
        <v>0</v>
      </c>
      <c r="O79" s="1">
        <v>42893</v>
      </c>
      <c r="P79" s="2">
        <v>0.90069444444444446</v>
      </c>
      <c r="Q79">
        <v>19805</v>
      </c>
      <c r="R79">
        <v>19805</v>
      </c>
      <c r="S79">
        <v>19805</v>
      </c>
      <c r="T79">
        <v>19805</v>
      </c>
      <c r="U79">
        <v>1</v>
      </c>
    </row>
    <row r="80" spans="1:21" x14ac:dyDescent="0.2">
      <c r="A80" t="s">
        <v>1</v>
      </c>
      <c r="B80" s="1">
        <v>42893</v>
      </c>
      <c r="C80" s="2">
        <v>0.9</v>
      </c>
      <c r="D80">
        <v>19965</v>
      </c>
      <c r="E80">
        <v>19965</v>
      </c>
      <c r="F80">
        <v>19965</v>
      </c>
      <c r="G80">
        <v>19965</v>
      </c>
      <c r="H80">
        <v>1</v>
      </c>
      <c r="N80" t="s">
        <v>0</v>
      </c>
      <c r="O80" s="1">
        <v>42893</v>
      </c>
      <c r="P80" s="2">
        <v>0.9</v>
      </c>
      <c r="Q80">
        <v>19810</v>
      </c>
      <c r="R80">
        <v>19810</v>
      </c>
      <c r="S80">
        <v>19810</v>
      </c>
      <c r="T80">
        <v>19810</v>
      </c>
      <c r="U80">
        <v>0</v>
      </c>
    </row>
    <row r="81" spans="1:21" x14ac:dyDescent="0.2">
      <c r="A81" t="s">
        <v>1</v>
      </c>
      <c r="B81" s="1">
        <v>42893</v>
      </c>
      <c r="C81" s="2">
        <v>0.89930555555555547</v>
      </c>
      <c r="D81">
        <v>19970</v>
      </c>
      <c r="E81">
        <v>19970</v>
      </c>
      <c r="F81">
        <v>19970</v>
      </c>
      <c r="G81">
        <v>19970</v>
      </c>
      <c r="H81">
        <v>295</v>
      </c>
      <c r="N81" t="s">
        <v>0</v>
      </c>
      <c r="O81" s="1">
        <v>42893</v>
      </c>
      <c r="P81" s="2">
        <v>0.89930555555555547</v>
      </c>
      <c r="Q81">
        <v>19810</v>
      </c>
      <c r="R81">
        <v>19810</v>
      </c>
      <c r="S81">
        <v>19810</v>
      </c>
      <c r="T81">
        <v>19810</v>
      </c>
      <c r="U81">
        <v>4</v>
      </c>
    </row>
    <row r="82" spans="1:21" x14ac:dyDescent="0.2">
      <c r="A82" t="s">
        <v>1</v>
      </c>
      <c r="B82" s="1">
        <v>42893</v>
      </c>
      <c r="C82" s="2">
        <v>0.89861111111111114</v>
      </c>
      <c r="D82">
        <v>19970</v>
      </c>
      <c r="E82">
        <v>19970</v>
      </c>
      <c r="F82">
        <v>19970</v>
      </c>
      <c r="G82">
        <v>19970</v>
      </c>
      <c r="H82">
        <v>15</v>
      </c>
      <c r="N82" t="s">
        <v>0</v>
      </c>
      <c r="O82" s="1">
        <v>42893</v>
      </c>
      <c r="P82" s="2">
        <v>0.89861111111111114</v>
      </c>
      <c r="Q82">
        <v>19810</v>
      </c>
      <c r="R82">
        <v>19810</v>
      </c>
      <c r="S82">
        <v>19810</v>
      </c>
      <c r="T82">
        <v>19810</v>
      </c>
      <c r="U82">
        <v>0</v>
      </c>
    </row>
    <row r="83" spans="1:21" x14ac:dyDescent="0.2">
      <c r="A83" t="s">
        <v>1</v>
      </c>
      <c r="B83" s="1">
        <v>42893</v>
      </c>
      <c r="C83" s="2">
        <v>0.8979166666666667</v>
      </c>
      <c r="D83">
        <v>19970</v>
      </c>
      <c r="E83">
        <v>19975</v>
      </c>
      <c r="F83">
        <v>19970</v>
      </c>
      <c r="G83">
        <v>19975</v>
      </c>
      <c r="H83">
        <v>15</v>
      </c>
      <c r="N83" t="s">
        <v>0</v>
      </c>
      <c r="O83" s="1">
        <v>42893</v>
      </c>
      <c r="P83" s="2">
        <v>0.8979166666666667</v>
      </c>
      <c r="Q83">
        <v>19810</v>
      </c>
      <c r="R83">
        <v>19810</v>
      </c>
      <c r="S83">
        <v>19810</v>
      </c>
      <c r="T83">
        <v>19810</v>
      </c>
      <c r="U83">
        <v>0</v>
      </c>
    </row>
    <row r="84" spans="1:21" x14ac:dyDescent="0.2">
      <c r="A84" t="s">
        <v>1</v>
      </c>
      <c r="B84" s="1">
        <v>42893</v>
      </c>
      <c r="C84" s="2">
        <v>0.89722222222222225</v>
      </c>
      <c r="D84">
        <v>19975</v>
      </c>
      <c r="E84">
        <v>19975</v>
      </c>
      <c r="F84">
        <v>19970</v>
      </c>
      <c r="G84">
        <v>19970</v>
      </c>
      <c r="H84">
        <v>3</v>
      </c>
      <c r="N84" t="s">
        <v>0</v>
      </c>
      <c r="O84" s="1">
        <v>42893</v>
      </c>
      <c r="P84" s="2">
        <v>0.89722222222222225</v>
      </c>
      <c r="Q84">
        <v>19810</v>
      </c>
      <c r="R84">
        <v>19810</v>
      </c>
      <c r="S84">
        <v>19810</v>
      </c>
      <c r="T84">
        <v>19810</v>
      </c>
      <c r="U84">
        <v>0</v>
      </c>
    </row>
    <row r="85" spans="1:21" x14ac:dyDescent="0.2">
      <c r="A85" t="s">
        <v>1</v>
      </c>
      <c r="B85" s="1">
        <v>42893</v>
      </c>
      <c r="C85" s="2">
        <v>0.8965277777777777</v>
      </c>
      <c r="D85">
        <v>19970</v>
      </c>
      <c r="E85">
        <v>19970</v>
      </c>
      <c r="F85">
        <v>19970</v>
      </c>
      <c r="G85">
        <v>19970</v>
      </c>
      <c r="H85">
        <v>3</v>
      </c>
      <c r="N85" t="s">
        <v>0</v>
      </c>
      <c r="O85" s="1">
        <v>42893</v>
      </c>
      <c r="P85" s="2">
        <v>0.8965277777777777</v>
      </c>
      <c r="Q85">
        <v>19810</v>
      </c>
      <c r="R85">
        <v>19810</v>
      </c>
      <c r="S85">
        <v>19810</v>
      </c>
      <c r="T85">
        <v>19810</v>
      </c>
      <c r="U85">
        <v>0</v>
      </c>
    </row>
    <row r="86" spans="1:21" x14ac:dyDescent="0.2">
      <c r="A86" t="s">
        <v>1</v>
      </c>
      <c r="B86" s="1">
        <v>42893</v>
      </c>
      <c r="C86" s="2">
        <v>0.89583333333333337</v>
      </c>
      <c r="D86">
        <v>19970</v>
      </c>
      <c r="E86">
        <v>19970</v>
      </c>
      <c r="F86">
        <v>19965</v>
      </c>
      <c r="G86">
        <v>19970</v>
      </c>
      <c r="H86">
        <v>229</v>
      </c>
      <c r="N86" t="s">
        <v>0</v>
      </c>
      <c r="O86" s="1">
        <v>42893</v>
      </c>
      <c r="P86" s="2">
        <v>0.89583333333333337</v>
      </c>
      <c r="Q86">
        <v>19810</v>
      </c>
      <c r="R86">
        <v>19810</v>
      </c>
      <c r="S86">
        <v>19810</v>
      </c>
      <c r="T86">
        <v>19810</v>
      </c>
      <c r="U86">
        <v>0</v>
      </c>
    </row>
    <row r="87" spans="1:21" x14ac:dyDescent="0.2">
      <c r="A87" t="s">
        <v>1</v>
      </c>
      <c r="B87" s="1">
        <v>42893</v>
      </c>
      <c r="C87" s="2">
        <v>0.89513888888888893</v>
      </c>
      <c r="D87">
        <v>19970</v>
      </c>
      <c r="E87">
        <v>19970</v>
      </c>
      <c r="F87">
        <v>19970</v>
      </c>
      <c r="G87">
        <v>19970</v>
      </c>
      <c r="H87">
        <v>2</v>
      </c>
      <c r="N87" t="s">
        <v>0</v>
      </c>
      <c r="O87" s="1">
        <v>42893</v>
      </c>
      <c r="P87" s="2">
        <v>0.89513888888888893</v>
      </c>
      <c r="Q87">
        <v>19810</v>
      </c>
      <c r="R87">
        <v>19810</v>
      </c>
      <c r="S87">
        <v>19810</v>
      </c>
      <c r="T87">
        <v>19810</v>
      </c>
      <c r="U87">
        <v>0</v>
      </c>
    </row>
    <row r="88" spans="1:21" x14ac:dyDescent="0.2">
      <c r="A88" t="s">
        <v>1</v>
      </c>
      <c r="B88" s="1">
        <v>42893</v>
      </c>
      <c r="C88" s="2">
        <v>0.89444444444444438</v>
      </c>
      <c r="D88">
        <v>19970</v>
      </c>
      <c r="E88">
        <v>19970</v>
      </c>
      <c r="F88">
        <v>19970</v>
      </c>
      <c r="G88">
        <v>19970</v>
      </c>
      <c r="H88">
        <v>1</v>
      </c>
      <c r="N88" t="s">
        <v>0</v>
      </c>
      <c r="O88" s="1">
        <v>42893</v>
      </c>
      <c r="P88" s="2">
        <v>0.89444444444444438</v>
      </c>
      <c r="Q88">
        <v>19810</v>
      </c>
      <c r="R88">
        <v>19810</v>
      </c>
      <c r="S88">
        <v>19810</v>
      </c>
      <c r="T88">
        <v>19810</v>
      </c>
      <c r="U88">
        <v>0</v>
      </c>
    </row>
    <row r="89" spans="1:21" x14ac:dyDescent="0.2">
      <c r="A89" t="s">
        <v>1</v>
      </c>
      <c r="B89" s="1">
        <v>42893</v>
      </c>
      <c r="C89" s="2">
        <v>0.89374999999999993</v>
      </c>
      <c r="D89">
        <v>19970</v>
      </c>
      <c r="E89">
        <v>19970</v>
      </c>
      <c r="F89">
        <v>19965</v>
      </c>
      <c r="G89">
        <v>19965</v>
      </c>
      <c r="H89">
        <v>165</v>
      </c>
      <c r="N89" t="s">
        <v>0</v>
      </c>
      <c r="O89" s="1">
        <v>42893</v>
      </c>
      <c r="P89" s="2">
        <v>0.89374999999999993</v>
      </c>
      <c r="Q89">
        <v>19810</v>
      </c>
      <c r="R89">
        <v>19810</v>
      </c>
      <c r="S89">
        <v>19810</v>
      </c>
      <c r="T89">
        <v>19810</v>
      </c>
      <c r="U89">
        <v>0</v>
      </c>
    </row>
    <row r="90" spans="1:21" x14ac:dyDescent="0.2">
      <c r="A90" t="s">
        <v>1</v>
      </c>
      <c r="B90" s="1">
        <v>42893</v>
      </c>
      <c r="C90" s="2">
        <v>0.8930555555555556</v>
      </c>
      <c r="D90">
        <v>19965</v>
      </c>
      <c r="E90">
        <v>19970</v>
      </c>
      <c r="F90">
        <v>19965</v>
      </c>
      <c r="G90">
        <v>19970</v>
      </c>
      <c r="H90">
        <v>3</v>
      </c>
      <c r="N90" t="s">
        <v>0</v>
      </c>
      <c r="O90" s="1">
        <v>42893</v>
      </c>
      <c r="P90" s="2">
        <v>0.8930555555555556</v>
      </c>
      <c r="Q90">
        <v>19810</v>
      </c>
      <c r="R90">
        <v>19810</v>
      </c>
      <c r="S90">
        <v>19810</v>
      </c>
      <c r="T90">
        <v>19810</v>
      </c>
      <c r="U90">
        <v>0</v>
      </c>
    </row>
    <row r="91" spans="1:21" x14ac:dyDescent="0.2">
      <c r="A91" t="s">
        <v>1</v>
      </c>
      <c r="B91" s="1">
        <v>42893</v>
      </c>
      <c r="C91" s="2">
        <v>0.89236111111111116</v>
      </c>
      <c r="D91">
        <v>19970</v>
      </c>
      <c r="E91">
        <v>19970</v>
      </c>
      <c r="F91">
        <v>19965</v>
      </c>
      <c r="G91">
        <v>19970</v>
      </c>
      <c r="H91">
        <v>22</v>
      </c>
      <c r="N91" t="s">
        <v>0</v>
      </c>
      <c r="O91" s="1">
        <v>42893</v>
      </c>
      <c r="P91" s="2">
        <v>0.89236111111111116</v>
      </c>
      <c r="Q91">
        <v>19810</v>
      </c>
      <c r="R91">
        <v>19810</v>
      </c>
      <c r="S91">
        <v>19810</v>
      </c>
      <c r="T91">
        <v>19810</v>
      </c>
      <c r="U91">
        <v>0</v>
      </c>
    </row>
    <row r="92" spans="1:21" x14ac:dyDescent="0.2">
      <c r="A92" t="s">
        <v>1</v>
      </c>
      <c r="B92" s="1">
        <v>42893</v>
      </c>
      <c r="C92" s="2">
        <v>0.89166666666666661</v>
      </c>
      <c r="D92">
        <v>19970</v>
      </c>
      <c r="E92">
        <v>19970</v>
      </c>
      <c r="F92">
        <v>19965</v>
      </c>
      <c r="G92">
        <v>19965</v>
      </c>
      <c r="H92">
        <v>235</v>
      </c>
      <c r="N92" t="s">
        <v>0</v>
      </c>
      <c r="O92" s="1">
        <v>42893</v>
      </c>
      <c r="P92" s="2">
        <v>0.89166666666666661</v>
      </c>
      <c r="Q92">
        <v>19810</v>
      </c>
      <c r="R92">
        <v>19810</v>
      </c>
      <c r="S92">
        <v>19810</v>
      </c>
      <c r="T92">
        <v>19810</v>
      </c>
      <c r="U92">
        <v>0</v>
      </c>
    </row>
    <row r="93" spans="1:21" x14ac:dyDescent="0.2">
      <c r="A93" t="s">
        <v>1</v>
      </c>
      <c r="B93" s="1">
        <v>42893</v>
      </c>
      <c r="C93" s="2">
        <v>0.89097222222222217</v>
      </c>
      <c r="D93">
        <v>19970</v>
      </c>
      <c r="E93">
        <v>19970</v>
      </c>
      <c r="F93">
        <v>19965</v>
      </c>
      <c r="G93">
        <v>19965</v>
      </c>
      <c r="H93">
        <v>6</v>
      </c>
      <c r="N93" t="s">
        <v>0</v>
      </c>
      <c r="O93" s="1">
        <v>42893</v>
      </c>
      <c r="P93" s="2">
        <v>0.89097222222222217</v>
      </c>
      <c r="Q93">
        <v>19810</v>
      </c>
      <c r="R93">
        <v>19810</v>
      </c>
      <c r="S93">
        <v>19810</v>
      </c>
      <c r="T93">
        <v>19810</v>
      </c>
      <c r="U93">
        <v>0</v>
      </c>
    </row>
    <row r="94" spans="1:21" x14ac:dyDescent="0.2">
      <c r="A94" t="s">
        <v>1</v>
      </c>
      <c r="B94" s="1">
        <v>42893</v>
      </c>
      <c r="C94" s="2">
        <v>0.89027777777777783</v>
      </c>
      <c r="D94">
        <v>19966</v>
      </c>
      <c r="E94">
        <v>19970</v>
      </c>
      <c r="F94">
        <v>19965</v>
      </c>
      <c r="G94">
        <v>19970</v>
      </c>
      <c r="H94">
        <v>236</v>
      </c>
      <c r="N94" t="s">
        <v>0</v>
      </c>
      <c r="O94" s="1">
        <v>42893</v>
      </c>
      <c r="P94" s="2">
        <v>0.89027777777777783</v>
      </c>
      <c r="Q94">
        <v>19810</v>
      </c>
      <c r="R94">
        <v>19810</v>
      </c>
      <c r="S94">
        <v>19810</v>
      </c>
      <c r="T94">
        <v>19810</v>
      </c>
      <c r="U94">
        <v>0</v>
      </c>
    </row>
    <row r="95" spans="1:21" x14ac:dyDescent="0.2">
      <c r="A95" t="s">
        <v>1</v>
      </c>
      <c r="B95" s="1">
        <v>42893</v>
      </c>
      <c r="C95" s="2">
        <v>0.88958333333333339</v>
      </c>
      <c r="D95">
        <v>19970</v>
      </c>
      <c r="E95">
        <v>19970</v>
      </c>
      <c r="F95">
        <v>19965</v>
      </c>
      <c r="G95">
        <v>19970</v>
      </c>
      <c r="H95">
        <v>156</v>
      </c>
      <c r="N95" t="s">
        <v>0</v>
      </c>
      <c r="O95" s="1">
        <v>42893</v>
      </c>
      <c r="P95" s="2">
        <v>0.88958333333333339</v>
      </c>
      <c r="Q95">
        <v>19810</v>
      </c>
      <c r="R95">
        <v>19810</v>
      </c>
      <c r="S95">
        <v>19810</v>
      </c>
      <c r="T95">
        <v>19810</v>
      </c>
      <c r="U95">
        <v>0</v>
      </c>
    </row>
    <row r="96" spans="1:21" x14ac:dyDescent="0.2">
      <c r="A96" t="s">
        <v>1</v>
      </c>
      <c r="B96" s="1">
        <v>42893</v>
      </c>
      <c r="C96" s="2">
        <v>0.88888888888888884</v>
      </c>
      <c r="D96">
        <v>19970</v>
      </c>
      <c r="E96">
        <v>19970</v>
      </c>
      <c r="F96">
        <v>19965</v>
      </c>
      <c r="G96">
        <v>19970</v>
      </c>
      <c r="H96">
        <v>8</v>
      </c>
      <c r="N96" t="s">
        <v>0</v>
      </c>
      <c r="O96" s="1">
        <v>42893</v>
      </c>
      <c r="P96" s="2">
        <v>0.88888888888888884</v>
      </c>
      <c r="Q96">
        <v>19810</v>
      </c>
      <c r="R96">
        <v>19810</v>
      </c>
      <c r="S96">
        <v>19810</v>
      </c>
      <c r="T96">
        <v>19810</v>
      </c>
      <c r="U96">
        <v>0</v>
      </c>
    </row>
    <row r="97" spans="1:21" x14ac:dyDescent="0.2">
      <c r="A97" t="s">
        <v>1</v>
      </c>
      <c r="B97" s="1">
        <v>42893</v>
      </c>
      <c r="C97" s="2">
        <v>0.8881944444444444</v>
      </c>
      <c r="D97">
        <v>19970</v>
      </c>
      <c r="E97">
        <v>19975</v>
      </c>
      <c r="F97">
        <v>19970</v>
      </c>
      <c r="G97">
        <v>19970</v>
      </c>
      <c r="H97">
        <v>725</v>
      </c>
      <c r="N97" t="s">
        <v>0</v>
      </c>
      <c r="O97" s="1">
        <v>42893</v>
      </c>
      <c r="P97" s="2">
        <v>0.8881944444444444</v>
      </c>
      <c r="Q97">
        <v>19810</v>
      </c>
      <c r="R97">
        <v>19810</v>
      </c>
      <c r="S97">
        <v>19810</v>
      </c>
      <c r="T97">
        <v>19810</v>
      </c>
      <c r="U97">
        <v>3</v>
      </c>
    </row>
    <row r="98" spans="1:21" x14ac:dyDescent="0.2">
      <c r="A98" t="s">
        <v>1</v>
      </c>
      <c r="B98" s="1">
        <v>42893</v>
      </c>
      <c r="C98" s="2">
        <v>0.88750000000000007</v>
      </c>
      <c r="D98">
        <v>19970</v>
      </c>
      <c r="E98">
        <v>19970</v>
      </c>
      <c r="F98">
        <v>19970</v>
      </c>
      <c r="G98">
        <v>19970</v>
      </c>
      <c r="H98">
        <v>23</v>
      </c>
      <c r="N98" t="s">
        <v>0</v>
      </c>
      <c r="O98" s="1">
        <v>42893</v>
      </c>
      <c r="P98" s="2">
        <v>0.88750000000000007</v>
      </c>
      <c r="Q98">
        <v>19820</v>
      </c>
      <c r="R98">
        <v>19820</v>
      </c>
      <c r="S98">
        <v>19820</v>
      </c>
      <c r="T98">
        <v>19820</v>
      </c>
      <c r="U98">
        <v>0</v>
      </c>
    </row>
    <row r="99" spans="1:21" x14ac:dyDescent="0.2">
      <c r="A99" t="s">
        <v>1</v>
      </c>
      <c r="B99" s="1">
        <v>42893</v>
      </c>
      <c r="C99" s="2">
        <v>0.88680555555555562</v>
      </c>
      <c r="D99">
        <v>19970</v>
      </c>
      <c r="E99">
        <v>19970</v>
      </c>
      <c r="F99">
        <v>19970</v>
      </c>
      <c r="G99">
        <v>19970</v>
      </c>
      <c r="H99">
        <v>2</v>
      </c>
      <c r="N99" t="s">
        <v>0</v>
      </c>
      <c r="O99" s="1">
        <v>42893</v>
      </c>
      <c r="P99" s="2">
        <v>0.88680555555555562</v>
      </c>
      <c r="Q99">
        <v>19820</v>
      </c>
      <c r="R99">
        <v>19820</v>
      </c>
      <c r="S99">
        <v>19820</v>
      </c>
      <c r="T99">
        <v>19820</v>
      </c>
      <c r="U99">
        <v>0</v>
      </c>
    </row>
    <row r="100" spans="1:21" x14ac:dyDescent="0.2">
      <c r="A100" t="s">
        <v>1</v>
      </c>
      <c r="B100" s="1">
        <v>42893</v>
      </c>
      <c r="C100" s="2">
        <v>0.88611111111111107</v>
      </c>
      <c r="D100">
        <v>19975</v>
      </c>
      <c r="E100">
        <v>19975</v>
      </c>
      <c r="F100">
        <v>19970</v>
      </c>
      <c r="G100">
        <v>19970</v>
      </c>
      <c r="H100">
        <v>7</v>
      </c>
      <c r="N100" t="s">
        <v>0</v>
      </c>
      <c r="O100" s="1">
        <v>42893</v>
      </c>
      <c r="P100" s="2">
        <v>0.88611111111111107</v>
      </c>
      <c r="Q100">
        <v>19820</v>
      </c>
      <c r="R100">
        <v>19820</v>
      </c>
      <c r="S100">
        <v>19820</v>
      </c>
      <c r="T100">
        <v>19820</v>
      </c>
      <c r="U100">
        <v>0</v>
      </c>
    </row>
    <row r="101" spans="1:21" x14ac:dyDescent="0.2">
      <c r="A101" t="s">
        <v>1</v>
      </c>
      <c r="B101" s="1">
        <v>42893</v>
      </c>
      <c r="C101" s="2">
        <v>0.88541666666666663</v>
      </c>
      <c r="D101">
        <v>19975</v>
      </c>
      <c r="E101">
        <v>19975</v>
      </c>
      <c r="F101">
        <v>19975</v>
      </c>
      <c r="G101">
        <v>19975</v>
      </c>
      <c r="H101">
        <v>4</v>
      </c>
      <c r="N101" t="s">
        <v>0</v>
      </c>
      <c r="O101" s="1">
        <v>42893</v>
      </c>
      <c r="P101" s="2">
        <v>0.88541666666666663</v>
      </c>
      <c r="Q101">
        <v>19820</v>
      </c>
      <c r="R101">
        <v>19820</v>
      </c>
      <c r="S101">
        <v>19820</v>
      </c>
      <c r="T101">
        <v>19820</v>
      </c>
      <c r="U101">
        <v>0</v>
      </c>
    </row>
    <row r="102" spans="1:21" x14ac:dyDescent="0.2">
      <c r="A102" t="s">
        <v>1</v>
      </c>
      <c r="B102" s="1">
        <v>42893</v>
      </c>
      <c r="C102" s="2">
        <v>0.8847222222222223</v>
      </c>
      <c r="D102">
        <v>19975</v>
      </c>
      <c r="E102">
        <v>19975</v>
      </c>
      <c r="F102">
        <v>19975</v>
      </c>
      <c r="G102">
        <v>19975</v>
      </c>
      <c r="H102">
        <v>2</v>
      </c>
      <c r="N102" t="s">
        <v>0</v>
      </c>
      <c r="O102" s="1">
        <v>42893</v>
      </c>
      <c r="P102" s="2">
        <v>0.8847222222222223</v>
      </c>
      <c r="Q102">
        <v>19820</v>
      </c>
      <c r="R102">
        <v>19820</v>
      </c>
      <c r="S102">
        <v>19820</v>
      </c>
      <c r="T102">
        <v>19820</v>
      </c>
      <c r="U102">
        <v>0</v>
      </c>
    </row>
    <row r="103" spans="1:21" x14ac:dyDescent="0.2">
      <c r="A103" t="s">
        <v>1</v>
      </c>
      <c r="B103" s="1">
        <v>42893</v>
      </c>
      <c r="C103" s="2">
        <v>0.88402777777777775</v>
      </c>
      <c r="D103">
        <v>19975</v>
      </c>
      <c r="E103">
        <v>19975</v>
      </c>
      <c r="F103">
        <v>19975</v>
      </c>
      <c r="G103">
        <v>19975</v>
      </c>
      <c r="H103">
        <v>39</v>
      </c>
      <c r="N103" t="s">
        <v>0</v>
      </c>
      <c r="O103" s="1">
        <v>42893</v>
      </c>
      <c r="P103" s="2">
        <v>0.88402777777777775</v>
      </c>
      <c r="Q103">
        <v>19820</v>
      </c>
      <c r="R103">
        <v>19820</v>
      </c>
      <c r="S103">
        <v>19820</v>
      </c>
      <c r="T103">
        <v>19820</v>
      </c>
      <c r="U103">
        <v>0</v>
      </c>
    </row>
    <row r="104" spans="1:21" x14ac:dyDescent="0.2">
      <c r="A104" t="s">
        <v>1</v>
      </c>
      <c r="B104" s="1">
        <v>42893</v>
      </c>
      <c r="C104" s="2">
        <v>0.8833333333333333</v>
      </c>
      <c r="D104">
        <v>19980</v>
      </c>
      <c r="E104">
        <v>19980</v>
      </c>
      <c r="F104">
        <v>19975</v>
      </c>
      <c r="G104">
        <v>19975</v>
      </c>
      <c r="H104">
        <v>404</v>
      </c>
      <c r="N104" t="s">
        <v>0</v>
      </c>
      <c r="O104" s="1">
        <v>42893</v>
      </c>
      <c r="P104" s="2">
        <v>0.8833333333333333</v>
      </c>
      <c r="Q104">
        <v>19820</v>
      </c>
      <c r="R104">
        <v>19820</v>
      </c>
      <c r="S104">
        <v>19820</v>
      </c>
      <c r="T104">
        <v>19820</v>
      </c>
      <c r="U104">
        <v>0</v>
      </c>
    </row>
    <row r="105" spans="1:21" x14ac:dyDescent="0.2">
      <c r="A105" t="s">
        <v>1</v>
      </c>
      <c r="B105" s="1">
        <v>42893</v>
      </c>
      <c r="C105" s="2">
        <v>0.88263888888888886</v>
      </c>
      <c r="D105">
        <v>19970</v>
      </c>
      <c r="E105">
        <v>19975</v>
      </c>
      <c r="F105">
        <v>19970</v>
      </c>
      <c r="G105">
        <v>19975</v>
      </c>
      <c r="H105">
        <v>448</v>
      </c>
      <c r="N105" t="s">
        <v>0</v>
      </c>
      <c r="O105" s="1">
        <v>42893</v>
      </c>
      <c r="P105" s="2">
        <v>0.88263888888888886</v>
      </c>
      <c r="Q105">
        <v>19820</v>
      </c>
      <c r="R105">
        <v>19820</v>
      </c>
      <c r="S105">
        <v>19820</v>
      </c>
      <c r="T105">
        <v>19820</v>
      </c>
      <c r="U105">
        <v>0</v>
      </c>
    </row>
    <row r="106" spans="1:21" x14ac:dyDescent="0.2">
      <c r="A106" t="s">
        <v>1</v>
      </c>
      <c r="B106" s="1">
        <v>42893</v>
      </c>
      <c r="C106" s="2">
        <v>0.88194444444444453</v>
      </c>
      <c r="D106">
        <v>19975</v>
      </c>
      <c r="E106">
        <v>19975</v>
      </c>
      <c r="F106">
        <v>19970</v>
      </c>
      <c r="G106">
        <v>19970</v>
      </c>
      <c r="H106">
        <v>8</v>
      </c>
      <c r="N106" t="s">
        <v>0</v>
      </c>
      <c r="O106" s="1">
        <v>42893</v>
      </c>
      <c r="P106" s="2">
        <v>0.88194444444444453</v>
      </c>
      <c r="Q106">
        <v>19820</v>
      </c>
      <c r="R106">
        <v>19820</v>
      </c>
      <c r="S106">
        <v>19820</v>
      </c>
      <c r="T106">
        <v>19820</v>
      </c>
      <c r="U106">
        <v>0</v>
      </c>
    </row>
    <row r="107" spans="1:21" x14ac:dyDescent="0.2">
      <c r="A107" t="s">
        <v>1</v>
      </c>
      <c r="B107" s="1">
        <v>42893</v>
      </c>
      <c r="C107" s="2">
        <v>0.88124999999999998</v>
      </c>
      <c r="D107">
        <v>19975</v>
      </c>
      <c r="E107">
        <v>19975</v>
      </c>
      <c r="F107">
        <v>19970</v>
      </c>
      <c r="G107">
        <v>19970</v>
      </c>
      <c r="H107">
        <v>4</v>
      </c>
      <c r="N107" t="s">
        <v>0</v>
      </c>
      <c r="O107" s="1">
        <v>42893</v>
      </c>
      <c r="P107" s="2">
        <v>0.88124999999999998</v>
      </c>
      <c r="Q107">
        <v>19820</v>
      </c>
      <c r="R107">
        <v>19820</v>
      </c>
      <c r="S107">
        <v>19820</v>
      </c>
      <c r="T107">
        <v>19820</v>
      </c>
      <c r="U107">
        <v>0</v>
      </c>
    </row>
    <row r="108" spans="1:21" x14ac:dyDescent="0.2">
      <c r="A108" t="s">
        <v>1</v>
      </c>
      <c r="B108" s="1">
        <v>42893</v>
      </c>
      <c r="C108" s="2">
        <v>0.88055555555555554</v>
      </c>
      <c r="D108">
        <v>19975</v>
      </c>
      <c r="E108">
        <v>19975</v>
      </c>
      <c r="F108">
        <v>19975</v>
      </c>
      <c r="G108">
        <v>19975</v>
      </c>
      <c r="H108">
        <v>3</v>
      </c>
      <c r="N108" t="s">
        <v>0</v>
      </c>
      <c r="O108" s="1">
        <v>42893</v>
      </c>
      <c r="P108" s="2">
        <v>0.88055555555555554</v>
      </c>
      <c r="Q108">
        <v>19820</v>
      </c>
      <c r="R108">
        <v>19820</v>
      </c>
      <c r="S108">
        <v>19820</v>
      </c>
      <c r="T108">
        <v>19820</v>
      </c>
      <c r="U108">
        <v>0</v>
      </c>
    </row>
    <row r="109" spans="1:21" x14ac:dyDescent="0.2">
      <c r="A109" t="s">
        <v>1</v>
      </c>
      <c r="B109" s="1">
        <v>42893</v>
      </c>
      <c r="C109" s="2">
        <v>0.87986111111111109</v>
      </c>
      <c r="D109">
        <v>19970</v>
      </c>
      <c r="E109">
        <v>19970</v>
      </c>
      <c r="F109">
        <v>19970</v>
      </c>
      <c r="G109">
        <v>19970</v>
      </c>
      <c r="H109">
        <v>2</v>
      </c>
      <c r="N109" t="s">
        <v>0</v>
      </c>
      <c r="O109" s="1">
        <v>42893</v>
      </c>
      <c r="P109" s="2">
        <v>0.87986111111111109</v>
      </c>
      <c r="Q109">
        <v>19820</v>
      </c>
      <c r="R109">
        <v>19820</v>
      </c>
      <c r="S109">
        <v>19820</v>
      </c>
      <c r="T109">
        <v>19820</v>
      </c>
      <c r="U109">
        <v>0</v>
      </c>
    </row>
    <row r="110" spans="1:21" x14ac:dyDescent="0.2">
      <c r="A110" t="s">
        <v>1</v>
      </c>
      <c r="B110" s="1">
        <v>42893</v>
      </c>
      <c r="C110" s="2">
        <v>0.87916666666666676</v>
      </c>
      <c r="D110">
        <v>19975</v>
      </c>
      <c r="E110">
        <v>19975</v>
      </c>
      <c r="F110">
        <v>19970</v>
      </c>
      <c r="G110">
        <v>19970</v>
      </c>
      <c r="H110">
        <v>3</v>
      </c>
      <c r="N110" t="s">
        <v>0</v>
      </c>
      <c r="O110" s="1">
        <v>42893</v>
      </c>
      <c r="P110" s="2">
        <v>0.87916666666666676</v>
      </c>
      <c r="Q110">
        <v>19820</v>
      </c>
      <c r="R110">
        <v>19820</v>
      </c>
      <c r="S110">
        <v>19820</v>
      </c>
      <c r="T110">
        <v>19820</v>
      </c>
      <c r="U110">
        <v>0</v>
      </c>
    </row>
    <row r="111" spans="1:21" x14ac:dyDescent="0.2">
      <c r="A111" t="s">
        <v>1</v>
      </c>
      <c r="B111" s="1">
        <v>42893</v>
      </c>
      <c r="C111" s="2">
        <v>0.87847222222222221</v>
      </c>
      <c r="D111">
        <v>19975</v>
      </c>
      <c r="E111">
        <v>19975</v>
      </c>
      <c r="F111">
        <v>19975</v>
      </c>
      <c r="G111">
        <v>19975</v>
      </c>
      <c r="H111">
        <v>2</v>
      </c>
      <c r="N111" t="s">
        <v>0</v>
      </c>
      <c r="O111" s="1">
        <v>42893</v>
      </c>
      <c r="P111" s="2">
        <v>0.87847222222222221</v>
      </c>
      <c r="Q111">
        <v>19820</v>
      </c>
      <c r="R111">
        <v>19820</v>
      </c>
      <c r="S111">
        <v>19820</v>
      </c>
      <c r="T111">
        <v>19820</v>
      </c>
      <c r="U111">
        <v>0</v>
      </c>
    </row>
    <row r="112" spans="1:21" x14ac:dyDescent="0.2">
      <c r="A112" t="s">
        <v>1</v>
      </c>
      <c r="B112" s="1">
        <v>42893</v>
      </c>
      <c r="C112" s="2">
        <v>0.87777777777777777</v>
      </c>
      <c r="D112">
        <v>19975</v>
      </c>
      <c r="E112">
        <v>19975</v>
      </c>
      <c r="F112">
        <v>19975</v>
      </c>
      <c r="G112">
        <v>19975</v>
      </c>
      <c r="H112">
        <v>34</v>
      </c>
      <c r="N112" t="s">
        <v>0</v>
      </c>
      <c r="O112" s="1">
        <v>42893</v>
      </c>
      <c r="P112" s="2">
        <v>0.87777777777777777</v>
      </c>
      <c r="Q112">
        <v>19820</v>
      </c>
      <c r="R112">
        <v>19820</v>
      </c>
      <c r="S112">
        <v>19820</v>
      </c>
      <c r="T112">
        <v>19820</v>
      </c>
      <c r="U112">
        <v>0</v>
      </c>
    </row>
    <row r="113" spans="1:21" x14ac:dyDescent="0.2">
      <c r="A113" t="s">
        <v>1</v>
      </c>
      <c r="B113" s="1">
        <v>42893</v>
      </c>
      <c r="C113" s="2">
        <v>0.87708333333333333</v>
      </c>
      <c r="D113">
        <v>19970</v>
      </c>
      <c r="E113">
        <v>19980</v>
      </c>
      <c r="F113">
        <v>19970</v>
      </c>
      <c r="G113">
        <v>19980</v>
      </c>
      <c r="H113">
        <v>131</v>
      </c>
      <c r="N113" t="s">
        <v>0</v>
      </c>
      <c r="O113" s="1">
        <v>42893</v>
      </c>
      <c r="P113" s="2">
        <v>0.87708333333333333</v>
      </c>
      <c r="Q113">
        <v>19820</v>
      </c>
      <c r="R113">
        <v>19820</v>
      </c>
      <c r="S113">
        <v>19820</v>
      </c>
      <c r="T113">
        <v>19820</v>
      </c>
      <c r="U113">
        <v>0</v>
      </c>
    </row>
    <row r="114" spans="1:21" x14ac:dyDescent="0.2">
      <c r="A114" t="s">
        <v>1</v>
      </c>
      <c r="B114" s="1">
        <v>42893</v>
      </c>
      <c r="C114" s="2">
        <v>0.87638888888888899</v>
      </c>
      <c r="D114">
        <v>19980</v>
      </c>
      <c r="E114">
        <v>19980</v>
      </c>
      <c r="F114">
        <v>19975</v>
      </c>
      <c r="G114">
        <v>19975</v>
      </c>
      <c r="H114">
        <v>236</v>
      </c>
      <c r="N114" t="s">
        <v>0</v>
      </c>
      <c r="O114" s="1">
        <v>42893</v>
      </c>
      <c r="P114" s="2">
        <v>0.87638888888888899</v>
      </c>
      <c r="Q114">
        <v>19820</v>
      </c>
      <c r="R114">
        <v>19820</v>
      </c>
      <c r="S114">
        <v>19820</v>
      </c>
      <c r="T114">
        <v>19820</v>
      </c>
      <c r="U114">
        <v>0</v>
      </c>
    </row>
    <row r="115" spans="1:21" x14ac:dyDescent="0.2">
      <c r="A115" t="s">
        <v>1</v>
      </c>
      <c r="B115" s="1">
        <v>42893</v>
      </c>
      <c r="C115" s="2">
        <v>0.87569444444444444</v>
      </c>
      <c r="D115">
        <v>19980</v>
      </c>
      <c r="E115">
        <v>19980</v>
      </c>
      <c r="F115">
        <v>19975</v>
      </c>
      <c r="G115">
        <v>19980</v>
      </c>
      <c r="H115">
        <v>1139</v>
      </c>
      <c r="N115" t="s">
        <v>0</v>
      </c>
      <c r="O115" s="1">
        <v>42893</v>
      </c>
      <c r="P115" s="2">
        <v>0.87569444444444444</v>
      </c>
      <c r="Q115">
        <v>19820</v>
      </c>
      <c r="R115">
        <v>19820</v>
      </c>
      <c r="S115">
        <v>19820</v>
      </c>
      <c r="T115">
        <v>19820</v>
      </c>
      <c r="U115">
        <v>1</v>
      </c>
    </row>
    <row r="116" spans="1:21" x14ac:dyDescent="0.2">
      <c r="A116" t="s">
        <v>1</v>
      </c>
      <c r="B116" s="1">
        <v>42893</v>
      </c>
      <c r="C116" s="2">
        <v>0.875</v>
      </c>
      <c r="D116">
        <v>19975</v>
      </c>
      <c r="E116">
        <v>19980</v>
      </c>
      <c r="F116">
        <v>19975</v>
      </c>
      <c r="G116">
        <v>19975</v>
      </c>
      <c r="H116">
        <v>36</v>
      </c>
      <c r="N116" t="s">
        <v>0</v>
      </c>
      <c r="O116" s="1">
        <v>42893</v>
      </c>
      <c r="P116" s="2">
        <v>0.875</v>
      </c>
      <c r="Q116">
        <v>19815</v>
      </c>
      <c r="R116">
        <v>19815</v>
      </c>
      <c r="S116">
        <v>19815</v>
      </c>
      <c r="T116">
        <v>19815</v>
      </c>
      <c r="U116">
        <v>0</v>
      </c>
    </row>
    <row r="117" spans="1:21" x14ac:dyDescent="0.2">
      <c r="A117" t="s">
        <v>1</v>
      </c>
      <c r="B117" s="1">
        <v>42893</v>
      </c>
      <c r="C117" s="2">
        <v>0.87430555555555556</v>
      </c>
      <c r="D117">
        <v>19980</v>
      </c>
      <c r="E117">
        <v>19980</v>
      </c>
      <c r="F117">
        <v>19980</v>
      </c>
      <c r="G117">
        <v>19980</v>
      </c>
      <c r="H117">
        <v>8</v>
      </c>
      <c r="N117" t="s">
        <v>0</v>
      </c>
      <c r="O117" s="1">
        <v>42893</v>
      </c>
      <c r="P117" s="2">
        <v>0.87430555555555556</v>
      </c>
      <c r="Q117">
        <v>19815</v>
      </c>
      <c r="R117">
        <v>19815</v>
      </c>
      <c r="S117">
        <v>19815</v>
      </c>
      <c r="T117">
        <v>19815</v>
      </c>
      <c r="U117">
        <v>0</v>
      </c>
    </row>
    <row r="118" spans="1:21" x14ac:dyDescent="0.2">
      <c r="A118" t="s">
        <v>1</v>
      </c>
      <c r="B118" s="1">
        <v>42893</v>
      </c>
      <c r="C118" s="2">
        <v>0.87361111111111101</v>
      </c>
      <c r="D118">
        <v>19975</v>
      </c>
      <c r="E118">
        <v>19980</v>
      </c>
      <c r="F118">
        <v>19975</v>
      </c>
      <c r="G118">
        <v>19980</v>
      </c>
      <c r="H118">
        <v>23</v>
      </c>
      <c r="N118" t="s">
        <v>0</v>
      </c>
      <c r="O118" s="1">
        <v>42893</v>
      </c>
      <c r="P118" s="2">
        <v>0.87361111111111101</v>
      </c>
      <c r="Q118">
        <v>19815</v>
      </c>
      <c r="R118">
        <v>19815</v>
      </c>
      <c r="S118">
        <v>19815</v>
      </c>
      <c r="T118">
        <v>19815</v>
      </c>
      <c r="U118">
        <v>0</v>
      </c>
    </row>
    <row r="119" spans="1:21" x14ac:dyDescent="0.2">
      <c r="A119" t="s">
        <v>1</v>
      </c>
      <c r="B119" s="1">
        <v>42893</v>
      </c>
      <c r="C119" s="2">
        <v>0.87291666666666667</v>
      </c>
      <c r="D119">
        <v>19975</v>
      </c>
      <c r="E119">
        <v>19980</v>
      </c>
      <c r="F119">
        <v>19975</v>
      </c>
      <c r="G119">
        <v>19975</v>
      </c>
      <c r="H119">
        <v>145</v>
      </c>
      <c r="N119" t="s">
        <v>0</v>
      </c>
      <c r="O119" s="1">
        <v>42893</v>
      </c>
      <c r="P119" s="2">
        <v>0.87291666666666667</v>
      </c>
      <c r="Q119">
        <v>19815</v>
      </c>
      <c r="R119">
        <v>19815</v>
      </c>
      <c r="S119">
        <v>19815</v>
      </c>
      <c r="T119">
        <v>19815</v>
      </c>
      <c r="U119">
        <v>0</v>
      </c>
    </row>
    <row r="120" spans="1:21" x14ac:dyDescent="0.2">
      <c r="A120" t="s">
        <v>1</v>
      </c>
      <c r="B120" s="1">
        <v>42893</v>
      </c>
      <c r="C120" s="2">
        <v>0.87222222222222223</v>
      </c>
      <c r="D120">
        <v>19975</v>
      </c>
      <c r="E120">
        <v>19980</v>
      </c>
      <c r="F120">
        <v>19975</v>
      </c>
      <c r="G120">
        <v>19975</v>
      </c>
      <c r="H120">
        <v>9</v>
      </c>
      <c r="N120" t="s">
        <v>0</v>
      </c>
      <c r="O120" s="1">
        <v>42893</v>
      </c>
      <c r="P120" s="2">
        <v>0.87222222222222223</v>
      </c>
      <c r="Q120">
        <v>19815</v>
      </c>
      <c r="R120">
        <v>19815</v>
      </c>
      <c r="S120">
        <v>19815</v>
      </c>
      <c r="T120">
        <v>19815</v>
      </c>
      <c r="U120">
        <v>0</v>
      </c>
    </row>
    <row r="121" spans="1:21" x14ac:dyDescent="0.2">
      <c r="A121" t="s">
        <v>1</v>
      </c>
      <c r="B121" s="1">
        <v>42893</v>
      </c>
      <c r="C121" s="2">
        <v>0.87152777777777779</v>
      </c>
      <c r="D121">
        <v>19980</v>
      </c>
      <c r="E121">
        <v>19980</v>
      </c>
      <c r="F121">
        <v>19975</v>
      </c>
      <c r="G121">
        <v>19975</v>
      </c>
      <c r="H121">
        <v>206</v>
      </c>
      <c r="N121" t="s">
        <v>0</v>
      </c>
      <c r="O121" s="1">
        <v>42893</v>
      </c>
      <c r="P121" s="2">
        <v>0.87152777777777779</v>
      </c>
      <c r="Q121">
        <v>19815</v>
      </c>
      <c r="R121">
        <v>19815</v>
      </c>
      <c r="S121">
        <v>19815</v>
      </c>
      <c r="T121">
        <v>19815</v>
      </c>
      <c r="U121">
        <v>0</v>
      </c>
    </row>
    <row r="122" spans="1:21" x14ac:dyDescent="0.2">
      <c r="A122" t="s">
        <v>1</v>
      </c>
      <c r="B122" s="1">
        <v>42893</v>
      </c>
      <c r="C122" s="2">
        <v>0.87083333333333324</v>
      </c>
      <c r="D122">
        <v>19975</v>
      </c>
      <c r="E122">
        <v>19980</v>
      </c>
      <c r="F122">
        <v>19975</v>
      </c>
      <c r="G122">
        <v>19980</v>
      </c>
      <c r="H122">
        <v>491</v>
      </c>
      <c r="N122" t="s">
        <v>0</v>
      </c>
      <c r="O122" s="1">
        <v>42893</v>
      </c>
      <c r="P122" s="2">
        <v>0.87083333333333324</v>
      </c>
      <c r="Q122">
        <v>19815</v>
      </c>
      <c r="R122">
        <v>19815</v>
      </c>
      <c r="S122">
        <v>19815</v>
      </c>
      <c r="T122">
        <v>19815</v>
      </c>
      <c r="U122">
        <v>0</v>
      </c>
    </row>
    <row r="123" spans="1:21" x14ac:dyDescent="0.2">
      <c r="A123" t="s">
        <v>1</v>
      </c>
      <c r="B123" s="1">
        <v>42893</v>
      </c>
      <c r="C123" s="2">
        <v>0.87013888888888891</v>
      </c>
      <c r="D123">
        <v>19970</v>
      </c>
      <c r="E123">
        <v>19975</v>
      </c>
      <c r="F123">
        <v>19970</v>
      </c>
      <c r="G123">
        <v>19975</v>
      </c>
      <c r="H123">
        <v>3</v>
      </c>
      <c r="N123" t="s">
        <v>0</v>
      </c>
      <c r="O123" s="1">
        <v>42893</v>
      </c>
      <c r="P123" s="2">
        <v>0.87013888888888891</v>
      </c>
      <c r="Q123">
        <v>19815</v>
      </c>
      <c r="R123">
        <v>19815</v>
      </c>
      <c r="S123">
        <v>19815</v>
      </c>
      <c r="T123">
        <v>19815</v>
      </c>
      <c r="U123">
        <v>0</v>
      </c>
    </row>
    <row r="124" spans="1:21" x14ac:dyDescent="0.2">
      <c r="A124" t="s">
        <v>1</v>
      </c>
      <c r="B124" s="1">
        <v>42893</v>
      </c>
      <c r="C124" s="2">
        <v>0.86944444444444446</v>
      </c>
      <c r="D124">
        <v>19970</v>
      </c>
      <c r="E124">
        <v>19970</v>
      </c>
      <c r="F124">
        <v>19970</v>
      </c>
      <c r="G124">
        <v>19970</v>
      </c>
      <c r="H124">
        <v>0</v>
      </c>
      <c r="N124" t="s">
        <v>0</v>
      </c>
      <c r="O124" s="1">
        <v>42893</v>
      </c>
      <c r="P124" s="2">
        <v>0.86944444444444446</v>
      </c>
      <c r="Q124">
        <v>19815</v>
      </c>
      <c r="R124">
        <v>19815</v>
      </c>
      <c r="S124">
        <v>19815</v>
      </c>
      <c r="T124">
        <v>19815</v>
      </c>
      <c r="U124">
        <v>0</v>
      </c>
    </row>
    <row r="125" spans="1:21" x14ac:dyDescent="0.2">
      <c r="A125" t="s">
        <v>1</v>
      </c>
      <c r="B125" s="1">
        <v>42893</v>
      </c>
      <c r="C125" s="2">
        <v>0.86875000000000002</v>
      </c>
      <c r="D125">
        <v>19970</v>
      </c>
      <c r="E125">
        <v>19975</v>
      </c>
      <c r="F125">
        <v>19970</v>
      </c>
      <c r="G125">
        <v>19970</v>
      </c>
      <c r="H125">
        <v>11</v>
      </c>
      <c r="N125" t="s">
        <v>0</v>
      </c>
      <c r="O125" s="1">
        <v>42893</v>
      </c>
      <c r="P125" s="2">
        <v>0.86875000000000002</v>
      </c>
      <c r="Q125">
        <v>19815</v>
      </c>
      <c r="R125">
        <v>19815</v>
      </c>
      <c r="S125">
        <v>19815</v>
      </c>
      <c r="T125">
        <v>19815</v>
      </c>
      <c r="U125">
        <v>0</v>
      </c>
    </row>
    <row r="126" spans="1:21" x14ac:dyDescent="0.2">
      <c r="A126" t="s">
        <v>1</v>
      </c>
      <c r="B126" s="1">
        <v>42893</v>
      </c>
      <c r="C126" s="2">
        <v>0.86805555555555547</v>
      </c>
      <c r="D126">
        <v>19970</v>
      </c>
      <c r="E126">
        <v>19970</v>
      </c>
      <c r="F126">
        <v>19970</v>
      </c>
      <c r="G126">
        <v>19970</v>
      </c>
      <c r="H126">
        <v>0</v>
      </c>
      <c r="N126" t="s">
        <v>0</v>
      </c>
      <c r="O126" s="1">
        <v>42893</v>
      </c>
      <c r="P126" s="2">
        <v>0.86805555555555547</v>
      </c>
      <c r="Q126">
        <v>19815</v>
      </c>
      <c r="R126">
        <v>19815</v>
      </c>
      <c r="S126">
        <v>19815</v>
      </c>
      <c r="T126">
        <v>19815</v>
      </c>
      <c r="U126">
        <v>0</v>
      </c>
    </row>
    <row r="127" spans="1:21" x14ac:dyDescent="0.2">
      <c r="A127" t="s">
        <v>1</v>
      </c>
      <c r="B127" s="1">
        <v>42893</v>
      </c>
      <c r="C127" s="2">
        <v>0.86736111111111114</v>
      </c>
      <c r="D127">
        <v>19975</v>
      </c>
      <c r="E127">
        <v>19975</v>
      </c>
      <c r="F127">
        <v>19970</v>
      </c>
      <c r="G127">
        <v>19970</v>
      </c>
      <c r="H127">
        <v>11</v>
      </c>
      <c r="N127" t="s">
        <v>0</v>
      </c>
      <c r="O127" s="1">
        <v>42893</v>
      </c>
      <c r="P127" s="2">
        <v>0.86736111111111114</v>
      </c>
      <c r="Q127">
        <v>19815</v>
      </c>
      <c r="R127">
        <v>19815</v>
      </c>
      <c r="S127">
        <v>19815</v>
      </c>
      <c r="T127">
        <v>19815</v>
      </c>
      <c r="U127">
        <v>0</v>
      </c>
    </row>
    <row r="128" spans="1:21" x14ac:dyDescent="0.2">
      <c r="A128" t="s">
        <v>1</v>
      </c>
      <c r="B128" s="1">
        <v>42893</v>
      </c>
      <c r="C128" s="2">
        <v>0.8666666666666667</v>
      </c>
      <c r="D128">
        <v>19970</v>
      </c>
      <c r="E128">
        <v>19975</v>
      </c>
      <c r="F128">
        <v>19970</v>
      </c>
      <c r="G128">
        <v>19970</v>
      </c>
      <c r="H128">
        <v>159</v>
      </c>
      <c r="N128" t="s">
        <v>0</v>
      </c>
      <c r="O128" s="1">
        <v>42893</v>
      </c>
      <c r="P128" s="2">
        <v>0.8666666666666667</v>
      </c>
      <c r="Q128">
        <v>19815</v>
      </c>
      <c r="R128">
        <v>19815</v>
      </c>
      <c r="S128">
        <v>19815</v>
      </c>
      <c r="T128">
        <v>19815</v>
      </c>
      <c r="U128">
        <v>2</v>
      </c>
    </row>
    <row r="129" spans="1:21" x14ac:dyDescent="0.2">
      <c r="A129" t="s">
        <v>1</v>
      </c>
      <c r="B129" s="1">
        <v>42893</v>
      </c>
      <c r="C129" s="2">
        <v>0.86597222222222225</v>
      </c>
      <c r="D129">
        <v>19970</v>
      </c>
      <c r="E129">
        <v>19975</v>
      </c>
      <c r="F129">
        <v>19970</v>
      </c>
      <c r="G129">
        <v>19970</v>
      </c>
      <c r="H129">
        <v>629</v>
      </c>
      <c r="N129" t="s">
        <v>0</v>
      </c>
      <c r="O129" s="1">
        <v>42893</v>
      </c>
      <c r="P129" s="2">
        <v>0.86597222222222225</v>
      </c>
      <c r="Q129">
        <v>19810</v>
      </c>
      <c r="R129">
        <v>19810</v>
      </c>
      <c r="S129">
        <v>19810</v>
      </c>
      <c r="T129">
        <v>19810</v>
      </c>
      <c r="U129">
        <v>4</v>
      </c>
    </row>
    <row r="130" spans="1:21" x14ac:dyDescent="0.2">
      <c r="A130" t="s">
        <v>1</v>
      </c>
      <c r="B130" s="1">
        <v>42893</v>
      </c>
      <c r="C130" s="2">
        <v>0.8652777777777777</v>
      </c>
      <c r="D130">
        <v>19965</v>
      </c>
      <c r="E130">
        <v>19970</v>
      </c>
      <c r="F130">
        <v>19965</v>
      </c>
      <c r="G130">
        <v>19970</v>
      </c>
      <c r="H130">
        <v>191</v>
      </c>
      <c r="N130" t="s">
        <v>0</v>
      </c>
      <c r="O130" s="1">
        <v>42893</v>
      </c>
      <c r="P130" s="2">
        <v>0.8652777777777777</v>
      </c>
      <c r="Q130">
        <v>19805</v>
      </c>
      <c r="R130">
        <v>19805</v>
      </c>
      <c r="S130">
        <v>19805</v>
      </c>
      <c r="T130">
        <v>19805</v>
      </c>
      <c r="U130">
        <v>0</v>
      </c>
    </row>
    <row r="131" spans="1:21" x14ac:dyDescent="0.2">
      <c r="A131" t="s">
        <v>1</v>
      </c>
      <c r="B131" s="1">
        <v>42893</v>
      </c>
      <c r="C131" s="2">
        <v>0.86458333333333337</v>
      </c>
      <c r="D131">
        <v>19970</v>
      </c>
      <c r="E131">
        <v>19970</v>
      </c>
      <c r="F131">
        <v>19965</v>
      </c>
      <c r="G131">
        <v>19965</v>
      </c>
      <c r="H131">
        <v>5</v>
      </c>
      <c r="N131" t="s">
        <v>0</v>
      </c>
      <c r="O131" s="1">
        <v>42893</v>
      </c>
      <c r="P131" s="2">
        <v>0.86458333333333337</v>
      </c>
      <c r="Q131">
        <v>19805</v>
      </c>
      <c r="R131">
        <v>19805</v>
      </c>
      <c r="S131">
        <v>19805</v>
      </c>
      <c r="T131">
        <v>19805</v>
      </c>
      <c r="U131">
        <v>0</v>
      </c>
    </row>
    <row r="132" spans="1:21" x14ac:dyDescent="0.2">
      <c r="A132" t="s">
        <v>1</v>
      </c>
      <c r="B132" s="1">
        <v>42893</v>
      </c>
      <c r="C132" s="2">
        <v>0.86388888888888893</v>
      </c>
      <c r="D132">
        <v>19965</v>
      </c>
      <c r="E132">
        <v>19965</v>
      </c>
      <c r="F132">
        <v>19965</v>
      </c>
      <c r="G132">
        <v>19965</v>
      </c>
      <c r="H132">
        <v>177</v>
      </c>
      <c r="N132" t="s">
        <v>0</v>
      </c>
      <c r="O132" s="1">
        <v>42893</v>
      </c>
      <c r="P132" s="2">
        <v>0.86388888888888893</v>
      </c>
      <c r="Q132">
        <v>19805</v>
      </c>
      <c r="R132">
        <v>19805</v>
      </c>
      <c r="S132">
        <v>19805</v>
      </c>
      <c r="T132">
        <v>19805</v>
      </c>
      <c r="U132">
        <v>0</v>
      </c>
    </row>
    <row r="133" spans="1:21" x14ac:dyDescent="0.2">
      <c r="A133" t="s">
        <v>1</v>
      </c>
      <c r="B133" s="1">
        <v>42893</v>
      </c>
      <c r="C133" s="2">
        <v>0.86319444444444438</v>
      </c>
      <c r="D133">
        <v>19960</v>
      </c>
      <c r="E133">
        <v>19965</v>
      </c>
      <c r="F133">
        <v>19960</v>
      </c>
      <c r="G133">
        <v>19965</v>
      </c>
      <c r="H133">
        <v>351</v>
      </c>
      <c r="N133" t="s">
        <v>0</v>
      </c>
      <c r="O133" s="1">
        <v>42893</v>
      </c>
      <c r="P133" s="2">
        <v>0.86319444444444438</v>
      </c>
      <c r="Q133">
        <v>19805</v>
      </c>
      <c r="R133">
        <v>19805</v>
      </c>
      <c r="S133">
        <v>19805</v>
      </c>
      <c r="T133">
        <v>19805</v>
      </c>
      <c r="U133">
        <v>0</v>
      </c>
    </row>
    <row r="134" spans="1:21" x14ac:dyDescent="0.2">
      <c r="A134" t="s">
        <v>1</v>
      </c>
      <c r="B134" s="1">
        <v>42893</v>
      </c>
      <c r="C134" s="2">
        <v>0.86249999999999993</v>
      </c>
      <c r="D134">
        <v>19965</v>
      </c>
      <c r="E134">
        <v>19965</v>
      </c>
      <c r="F134">
        <v>19960</v>
      </c>
      <c r="G134">
        <v>19965</v>
      </c>
      <c r="H134">
        <v>59</v>
      </c>
      <c r="N134" t="s">
        <v>0</v>
      </c>
      <c r="O134" s="1">
        <v>42893</v>
      </c>
      <c r="P134" s="2">
        <v>0.86249999999999993</v>
      </c>
      <c r="Q134">
        <v>19805</v>
      </c>
      <c r="R134">
        <v>19805</v>
      </c>
      <c r="S134">
        <v>19805</v>
      </c>
      <c r="T134">
        <v>19805</v>
      </c>
      <c r="U134">
        <v>0</v>
      </c>
    </row>
    <row r="135" spans="1:21" x14ac:dyDescent="0.2">
      <c r="A135" t="s">
        <v>1</v>
      </c>
      <c r="B135" s="1">
        <v>42893</v>
      </c>
      <c r="C135" s="2">
        <v>0.8618055555555556</v>
      </c>
      <c r="D135">
        <v>19965</v>
      </c>
      <c r="E135">
        <v>19965</v>
      </c>
      <c r="F135">
        <v>19965</v>
      </c>
      <c r="G135">
        <v>19965</v>
      </c>
      <c r="H135">
        <v>402</v>
      </c>
      <c r="N135" t="s">
        <v>0</v>
      </c>
      <c r="O135" s="1">
        <v>42893</v>
      </c>
      <c r="P135" s="2">
        <v>0.8618055555555556</v>
      </c>
      <c r="Q135">
        <v>19805</v>
      </c>
      <c r="R135">
        <v>19805</v>
      </c>
      <c r="S135">
        <v>19805</v>
      </c>
      <c r="T135">
        <v>19805</v>
      </c>
      <c r="U135">
        <v>0</v>
      </c>
    </row>
    <row r="136" spans="1:21" x14ac:dyDescent="0.2">
      <c r="A136" t="s">
        <v>1</v>
      </c>
      <c r="B136" s="1">
        <v>42893</v>
      </c>
      <c r="C136" s="2">
        <v>0.86111111111111116</v>
      </c>
      <c r="D136">
        <v>19960</v>
      </c>
      <c r="E136">
        <v>19965</v>
      </c>
      <c r="F136">
        <v>19960</v>
      </c>
      <c r="G136">
        <v>19960</v>
      </c>
      <c r="H136">
        <v>7</v>
      </c>
      <c r="N136" t="s">
        <v>0</v>
      </c>
      <c r="O136" s="1">
        <v>42893</v>
      </c>
      <c r="P136" s="2">
        <v>0.86111111111111116</v>
      </c>
      <c r="Q136">
        <v>19805</v>
      </c>
      <c r="R136">
        <v>19805</v>
      </c>
      <c r="S136">
        <v>19805</v>
      </c>
      <c r="T136">
        <v>19805</v>
      </c>
      <c r="U136">
        <v>0</v>
      </c>
    </row>
    <row r="137" spans="1:21" x14ac:dyDescent="0.2">
      <c r="A137" t="s">
        <v>1</v>
      </c>
      <c r="B137" s="1">
        <v>42893</v>
      </c>
      <c r="C137" s="2">
        <v>0.86041666666666661</v>
      </c>
      <c r="D137">
        <v>19960</v>
      </c>
      <c r="E137">
        <v>19960</v>
      </c>
      <c r="F137">
        <v>19960</v>
      </c>
      <c r="G137">
        <v>19960</v>
      </c>
      <c r="H137">
        <v>11</v>
      </c>
      <c r="N137" t="s">
        <v>0</v>
      </c>
      <c r="O137" s="1">
        <v>42893</v>
      </c>
      <c r="P137" s="2">
        <v>0.86041666666666661</v>
      </c>
      <c r="Q137">
        <v>19805</v>
      </c>
      <c r="R137">
        <v>19805</v>
      </c>
      <c r="S137">
        <v>19805</v>
      </c>
      <c r="T137">
        <v>19805</v>
      </c>
      <c r="U137">
        <v>0</v>
      </c>
    </row>
    <row r="138" spans="1:21" x14ac:dyDescent="0.2">
      <c r="A138" t="s">
        <v>1</v>
      </c>
      <c r="B138" s="1">
        <v>42893</v>
      </c>
      <c r="C138" s="2">
        <v>0.85972222222222217</v>
      </c>
      <c r="D138">
        <v>19960</v>
      </c>
      <c r="E138">
        <v>19965</v>
      </c>
      <c r="F138">
        <v>19960</v>
      </c>
      <c r="G138">
        <v>19960</v>
      </c>
      <c r="H138">
        <v>48</v>
      </c>
      <c r="N138" t="s">
        <v>0</v>
      </c>
      <c r="O138" s="1">
        <v>42893</v>
      </c>
      <c r="P138" s="2">
        <v>0.85972222222222217</v>
      </c>
      <c r="Q138">
        <v>19805</v>
      </c>
      <c r="R138">
        <v>19805</v>
      </c>
      <c r="S138">
        <v>19805</v>
      </c>
      <c r="T138">
        <v>19805</v>
      </c>
      <c r="U138">
        <v>0</v>
      </c>
    </row>
    <row r="139" spans="1:21" x14ac:dyDescent="0.2">
      <c r="A139" t="s">
        <v>1</v>
      </c>
      <c r="B139" s="1">
        <v>42893</v>
      </c>
      <c r="C139" s="2">
        <v>0.85902777777777783</v>
      </c>
      <c r="D139">
        <v>19960</v>
      </c>
      <c r="E139">
        <v>19965</v>
      </c>
      <c r="F139">
        <v>19955</v>
      </c>
      <c r="G139">
        <v>19960</v>
      </c>
      <c r="H139">
        <v>1709</v>
      </c>
      <c r="N139" t="s">
        <v>0</v>
      </c>
      <c r="O139" s="1">
        <v>42893</v>
      </c>
      <c r="P139" s="2">
        <v>0.85902777777777783</v>
      </c>
      <c r="Q139">
        <v>19805</v>
      </c>
      <c r="R139">
        <v>19805</v>
      </c>
      <c r="S139">
        <v>19805</v>
      </c>
      <c r="T139">
        <v>19805</v>
      </c>
      <c r="U139">
        <v>0</v>
      </c>
    </row>
    <row r="140" spans="1:21" x14ac:dyDescent="0.2">
      <c r="A140" t="s">
        <v>1</v>
      </c>
      <c r="B140" s="1">
        <v>42893</v>
      </c>
      <c r="C140" s="2">
        <v>0.85833333333333339</v>
      </c>
      <c r="D140">
        <v>19960</v>
      </c>
      <c r="E140">
        <v>19965</v>
      </c>
      <c r="F140">
        <v>19960</v>
      </c>
      <c r="G140">
        <v>19960</v>
      </c>
      <c r="H140">
        <v>15</v>
      </c>
      <c r="N140" t="s">
        <v>0</v>
      </c>
      <c r="O140" s="1">
        <v>42893</v>
      </c>
      <c r="P140" s="2">
        <v>0.85833333333333339</v>
      </c>
      <c r="Q140">
        <v>19805</v>
      </c>
      <c r="R140">
        <v>19805</v>
      </c>
      <c r="S140">
        <v>19805</v>
      </c>
      <c r="T140">
        <v>19805</v>
      </c>
      <c r="U140">
        <v>0</v>
      </c>
    </row>
    <row r="141" spans="1:21" x14ac:dyDescent="0.2">
      <c r="A141" t="s">
        <v>1</v>
      </c>
      <c r="B141" s="1">
        <v>42893</v>
      </c>
      <c r="C141" s="2">
        <v>0.85763888888888884</v>
      </c>
      <c r="D141">
        <v>19965</v>
      </c>
      <c r="E141">
        <v>19965</v>
      </c>
      <c r="F141">
        <v>19960</v>
      </c>
      <c r="G141">
        <v>19960</v>
      </c>
      <c r="H141">
        <v>337</v>
      </c>
      <c r="N141" t="s">
        <v>0</v>
      </c>
      <c r="O141" s="1">
        <v>42893</v>
      </c>
      <c r="P141" s="2">
        <v>0.85763888888888884</v>
      </c>
      <c r="Q141">
        <v>19805</v>
      </c>
      <c r="R141">
        <v>19805</v>
      </c>
      <c r="S141">
        <v>19805</v>
      </c>
      <c r="T141">
        <v>19805</v>
      </c>
      <c r="U141">
        <v>1</v>
      </c>
    </row>
    <row r="142" spans="1:21" x14ac:dyDescent="0.2">
      <c r="A142" t="s">
        <v>1</v>
      </c>
      <c r="B142" s="1">
        <v>42893</v>
      </c>
      <c r="C142" s="2">
        <v>0.8569444444444444</v>
      </c>
      <c r="D142">
        <v>19970</v>
      </c>
      <c r="E142">
        <v>19970</v>
      </c>
      <c r="F142">
        <v>19965</v>
      </c>
      <c r="G142">
        <v>19965</v>
      </c>
      <c r="H142">
        <v>452</v>
      </c>
      <c r="N142" t="s">
        <v>0</v>
      </c>
      <c r="O142" s="1">
        <v>42893</v>
      </c>
      <c r="P142" s="2">
        <v>0.8569444444444444</v>
      </c>
      <c r="Q142">
        <v>19810</v>
      </c>
      <c r="R142">
        <v>19810</v>
      </c>
      <c r="S142">
        <v>19810</v>
      </c>
      <c r="T142">
        <v>19810</v>
      </c>
      <c r="U142">
        <v>0</v>
      </c>
    </row>
    <row r="143" spans="1:21" x14ac:dyDescent="0.2">
      <c r="A143" t="s">
        <v>1</v>
      </c>
      <c r="B143" s="1">
        <v>42893</v>
      </c>
      <c r="C143" s="2">
        <v>0.85625000000000007</v>
      </c>
      <c r="D143">
        <v>19970</v>
      </c>
      <c r="E143">
        <v>19970</v>
      </c>
      <c r="F143">
        <v>19970</v>
      </c>
      <c r="G143">
        <v>19970</v>
      </c>
      <c r="H143">
        <v>2</v>
      </c>
      <c r="N143" t="s">
        <v>0</v>
      </c>
      <c r="O143" s="1">
        <v>42893</v>
      </c>
      <c r="P143" s="2">
        <v>0.85625000000000007</v>
      </c>
      <c r="Q143">
        <v>19810</v>
      </c>
      <c r="R143">
        <v>19810</v>
      </c>
      <c r="S143">
        <v>19810</v>
      </c>
      <c r="T143">
        <v>19810</v>
      </c>
      <c r="U143">
        <v>0</v>
      </c>
    </row>
    <row r="144" spans="1:21" x14ac:dyDescent="0.2">
      <c r="A144" t="s">
        <v>1</v>
      </c>
      <c r="B144" s="1">
        <v>42893</v>
      </c>
      <c r="C144" s="2">
        <v>0.85555555555555562</v>
      </c>
      <c r="D144">
        <v>19975</v>
      </c>
      <c r="E144">
        <v>19975</v>
      </c>
      <c r="F144">
        <v>19970</v>
      </c>
      <c r="G144">
        <v>19970</v>
      </c>
      <c r="H144">
        <v>2</v>
      </c>
      <c r="N144" t="s">
        <v>0</v>
      </c>
      <c r="O144" s="1">
        <v>42893</v>
      </c>
      <c r="P144" s="2">
        <v>0.85555555555555562</v>
      </c>
      <c r="Q144">
        <v>19810</v>
      </c>
      <c r="R144">
        <v>19810</v>
      </c>
      <c r="S144">
        <v>19810</v>
      </c>
      <c r="T144">
        <v>19810</v>
      </c>
      <c r="U144">
        <v>0</v>
      </c>
    </row>
    <row r="145" spans="1:21" x14ac:dyDescent="0.2">
      <c r="A145" t="s">
        <v>1</v>
      </c>
      <c r="B145" s="1">
        <v>42893</v>
      </c>
      <c r="C145" s="2">
        <v>0.85486111111111107</v>
      </c>
      <c r="D145">
        <v>19975</v>
      </c>
      <c r="E145">
        <v>19975</v>
      </c>
      <c r="F145">
        <v>19975</v>
      </c>
      <c r="G145">
        <v>19975</v>
      </c>
      <c r="H145">
        <v>51</v>
      </c>
      <c r="N145" t="s">
        <v>0</v>
      </c>
      <c r="O145" s="1">
        <v>42893</v>
      </c>
      <c r="P145" s="2">
        <v>0.85486111111111107</v>
      </c>
      <c r="Q145">
        <v>19810</v>
      </c>
      <c r="R145">
        <v>19810</v>
      </c>
      <c r="S145">
        <v>19810</v>
      </c>
      <c r="T145">
        <v>19810</v>
      </c>
      <c r="U145">
        <v>0</v>
      </c>
    </row>
    <row r="146" spans="1:21" x14ac:dyDescent="0.2">
      <c r="A146" t="s">
        <v>1</v>
      </c>
      <c r="B146" s="1">
        <v>42893</v>
      </c>
      <c r="C146" s="2">
        <v>0.85416666666666663</v>
      </c>
      <c r="D146">
        <v>19975</v>
      </c>
      <c r="E146">
        <v>19975</v>
      </c>
      <c r="F146">
        <v>19970</v>
      </c>
      <c r="G146">
        <v>19975</v>
      </c>
      <c r="H146">
        <v>445</v>
      </c>
      <c r="N146" t="s">
        <v>0</v>
      </c>
      <c r="O146" s="1">
        <v>42893</v>
      </c>
      <c r="P146" s="2">
        <v>0.85416666666666663</v>
      </c>
      <c r="Q146">
        <v>19810</v>
      </c>
      <c r="R146">
        <v>19810</v>
      </c>
      <c r="S146">
        <v>19810</v>
      </c>
      <c r="T146">
        <v>19810</v>
      </c>
      <c r="U146">
        <v>0</v>
      </c>
    </row>
    <row r="147" spans="1:21" x14ac:dyDescent="0.2">
      <c r="A147" t="s">
        <v>1</v>
      </c>
      <c r="B147" s="1">
        <v>42893</v>
      </c>
      <c r="C147" s="2">
        <v>0.8534722222222223</v>
      </c>
      <c r="D147">
        <v>19970</v>
      </c>
      <c r="E147">
        <v>19970</v>
      </c>
      <c r="F147">
        <v>19970</v>
      </c>
      <c r="G147">
        <v>19970</v>
      </c>
      <c r="H147">
        <v>1</v>
      </c>
      <c r="N147" t="s">
        <v>0</v>
      </c>
      <c r="O147" s="1">
        <v>42893</v>
      </c>
      <c r="P147" s="2">
        <v>0.8534722222222223</v>
      </c>
      <c r="Q147">
        <v>19810</v>
      </c>
      <c r="R147">
        <v>19810</v>
      </c>
      <c r="S147">
        <v>19810</v>
      </c>
      <c r="T147">
        <v>19810</v>
      </c>
      <c r="U147">
        <v>0</v>
      </c>
    </row>
    <row r="148" spans="1:21" x14ac:dyDescent="0.2">
      <c r="A148" t="s">
        <v>1</v>
      </c>
      <c r="B148" s="1">
        <v>42893</v>
      </c>
      <c r="C148" s="2">
        <v>0.85277777777777775</v>
      </c>
      <c r="D148">
        <v>19975</v>
      </c>
      <c r="E148">
        <v>19975</v>
      </c>
      <c r="F148">
        <v>19975</v>
      </c>
      <c r="G148">
        <v>19975</v>
      </c>
      <c r="H148">
        <v>8</v>
      </c>
      <c r="N148" t="s">
        <v>0</v>
      </c>
      <c r="O148" s="1">
        <v>42893</v>
      </c>
      <c r="P148" s="2">
        <v>0.85277777777777775</v>
      </c>
      <c r="Q148">
        <v>19810</v>
      </c>
      <c r="R148">
        <v>19810</v>
      </c>
      <c r="S148">
        <v>19810</v>
      </c>
      <c r="T148">
        <v>19810</v>
      </c>
      <c r="U148">
        <v>0</v>
      </c>
    </row>
    <row r="149" spans="1:21" x14ac:dyDescent="0.2">
      <c r="A149" t="s">
        <v>1</v>
      </c>
      <c r="B149" s="1">
        <v>42893</v>
      </c>
      <c r="C149" s="2">
        <v>0.8520833333333333</v>
      </c>
      <c r="D149">
        <v>19975</v>
      </c>
      <c r="E149">
        <v>19975</v>
      </c>
      <c r="F149">
        <v>19970</v>
      </c>
      <c r="G149">
        <v>19975</v>
      </c>
      <c r="H149">
        <v>22</v>
      </c>
      <c r="N149" t="s">
        <v>0</v>
      </c>
      <c r="O149" s="1">
        <v>42893</v>
      </c>
      <c r="P149" s="2">
        <v>0.8520833333333333</v>
      </c>
      <c r="Q149">
        <v>19810</v>
      </c>
      <c r="R149">
        <v>19810</v>
      </c>
      <c r="S149">
        <v>19810</v>
      </c>
      <c r="T149">
        <v>19810</v>
      </c>
      <c r="U149">
        <v>0</v>
      </c>
    </row>
    <row r="150" spans="1:21" x14ac:dyDescent="0.2">
      <c r="A150" t="s">
        <v>1</v>
      </c>
      <c r="B150" s="1">
        <v>42893</v>
      </c>
      <c r="C150" s="2">
        <v>0.85138888888888886</v>
      </c>
      <c r="D150">
        <v>19975</v>
      </c>
      <c r="E150">
        <v>19975</v>
      </c>
      <c r="F150">
        <v>19975</v>
      </c>
      <c r="G150">
        <v>19975</v>
      </c>
      <c r="H150">
        <v>21</v>
      </c>
      <c r="N150" t="s">
        <v>0</v>
      </c>
      <c r="O150" s="1">
        <v>42893</v>
      </c>
      <c r="P150" s="2">
        <v>0.85138888888888886</v>
      </c>
      <c r="Q150">
        <v>19810</v>
      </c>
      <c r="R150">
        <v>19810</v>
      </c>
      <c r="S150">
        <v>19810</v>
      </c>
      <c r="T150">
        <v>19810</v>
      </c>
      <c r="U150">
        <v>0</v>
      </c>
    </row>
    <row r="151" spans="1:21" x14ac:dyDescent="0.2">
      <c r="A151" t="s">
        <v>1</v>
      </c>
      <c r="B151" s="1">
        <v>42893</v>
      </c>
      <c r="C151" s="2">
        <v>0.85069444444444453</v>
      </c>
      <c r="D151">
        <v>19975</v>
      </c>
      <c r="E151">
        <v>19975</v>
      </c>
      <c r="F151">
        <v>19975</v>
      </c>
      <c r="G151">
        <v>19975</v>
      </c>
      <c r="H151">
        <v>39</v>
      </c>
      <c r="N151" t="s">
        <v>0</v>
      </c>
      <c r="O151" s="1">
        <v>42893</v>
      </c>
      <c r="P151" s="2">
        <v>0.85069444444444453</v>
      </c>
      <c r="Q151">
        <v>19810</v>
      </c>
      <c r="R151">
        <v>19810</v>
      </c>
      <c r="S151">
        <v>19810</v>
      </c>
      <c r="T151">
        <v>19810</v>
      </c>
      <c r="U151">
        <v>1</v>
      </c>
    </row>
    <row r="152" spans="1:21" x14ac:dyDescent="0.2">
      <c r="A152" t="s">
        <v>1</v>
      </c>
      <c r="B152" s="1">
        <v>42893</v>
      </c>
      <c r="C152" s="2">
        <v>0.85</v>
      </c>
      <c r="D152">
        <v>19975</v>
      </c>
      <c r="E152">
        <v>19980</v>
      </c>
      <c r="F152">
        <v>19970</v>
      </c>
      <c r="G152">
        <v>19975</v>
      </c>
      <c r="H152">
        <v>385</v>
      </c>
      <c r="N152" t="s">
        <v>0</v>
      </c>
      <c r="O152" s="1">
        <v>42893</v>
      </c>
      <c r="P152" s="2">
        <v>0.85</v>
      </c>
      <c r="Q152">
        <v>19810</v>
      </c>
      <c r="R152">
        <v>19810</v>
      </c>
      <c r="S152">
        <v>19810</v>
      </c>
      <c r="T152">
        <v>19810</v>
      </c>
      <c r="U152">
        <v>0</v>
      </c>
    </row>
    <row r="153" spans="1:21" x14ac:dyDescent="0.2">
      <c r="A153" t="s">
        <v>1</v>
      </c>
      <c r="B153" s="1">
        <v>42893</v>
      </c>
      <c r="C153" s="2">
        <v>0.84930555555555554</v>
      </c>
      <c r="D153">
        <v>19980</v>
      </c>
      <c r="E153">
        <v>19980</v>
      </c>
      <c r="F153">
        <v>19975</v>
      </c>
      <c r="G153">
        <v>19980</v>
      </c>
      <c r="H153">
        <v>12</v>
      </c>
      <c r="N153" t="s">
        <v>0</v>
      </c>
      <c r="O153" s="1">
        <v>42893</v>
      </c>
      <c r="P153" s="2">
        <v>0.84930555555555554</v>
      </c>
      <c r="Q153">
        <v>19810</v>
      </c>
      <c r="R153">
        <v>19810</v>
      </c>
      <c r="S153">
        <v>19810</v>
      </c>
      <c r="T153">
        <v>19810</v>
      </c>
      <c r="U153">
        <v>1</v>
      </c>
    </row>
    <row r="154" spans="1:21" x14ac:dyDescent="0.2">
      <c r="A154" t="s">
        <v>1</v>
      </c>
      <c r="B154" s="1">
        <v>42893</v>
      </c>
      <c r="C154" s="2">
        <v>0.84861111111111109</v>
      </c>
      <c r="D154">
        <v>19975</v>
      </c>
      <c r="E154">
        <v>19980</v>
      </c>
      <c r="F154">
        <v>19975</v>
      </c>
      <c r="G154">
        <v>19980</v>
      </c>
      <c r="H154">
        <v>13</v>
      </c>
      <c r="N154" t="s">
        <v>0</v>
      </c>
      <c r="O154" s="1">
        <v>42893</v>
      </c>
      <c r="P154" s="2">
        <v>0.84861111111111109</v>
      </c>
      <c r="Q154">
        <v>19810</v>
      </c>
      <c r="R154">
        <v>19810</v>
      </c>
      <c r="S154">
        <v>19810</v>
      </c>
      <c r="T154">
        <v>19810</v>
      </c>
      <c r="U154">
        <v>0</v>
      </c>
    </row>
    <row r="155" spans="1:21" x14ac:dyDescent="0.2">
      <c r="A155" t="s">
        <v>1</v>
      </c>
      <c r="B155" s="1">
        <v>42893</v>
      </c>
      <c r="C155" s="2">
        <v>0.84791666666666676</v>
      </c>
      <c r="D155">
        <v>19975</v>
      </c>
      <c r="E155">
        <v>19975</v>
      </c>
      <c r="F155">
        <v>19975</v>
      </c>
      <c r="G155">
        <v>19975</v>
      </c>
      <c r="H155">
        <v>7</v>
      </c>
      <c r="N155" t="s">
        <v>0</v>
      </c>
      <c r="O155" s="1">
        <v>42893</v>
      </c>
      <c r="P155" s="2">
        <v>0.84791666666666676</v>
      </c>
      <c r="Q155">
        <v>19810</v>
      </c>
      <c r="R155">
        <v>19810</v>
      </c>
      <c r="S155">
        <v>19810</v>
      </c>
      <c r="T155">
        <v>19810</v>
      </c>
      <c r="U155">
        <v>1</v>
      </c>
    </row>
    <row r="156" spans="1:21" x14ac:dyDescent="0.2">
      <c r="A156" t="s">
        <v>1</v>
      </c>
      <c r="B156" s="1">
        <v>42893</v>
      </c>
      <c r="C156" s="2">
        <v>0.84722222222222221</v>
      </c>
      <c r="D156">
        <v>19975</v>
      </c>
      <c r="E156">
        <v>19975</v>
      </c>
      <c r="F156">
        <v>19975</v>
      </c>
      <c r="G156">
        <v>19975</v>
      </c>
      <c r="H156">
        <v>18</v>
      </c>
      <c r="N156" t="s">
        <v>0</v>
      </c>
      <c r="O156" s="1">
        <v>42893</v>
      </c>
      <c r="P156" s="2">
        <v>0.84722222222222221</v>
      </c>
      <c r="Q156">
        <v>19810</v>
      </c>
      <c r="R156">
        <v>19810</v>
      </c>
      <c r="S156">
        <v>19810</v>
      </c>
      <c r="T156">
        <v>19810</v>
      </c>
      <c r="U156">
        <v>0</v>
      </c>
    </row>
    <row r="157" spans="1:21" x14ac:dyDescent="0.2">
      <c r="A157" t="s">
        <v>1</v>
      </c>
      <c r="B157" s="1">
        <v>42893</v>
      </c>
      <c r="C157" s="2">
        <v>0.84652777777777777</v>
      </c>
      <c r="D157">
        <v>19970</v>
      </c>
      <c r="E157">
        <v>19975</v>
      </c>
      <c r="F157">
        <v>19970</v>
      </c>
      <c r="G157">
        <v>19975</v>
      </c>
      <c r="H157">
        <v>309</v>
      </c>
      <c r="N157" t="s">
        <v>0</v>
      </c>
      <c r="O157" s="1">
        <v>42893</v>
      </c>
      <c r="P157" s="2">
        <v>0.84652777777777777</v>
      </c>
      <c r="Q157">
        <v>19810</v>
      </c>
      <c r="R157">
        <v>19810</v>
      </c>
      <c r="S157">
        <v>19810</v>
      </c>
      <c r="T157">
        <v>19810</v>
      </c>
      <c r="U157">
        <v>0</v>
      </c>
    </row>
    <row r="158" spans="1:21" x14ac:dyDescent="0.2">
      <c r="A158" t="s">
        <v>1</v>
      </c>
      <c r="B158" s="1">
        <v>42893</v>
      </c>
      <c r="C158" s="2">
        <v>0.84583333333333333</v>
      </c>
      <c r="D158">
        <v>19970</v>
      </c>
      <c r="E158">
        <v>19970</v>
      </c>
      <c r="F158">
        <v>19970</v>
      </c>
      <c r="G158">
        <v>19970</v>
      </c>
      <c r="H158">
        <v>6</v>
      </c>
      <c r="N158" t="s">
        <v>0</v>
      </c>
      <c r="O158" s="1">
        <v>42893</v>
      </c>
      <c r="P158" s="2">
        <v>0.84583333333333333</v>
      </c>
      <c r="Q158">
        <v>19810</v>
      </c>
      <c r="R158">
        <v>19810</v>
      </c>
      <c r="S158">
        <v>19810</v>
      </c>
      <c r="T158">
        <v>19810</v>
      </c>
      <c r="U158">
        <v>0</v>
      </c>
    </row>
    <row r="159" spans="1:21" x14ac:dyDescent="0.2">
      <c r="A159" t="s">
        <v>1</v>
      </c>
      <c r="B159" s="1">
        <v>42893</v>
      </c>
      <c r="C159" s="2">
        <v>0.84513888888888899</v>
      </c>
      <c r="D159">
        <v>19970</v>
      </c>
      <c r="E159">
        <v>19970</v>
      </c>
      <c r="F159">
        <v>19970</v>
      </c>
      <c r="G159">
        <v>19970</v>
      </c>
      <c r="H159">
        <v>114</v>
      </c>
      <c r="N159" t="s">
        <v>0</v>
      </c>
      <c r="O159" s="1">
        <v>42893</v>
      </c>
      <c r="P159" s="2">
        <v>0.84513888888888899</v>
      </c>
      <c r="Q159">
        <v>19810</v>
      </c>
      <c r="R159">
        <v>19810</v>
      </c>
      <c r="S159">
        <v>19810</v>
      </c>
      <c r="T159">
        <v>19810</v>
      </c>
      <c r="U159">
        <v>0</v>
      </c>
    </row>
    <row r="160" spans="1:21" x14ac:dyDescent="0.2">
      <c r="A160" t="s">
        <v>1</v>
      </c>
      <c r="B160" s="1">
        <v>42893</v>
      </c>
      <c r="C160" s="2">
        <v>0.84444444444444444</v>
      </c>
      <c r="D160">
        <v>19970</v>
      </c>
      <c r="E160">
        <v>19975</v>
      </c>
      <c r="F160">
        <v>19970</v>
      </c>
      <c r="G160">
        <v>19970</v>
      </c>
      <c r="H160">
        <v>271</v>
      </c>
      <c r="N160" t="s">
        <v>0</v>
      </c>
      <c r="O160" s="1">
        <v>42893</v>
      </c>
      <c r="P160" s="2">
        <v>0.84444444444444444</v>
      </c>
      <c r="Q160">
        <v>19810</v>
      </c>
      <c r="R160">
        <v>19810</v>
      </c>
      <c r="S160">
        <v>19810</v>
      </c>
      <c r="T160">
        <v>19810</v>
      </c>
      <c r="U160">
        <v>1</v>
      </c>
    </row>
    <row r="161" spans="1:21" x14ac:dyDescent="0.2">
      <c r="A161" t="s">
        <v>1</v>
      </c>
      <c r="B161" s="1">
        <v>42893</v>
      </c>
      <c r="C161" s="2">
        <v>0.84375</v>
      </c>
      <c r="D161">
        <v>19970</v>
      </c>
      <c r="E161">
        <v>19970</v>
      </c>
      <c r="F161">
        <v>19970</v>
      </c>
      <c r="G161">
        <v>19970</v>
      </c>
      <c r="H161">
        <v>60</v>
      </c>
      <c r="N161" t="s">
        <v>0</v>
      </c>
      <c r="O161" s="1">
        <v>42893</v>
      </c>
      <c r="P161" s="2">
        <v>0.84375</v>
      </c>
      <c r="Q161">
        <v>19815</v>
      </c>
      <c r="R161">
        <v>19815</v>
      </c>
      <c r="S161">
        <v>19815</v>
      </c>
      <c r="T161">
        <v>19815</v>
      </c>
      <c r="U161">
        <v>0</v>
      </c>
    </row>
    <row r="162" spans="1:21" x14ac:dyDescent="0.2">
      <c r="A162" t="s">
        <v>1</v>
      </c>
      <c r="B162" s="1">
        <v>42893</v>
      </c>
      <c r="C162" s="2">
        <v>0.84305555555555556</v>
      </c>
      <c r="D162">
        <v>19970</v>
      </c>
      <c r="E162">
        <v>19970</v>
      </c>
      <c r="F162">
        <v>19970</v>
      </c>
      <c r="G162">
        <v>19970</v>
      </c>
      <c r="H162">
        <v>875</v>
      </c>
      <c r="N162" t="s">
        <v>0</v>
      </c>
      <c r="O162" s="1">
        <v>42893</v>
      </c>
      <c r="P162" s="2">
        <v>0.84305555555555556</v>
      </c>
      <c r="Q162">
        <v>19815</v>
      </c>
      <c r="R162">
        <v>19815</v>
      </c>
      <c r="S162">
        <v>19815</v>
      </c>
      <c r="T162">
        <v>19815</v>
      </c>
      <c r="U162">
        <v>0</v>
      </c>
    </row>
    <row r="163" spans="1:21" x14ac:dyDescent="0.2">
      <c r="A163" t="s">
        <v>1</v>
      </c>
      <c r="B163" s="1">
        <v>42893</v>
      </c>
      <c r="C163" s="2">
        <v>0.84236111111111101</v>
      </c>
      <c r="D163">
        <v>19970</v>
      </c>
      <c r="E163">
        <v>19970</v>
      </c>
      <c r="F163">
        <v>19970</v>
      </c>
      <c r="G163">
        <v>19970</v>
      </c>
      <c r="H163">
        <v>618</v>
      </c>
      <c r="N163" t="s">
        <v>0</v>
      </c>
      <c r="O163" s="1">
        <v>42893</v>
      </c>
      <c r="P163" s="2">
        <v>0.84236111111111101</v>
      </c>
      <c r="Q163">
        <v>19815</v>
      </c>
      <c r="R163">
        <v>19815</v>
      </c>
      <c r="S163">
        <v>19815</v>
      </c>
      <c r="T163">
        <v>19815</v>
      </c>
      <c r="U163">
        <v>0</v>
      </c>
    </row>
    <row r="164" spans="1:21" x14ac:dyDescent="0.2">
      <c r="A164" t="s">
        <v>1</v>
      </c>
      <c r="B164" s="1">
        <v>42893</v>
      </c>
      <c r="C164" s="2">
        <v>0.84166666666666667</v>
      </c>
      <c r="D164">
        <v>19970</v>
      </c>
      <c r="E164">
        <v>19970</v>
      </c>
      <c r="F164">
        <v>19970</v>
      </c>
      <c r="G164">
        <v>19970</v>
      </c>
      <c r="H164">
        <v>9</v>
      </c>
      <c r="N164" t="s">
        <v>0</v>
      </c>
      <c r="O164" s="1">
        <v>42893</v>
      </c>
      <c r="P164" s="2">
        <v>0.84166666666666667</v>
      </c>
      <c r="Q164">
        <v>19815</v>
      </c>
      <c r="R164">
        <v>19815</v>
      </c>
      <c r="S164">
        <v>19815</v>
      </c>
      <c r="T164">
        <v>19815</v>
      </c>
      <c r="U164">
        <v>0</v>
      </c>
    </row>
    <row r="165" spans="1:21" x14ac:dyDescent="0.2">
      <c r="A165" t="s">
        <v>1</v>
      </c>
      <c r="B165" s="1">
        <v>42893</v>
      </c>
      <c r="C165" s="2">
        <v>0.84097222222222223</v>
      </c>
      <c r="D165">
        <v>19975</v>
      </c>
      <c r="E165">
        <v>19975</v>
      </c>
      <c r="F165">
        <v>19970</v>
      </c>
      <c r="G165">
        <v>19970</v>
      </c>
      <c r="H165">
        <v>5</v>
      </c>
      <c r="N165" t="s">
        <v>0</v>
      </c>
      <c r="O165" s="1">
        <v>42893</v>
      </c>
      <c r="P165" s="2">
        <v>0.84097222222222223</v>
      </c>
      <c r="Q165">
        <v>19815</v>
      </c>
      <c r="R165">
        <v>19815</v>
      </c>
      <c r="S165">
        <v>19815</v>
      </c>
      <c r="T165">
        <v>19815</v>
      </c>
      <c r="U165">
        <v>0</v>
      </c>
    </row>
    <row r="166" spans="1:21" x14ac:dyDescent="0.2">
      <c r="A166" t="s">
        <v>1</v>
      </c>
      <c r="B166" s="1">
        <v>42893</v>
      </c>
      <c r="C166" s="2">
        <v>0.84027777777777779</v>
      </c>
      <c r="D166">
        <v>19970</v>
      </c>
      <c r="E166">
        <v>19975</v>
      </c>
      <c r="F166">
        <v>19970</v>
      </c>
      <c r="G166">
        <v>19975</v>
      </c>
      <c r="H166">
        <v>39</v>
      </c>
      <c r="N166" t="s">
        <v>0</v>
      </c>
      <c r="O166" s="1">
        <v>42893</v>
      </c>
      <c r="P166" s="2">
        <v>0.84027777777777779</v>
      </c>
      <c r="Q166">
        <v>19815</v>
      </c>
      <c r="R166">
        <v>19815</v>
      </c>
      <c r="S166">
        <v>19815</v>
      </c>
      <c r="T166">
        <v>19815</v>
      </c>
      <c r="U166">
        <v>0</v>
      </c>
    </row>
    <row r="167" spans="1:21" x14ac:dyDescent="0.2">
      <c r="A167" t="s">
        <v>1</v>
      </c>
      <c r="B167" s="1">
        <v>42893</v>
      </c>
      <c r="C167" s="2">
        <v>0.83958333333333324</v>
      </c>
      <c r="D167">
        <v>19970</v>
      </c>
      <c r="E167">
        <v>19970</v>
      </c>
      <c r="F167">
        <v>19970</v>
      </c>
      <c r="G167">
        <v>19970</v>
      </c>
      <c r="H167">
        <v>30</v>
      </c>
      <c r="N167" t="s">
        <v>0</v>
      </c>
      <c r="O167" s="1">
        <v>42893</v>
      </c>
      <c r="P167" s="2">
        <v>0.83958333333333324</v>
      </c>
      <c r="Q167">
        <v>19815</v>
      </c>
      <c r="R167">
        <v>19815</v>
      </c>
      <c r="S167">
        <v>19815</v>
      </c>
      <c r="T167">
        <v>19815</v>
      </c>
      <c r="U167">
        <v>0</v>
      </c>
    </row>
    <row r="168" spans="1:21" x14ac:dyDescent="0.2">
      <c r="A168" t="s">
        <v>1</v>
      </c>
      <c r="B168" s="1">
        <v>42893</v>
      </c>
      <c r="C168" s="2">
        <v>0.83888888888888891</v>
      </c>
      <c r="D168">
        <v>19970</v>
      </c>
      <c r="E168">
        <v>19970</v>
      </c>
      <c r="F168">
        <v>19970</v>
      </c>
      <c r="G168">
        <v>19970</v>
      </c>
      <c r="H168">
        <v>3</v>
      </c>
      <c r="N168" t="s">
        <v>0</v>
      </c>
      <c r="O168" s="1">
        <v>42893</v>
      </c>
      <c r="P168" s="2">
        <v>0.83888888888888891</v>
      </c>
      <c r="Q168">
        <v>19815</v>
      </c>
      <c r="R168">
        <v>19815</v>
      </c>
      <c r="S168">
        <v>19815</v>
      </c>
      <c r="T168">
        <v>19815</v>
      </c>
      <c r="U168">
        <v>5</v>
      </c>
    </row>
    <row r="169" spans="1:21" x14ac:dyDescent="0.2">
      <c r="A169" t="s">
        <v>1</v>
      </c>
      <c r="B169" s="1">
        <v>42893</v>
      </c>
      <c r="C169" s="2">
        <v>0.83819444444444446</v>
      </c>
      <c r="D169">
        <v>19975</v>
      </c>
      <c r="E169">
        <v>19975</v>
      </c>
      <c r="F169">
        <v>19965</v>
      </c>
      <c r="G169">
        <v>19970</v>
      </c>
      <c r="H169">
        <v>835</v>
      </c>
      <c r="N169" t="s">
        <v>0</v>
      </c>
      <c r="O169" s="1">
        <v>42893</v>
      </c>
      <c r="P169" s="2">
        <v>0.83819444444444446</v>
      </c>
      <c r="Q169">
        <v>19810</v>
      </c>
      <c r="R169">
        <v>19810</v>
      </c>
      <c r="S169">
        <v>19810</v>
      </c>
      <c r="T169">
        <v>19810</v>
      </c>
      <c r="U169">
        <v>0</v>
      </c>
    </row>
    <row r="170" spans="1:21" x14ac:dyDescent="0.2">
      <c r="A170" t="s">
        <v>1</v>
      </c>
      <c r="B170" s="1">
        <v>42893</v>
      </c>
      <c r="C170" s="2">
        <v>0.83750000000000002</v>
      </c>
      <c r="D170">
        <v>19975</v>
      </c>
      <c r="E170">
        <v>19975</v>
      </c>
      <c r="F170">
        <v>19970</v>
      </c>
      <c r="G170">
        <v>19970</v>
      </c>
      <c r="H170">
        <v>12</v>
      </c>
      <c r="N170" t="s">
        <v>0</v>
      </c>
      <c r="O170" s="1">
        <v>42893</v>
      </c>
      <c r="P170" s="2">
        <v>0.83750000000000002</v>
      </c>
      <c r="Q170">
        <v>19810</v>
      </c>
      <c r="R170">
        <v>19810</v>
      </c>
      <c r="S170">
        <v>19810</v>
      </c>
      <c r="T170">
        <v>19810</v>
      </c>
      <c r="U170">
        <v>0</v>
      </c>
    </row>
    <row r="171" spans="1:21" x14ac:dyDescent="0.2">
      <c r="A171" t="s">
        <v>1</v>
      </c>
      <c r="B171" s="1">
        <v>42893</v>
      </c>
      <c r="C171" s="2">
        <v>0.83680555555555547</v>
      </c>
      <c r="D171">
        <v>19975</v>
      </c>
      <c r="E171">
        <v>19980</v>
      </c>
      <c r="F171">
        <v>19970</v>
      </c>
      <c r="G171">
        <v>19975</v>
      </c>
      <c r="H171">
        <v>280</v>
      </c>
      <c r="N171" t="s">
        <v>0</v>
      </c>
      <c r="O171" s="1">
        <v>42893</v>
      </c>
      <c r="P171" s="2">
        <v>0.83680555555555547</v>
      </c>
      <c r="Q171">
        <v>19810</v>
      </c>
      <c r="R171">
        <v>19810</v>
      </c>
      <c r="S171">
        <v>19810</v>
      </c>
      <c r="T171">
        <v>19810</v>
      </c>
      <c r="U171">
        <v>0</v>
      </c>
    </row>
    <row r="172" spans="1:21" x14ac:dyDescent="0.2">
      <c r="A172" t="s">
        <v>1</v>
      </c>
      <c r="B172" s="1">
        <v>42893</v>
      </c>
      <c r="C172" s="2">
        <v>0.83611111111111114</v>
      </c>
      <c r="D172">
        <v>19975</v>
      </c>
      <c r="E172">
        <v>19975</v>
      </c>
      <c r="F172">
        <v>19975</v>
      </c>
      <c r="G172">
        <v>19975</v>
      </c>
      <c r="H172">
        <v>251</v>
      </c>
      <c r="N172" t="s">
        <v>0</v>
      </c>
      <c r="O172" s="1">
        <v>42893</v>
      </c>
      <c r="P172" s="2">
        <v>0.83611111111111114</v>
      </c>
      <c r="Q172">
        <v>19810</v>
      </c>
      <c r="R172">
        <v>19810</v>
      </c>
      <c r="S172">
        <v>19810</v>
      </c>
      <c r="T172">
        <v>19810</v>
      </c>
      <c r="U172">
        <v>0</v>
      </c>
    </row>
    <row r="173" spans="1:21" x14ac:dyDescent="0.2">
      <c r="A173" t="s">
        <v>1</v>
      </c>
      <c r="B173" s="1">
        <v>42893</v>
      </c>
      <c r="C173" s="2">
        <v>0.8354166666666667</v>
      </c>
      <c r="D173">
        <v>19970</v>
      </c>
      <c r="E173">
        <v>19970</v>
      </c>
      <c r="F173">
        <v>19970</v>
      </c>
      <c r="G173">
        <v>19970</v>
      </c>
      <c r="H173">
        <v>2</v>
      </c>
      <c r="N173" t="s">
        <v>0</v>
      </c>
      <c r="O173" s="1">
        <v>42893</v>
      </c>
      <c r="P173" s="2">
        <v>0.8354166666666667</v>
      </c>
      <c r="Q173">
        <v>19810</v>
      </c>
      <c r="R173">
        <v>19810</v>
      </c>
      <c r="S173">
        <v>19810</v>
      </c>
      <c r="T173">
        <v>19810</v>
      </c>
      <c r="U173">
        <v>0</v>
      </c>
    </row>
    <row r="174" spans="1:21" x14ac:dyDescent="0.2">
      <c r="A174" t="s">
        <v>1</v>
      </c>
      <c r="B174" s="1">
        <v>42893</v>
      </c>
      <c r="C174" s="2">
        <v>0.83472222222222225</v>
      </c>
      <c r="D174">
        <v>19975</v>
      </c>
      <c r="E174">
        <v>19975</v>
      </c>
      <c r="F174">
        <v>19970</v>
      </c>
      <c r="G174">
        <v>19975</v>
      </c>
      <c r="H174">
        <v>17</v>
      </c>
      <c r="N174" t="s">
        <v>0</v>
      </c>
      <c r="O174" s="1">
        <v>42893</v>
      </c>
      <c r="P174" s="2">
        <v>0.83472222222222225</v>
      </c>
      <c r="Q174">
        <v>19810</v>
      </c>
      <c r="R174">
        <v>19810</v>
      </c>
      <c r="S174">
        <v>19810</v>
      </c>
      <c r="T174">
        <v>19810</v>
      </c>
      <c r="U174">
        <v>0</v>
      </c>
    </row>
    <row r="175" spans="1:21" x14ac:dyDescent="0.2">
      <c r="A175" t="s">
        <v>1</v>
      </c>
      <c r="B175" s="1">
        <v>42893</v>
      </c>
      <c r="C175" s="2">
        <v>0.8340277777777777</v>
      </c>
      <c r="D175">
        <v>19975</v>
      </c>
      <c r="E175">
        <v>19975</v>
      </c>
      <c r="F175">
        <v>19975</v>
      </c>
      <c r="G175">
        <v>19975</v>
      </c>
      <c r="H175">
        <v>4</v>
      </c>
      <c r="N175" t="s">
        <v>0</v>
      </c>
      <c r="O175" s="1">
        <v>42893</v>
      </c>
      <c r="P175" s="2">
        <v>0.8340277777777777</v>
      </c>
      <c r="Q175">
        <v>19810</v>
      </c>
      <c r="R175">
        <v>19810</v>
      </c>
      <c r="S175">
        <v>19810</v>
      </c>
      <c r="T175">
        <v>19810</v>
      </c>
      <c r="U175">
        <v>0</v>
      </c>
    </row>
    <row r="176" spans="1:21" x14ac:dyDescent="0.2">
      <c r="A176" t="s">
        <v>1</v>
      </c>
      <c r="B176" s="1">
        <v>42893</v>
      </c>
      <c r="C176" s="2">
        <v>0.83333333333333337</v>
      </c>
      <c r="D176">
        <v>19970</v>
      </c>
      <c r="E176">
        <v>19975</v>
      </c>
      <c r="F176">
        <v>19970</v>
      </c>
      <c r="G176">
        <v>19975</v>
      </c>
      <c r="H176">
        <v>426</v>
      </c>
      <c r="N176" t="s">
        <v>0</v>
      </c>
      <c r="O176" s="1">
        <v>42893</v>
      </c>
      <c r="P176" s="2">
        <v>0.83333333333333337</v>
      </c>
      <c r="Q176">
        <v>19810</v>
      </c>
      <c r="R176">
        <v>19810</v>
      </c>
      <c r="S176">
        <v>19810</v>
      </c>
      <c r="T176">
        <v>19810</v>
      </c>
      <c r="U176">
        <v>0</v>
      </c>
    </row>
    <row r="177" spans="1:21" x14ac:dyDescent="0.2">
      <c r="A177" t="s">
        <v>1</v>
      </c>
      <c r="B177" s="1">
        <v>42893</v>
      </c>
      <c r="C177" s="2">
        <v>0.83263888888888893</v>
      </c>
      <c r="D177">
        <v>19970</v>
      </c>
      <c r="E177">
        <v>19975</v>
      </c>
      <c r="F177">
        <v>19970</v>
      </c>
      <c r="G177">
        <v>19970</v>
      </c>
      <c r="H177">
        <v>8</v>
      </c>
      <c r="N177" t="s">
        <v>0</v>
      </c>
      <c r="O177" s="1">
        <v>42893</v>
      </c>
      <c r="P177" s="2">
        <v>0.83263888888888893</v>
      </c>
      <c r="Q177">
        <v>19810</v>
      </c>
      <c r="R177">
        <v>19810</v>
      </c>
      <c r="S177">
        <v>19810</v>
      </c>
      <c r="T177">
        <v>19810</v>
      </c>
      <c r="U177">
        <v>0</v>
      </c>
    </row>
    <row r="178" spans="1:21" x14ac:dyDescent="0.2">
      <c r="A178" t="s">
        <v>1</v>
      </c>
      <c r="B178" s="1">
        <v>42893</v>
      </c>
      <c r="C178" s="2">
        <v>0.83194444444444438</v>
      </c>
      <c r="D178">
        <v>19970</v>
      </c>
      <c r="E178">
        <v>19975</v>
      </c>
      <c r="F178">
        <v>19970</v>
      </c>
      <c r="G178">
        <v>19975</v>
      </c>
      <c r="H178">
        <v>73</v>
      </c>
      <c r="N178" t="s">
        <v>0</v>
      </c>
      <c r="O178" s="1">
        <v>42893</v>
      </c>
      <c r="P178" s="2">
        <v>0.83194444444444438</v>
      </c>
      <c r="Q178">
        <v>19810</v>
      </c>
      <c r="R178">
        <v>19810</v>
      </c>
      <c r="S178">
        <v>19810</v>
      </c>
      <c r="T178">
        <v>19810</v>
      </c>
      <c r="U178">
        <v>0</v>
      </c>
    </row>
    <row r="179" spans="1:21" x14ac:dyDescent="0.2">
      <c r="A179" t="s">
        <v>1</v>
      </c>
      <c r="B179" s="1">
        <v>42893</v>
      </c>
      <c r="C179" s="2">
        <v>0.83124999999999993</v>
      </c>
      <c r="D179">
        <v>19975</v>
      </c>
      <c r="E179">
        <v>19975</v>
      </c>
      <c r="F179">
        <v>19975</v>
      </c>
      <c r="G179">
        <v>19975</v>
      </c>
      <c r="H179">
        <v>115</v>
      </c>
      <c r="N179" t="s">
        <v>0</v>
      </c>
      <c r="O179" s="1">
        <v>42893</v>
      </c>
      <c r="P179" s="2">
        <v>0.83124999999999993</v>
      </c>
      <c r="Q179">
        <v>19810</v>
      </c>
      <c r="R179">
        <v>19810</v>
      </c>
      <c r="S179">
        <v>19810</v>
      </c>
      <c r="T179">
        <v>19810</v>
      </c>
      <c r="U179">
        <v>0</v>
      </c>
    </row>
    <row r="180" spans="1:21" x14ac:dyDescent="0.2">
      <c r="A180" t="s">
        <v>1</v>
      </c>
      <c r="B180" s="1">
        <v>42893</v>
      </c>
      <c r="C180" s="2">
        <v>0.8305555555555556</v>
      </c>
      <c r="D180">
        <v>19970</v>
      </c>
      <c r="E180">
        <v>19975</v>
      </c>
      <c r="F180">
        <v>19970</v>
      </c>
      <c r="G180">
        <v>19975</v>
      </c>
      <c r="H180">
        <v>418</v>
      </c>
      <c r="N180" t="s">
        <v>0</v>
      </c>
      <c r="O180" s="1">
        <v>42893</v>
      </c>
      <c r="P180" s="2">
        <v>0.8305555555555556</v>
      </c>
      <c r="Q180">
        <v>19810</v>
      </c>
      <c r="R180">
        <v>19810</v>
      </c>
      <c r="S180">
        <v>19810</v>
      </c>
      <c r="T180">
        <v>19810</v>
      </c>
      <c r="U180">
        <v>0</v>
      </c>
    </row>
    <row r="181" spans="1:21" x14ac:dyDescent="0.2">
      <c r="A181" t="s">
        <v>1</v>
      </c>
      <c r="B181" s="1">
        <v>42893</v>
      </c>
      <c r="C181" s="2">
        <v>0.82986111111111116</v>
      </c>
      <c r="D181">
        <v>19970</v>
      </c>
      <c r="E181">
        <v>19975</v>
      </c>
      <c r="F181">
        <v>19970</v>
      </c>
      <c r="G181">
        <v>19975</v>
      </c>
      <c r="H181">
        <v>9</v>
      </c>
      <c r="N181" t="s">
        <v>0</v>
      </c>
      <c r="O181" s="1">
        <v>42893</v>
      </c>
      <c r="P181" s="2">
        <v>0.82986111111111116</v>
      </c>
      <c r="Q181">
        <v>19810</v>
      </c>
      <c r="R181">
        <v>19810</v>
      </c>
      <c r="S181">
        <v>19810</v>
      </c>
      <c r="T181">
        <v>19810</v>
      </c>
      <c r="U181">
        <v>0</v>
      </c>
    </row>
    <row r="182" spans="1:21" x14ac:dyDescent="0.2">
      <c r="A182" t="s">
        <v>1</v>
      </c>
      <c r="B182" s="1">
        <v>42893</v>
      </c>
      <c r="C182" s="2">
        <v>0.82916666666666661</v>
      </c>
      <c r="D182">
        <v>19970</v>
      </c>
      <c r="E182">
        <v>19975</v>
      </c>
      <c r="F182">
        <v>19970</v>
      </c>
      <c r="G182">
        <v>19970</v>
      </c>
      <c r="H182">
        <v>18</v>
      </c>
      <c r="N182" t="s">
        <v>0</v>
      </c>
      <c r="O182" s="1">
        <v>42893</v>
      </c>
      <c r="P182" s="2">
        <v>0.82916666666666661</v>
      </c>
      <c r="Q182">
        <v>19810</v>
      </c>
      <c r="R182">
        <v>19810</v>
      </c>
      <c r="S182">
        <v>19810</v>
      </c>
      <c r="T182">
        <v>19810</v>
      </c>
      <c r="U182">
        <v>2</v>
      </c>
    </row>
    <row r="183" spans="1:21" x14ac:dyDescent="0.2">
      <c r="A183" t="s">
        <v>1</v>
      </c>
      <c r="B183" s="1">
        <v>42893</v>
      </c>
      <c r="C183" s="2">
        <v>0.82847222222222217</v>
      </c>
      <c r="D183">
        <v>19970</v>
      </c>
      <c r="E183">
        <v>19975</v>
      </c>
      <c r="F183">
        <v>19970</v>
      </c>
      <c r="G183">
        <v>19970</v>
      </c>
      <c r="H183">
        <v>9</v>
      </c>
      <c r="N183" t="s">
        <v>0</v>
      </c>
      <c r="O183" s="1">
        <v>42893</v>
      </c>
      <c r="P183" s="2">
        <v>0.82847222222222217</v>
      </c>
      <c r="Q183">
        <v>19815</v>
      </c>
      <c r="R183">
        <v>19815</v>
      </c>
      <c r="S183">
        <v>19815</v>
      </c>
      <c r="T183">
        <v>19815</v>
      </c>
      <c r="U183">
        <v>0</v>
      </c>
    </row>
    <row r="184" spans="1:21" x14ac:dyDescent="0.2">
      <c r="A184" t="s">
        <v>1</v>
      </c>
      <c r="B184" s="1">
        <v>42893</v>
      </c>
      <c r="C184" s="2">
        <v>0.82777777777777783</v>
      </c>
      <c r="D184">
        <v>19970</v>
      </c>
      <c r="E184">
        <v>19975</v>
      </c>
      <c r="F184">
        <v>19970</v>
      </c>
      <c r="G184">
        <v>19970</v>
      </c>
      <c r="H184">
        <v>303</v>
      </c>
      <c r="N184" t="s">
        <v>0</v>
      </c>
      <c r="O184" s="1">
        <v>42893</v>
      </c>
      <c r="P184" s="2">
        <v>0.82777777777777783</v>
      </c>
      <c r="Q184">
        <v>19815</v>
      </c>
      <c r="R184">
        <v>19815</v>
      </c>
      <c r="S184">
        <v>19815</v>
      </c>
      <c r="T184">
        <v>19815</v>
      </c>
      <c r="U184">
        <v>0</v>
      </c>
    </row>
    <row r="185" spans="1:21" x14ac:dyDescent="0.2">
      <c r="A185" t="s">
        <v>1</v>
      </c>
      <c r="B185" s="1">
        <v>42893</v>
      </c>
      <c r="C185" s="2">
        <v>0.82708333333333339</v>
      </c>
      <c r="D185">
        <v>19980</v>
      </c>
      <c r="E185">
        <v>19980</v>
      </c>
      <c r="F185">
        <v>19970</v>
      </c>
      <c r="G185">
        <v>19970</v>
      </c>
      <c r="H185">
        <v>559</v>
      </c>
      <c r="N185" t="s">
        <v>0</v>
      </c>
      <c r="O185" s="1">
        <v>42893</v>
      </c>
      <c r="P185" s="2">
        <v>0.82708333333333339</v>
      </c>
      <c r="Q185">
        <v>19815</v>
      </c>
      <c r="R185">
        <v>19815</v>
      </c>
      <c r="S185">
        <v>19815</v>
      </c>
      <c r="T185">
        <v>19815</v>
      </c>
      <c r="U185">
        <v>0</v>
      </c>
    </row>
    <row r="186" spans="1:21" x14ac:dyDescent="0.2">
      <c r="A186" t="s">
        <v>1</v>
      </c>
      <c r="B186" s="1">
        <v>42893</v>
      </c>
      <c r="C186" s="2">
        <v>0.82638888888888884</v>
      </c>
      <c r="D186">
        <v>19975</v>
      </c>
      <c r="E186">
        <v>19975</v>
      </c>
      <c r="F186">
        <v>19975</v>
      </c>
      <c r="G186">
        <v>19975</v>
      </c>
      <c r="H186">
        <v>624</v>
      </c>
      <c r="N186" t="s">
        <v>0</v>
      </c>
      <c r="O186" s="1">
        <v>42893</v>
      </c>
      <c r="P186" s="2">
        <v>0.82638888888888884</v>
      </c>
      <c r="Q186">
        <v>19815</v>
      </c>
      <c r="R186">
        <v>19815</v>
      </c>
      <c r="S186">
        <v>19815</v>
      </c>
      <c r="T186">
        <v>19815</v>
      </c>
      <c r="U186">
        <v>0</v>
      </c>
    </row>
    <row r="187" spans="1:21" x14ac:dyDescent="0.2">
      <c r="A187" t="s">
        <v>1</v>
      </c>
      <c r="B187" s="1">
        <v>42893</v>
      </c>
      <c r="C187" s="2">
        <v>0.8256944444444444</v>
      </c>
      <c r="D187">
        <v>19980</v>
      </c>
      <c r="E187">
        <v>19980</v>
      </c>
      <c r="F187">
        <v>19975</v>
      </c>
      <c r="G187">
        <v>19975</v>
      </c>
      <c r="H187">
        <v>466</v>
      </c>
      <c r="N187" t="s">
        <v>0</v>
      </c>
      <c r="O187" s="1">
        <v>42893</v>
      </c>
      <c r="P187" s="2">
        <v>0.8256944444444444</v>
      </c>
      <c r="Q187">
        <v>19815</v>
      </c>
      <c r="R187">
        <v>19815</v>
      </c>
      <c r="S187">
        <v>19815</v>
      </c>
      <c r="T187">
        <v>19815</v>
      </c>
      <c r="U187">
        <v>4</v>
      </c>
    </row>
    <row r="188" spans="1:21" x14ac:dyDescent="0.2">
      <c r="A188" t="s">
        <v>1</v>
      </c>
      <c r="B188" s="1">
        <v>42893</v>
      </c>
      <c r="C188" s="2">
        <v>0.82500000000000007</v>
      </c>
      <c r="D188">
        <v>19975</v>
      </c>
      <c r="E188">
        <v>19980</v>
      </c>
      <c r="F188">
        <v>19975</v>
      </c>
      <c r="G188">
        <v>19975</v>
      </c>
      <c r="H188">
        <v>715</v>
      </c>
      <c r="N188" t="s">
        <v>0</v>
      </c>
      <c r="O188" s="1">
        <v>42893</v>
      </c>
      <c r="P188" s="2">
        <v>0.82500000000000007</v>
      </c>
      <c r="Q188">
        <v>19815</v>
      </c>
      <c r="R188">
        <v>19815</v>
      </c>
      <c r="S188">
        <v>19815</v>
      </c>
      <c r="T188">
        <v>19815</v>
      </c>
      <c r="U188">
        <v>0</v>
      </c>
    </row>
    <row r="189" spans="1:21" x14ac:dyDescent="0.2">
      <c r="A189" t="s">
        <v>1</v>
      </c>
      <c r="B189" s="1">
        <v>42893</v>
      </c>
      <c r="C189" s="2">
        <v>0.82430555555555562</v>
      </c>
      <c r="D189">
        <v>19975</v>
      </c>
      <c r="E189">
        <v>19980</v>
      </c>
      <c r="F189">
        <v>19975</v>
      </c>
      <c r="G189">
        <v>19980</v>
      </c>
      <c r="H189">
        <v>123</v>
      </c>
      <c r="N189" t="s">
        <v>0</v>
      </c>
      <c r="O189" s="1">
        <v>42893</v>
      </c>
      <c r="P189" s="2">
        <v>0.82430555555555562</v>
      </c>
      <c r="Q189">
        <v>19815</v>
      </c>
      <c r="R189">
        <v>19815</v>
      </c>
      <c r="S189">
        <v>19815</v>
      </c>
      <c r="T189">
        <v>19815</v>
      </c>
      <c r="U189">
        <v>0</v>
      </c>
    </row>
    <row r="190" spans="1:21" x14ac:dyDescent="0.2">
      <c r="A190" t="s">
        <v>1</v>
      </c>
      <c r="B190" s="1">
        <v>42893</v>
      </c>
      <c r="C190" s="2">
        <v>0.82361111111111107</v>
      </c>
      <c r="D190">
        <v>19980</v>
      </c>
      <c r="E190">
        <v>19980</v>
      </c>
      <c r="F190">
        <v>19975</v>
      </c>
      <c r="G190">
        <v>19975</v>
      </c>
      <c r="H190">
        <v>18</v>
      </c>
      <c r="N190" t="s">
        <v>0</v>
      </c>
      <c r="O190" s="1">
        <v>42893</v>
      </c>
      <c r="P190" s="2">
        <v>0.82361111111111107</v>
      </c>
      <c r="Q190">
        <v>19815</v>
      </c>
      <c r="R190">
        <v>19815</v>
      </c>
      <c r="S190">
        <v>19815</v>
      </c>
      <c r="T190">
        <v>19815</v>
      </c>
      <c r="U190">
        <v>0</v>
      </c>
    </row>
    <row r="191" spans="1:21" x14ac:dyDescent="0.2">
      <c r="A191" t="s">
        <v>1</v>
      </c>
      <c r="B191" s="1">
        <v>42893</v>
      </c>
      <c r="C191" s="2">
        <v>0.82291666666666663</v>
      </c>
      <c r="D191">
        <v>19980</v>
      </c>
      <c r="E191">
        <v>19980</v>
      </c>
      <c r="F191">
        <v>19980</v>
      </c>
      <c r="G191">
        <v>19980</v>
      </c>
      <c r="H191">
        <v>2</v>
      </c>
      <c r="N191" t="s">
        <v>0</v>
      </c>
      <c r="O191" s="1">
        <v>42893</v>
      </c>
      <c r="P191" s="2">
        <v>0.82291666666666663</v>
      </c>
      <c r="Q191">
        <v>19815</v>
      </c>
      <c r="R191">
        <v>19815</v>
      </c>
      <c r="S191">
        <v>19815</v>
      </c>
      <c r="T191">
        <v>19815</v>
      </c>
      <c r="U191">
        <v>0</v>
      </c>
    </row>
    <row r="192" spans="1:21" x14ac:dyDescent="0.2">
      <c r="A192" t="s">
        <v>1</v>
      </c>
      <c r="B192" s="1">
        <v>42893</v>
      </c>
      <c r="C192" s="2">
        <v>0.8222222222222223</v>
      </c>
      <c r="D192">
        <v>19980</v>
      </c>
      <c r="E192">
        <v>19980</v>
      </c>
      <c r="F192">
        <v>19980</v>
      </c>
      <c r="G192">
        <v>19980</v>
      </c>
      <c r="H192">
        <v>218</v>
      </c>
      <c r="N192" t="s">
        <v>0</v>
      </c>
      <c r="O192" s="1">
        <v>42893</v>
      </c>
      <c r="P192" s="2">
        <v>0.8222222222222223</v>
      </c>
      <c r="Q192">
        <v>19815</v>
      </c>
      <c r="R192">
        <v>19815</v>
      </c>
      <c r="S192">
        <v>19815</v>
      </c>
      <c r="T192">
        <v>19815</v>
      </c>
      <c r="U192">
        <v>1</v>
      </c>
    </row>
    <row r="193" spans="1:21" x14ac:dyDescent="0.2">
      <c r="A193" t="s">
        <v>1</v>
      </c>
      <c r="B193" s="1">
        <v>42893</v>
      </c>
      <c r="C193" s="2">
        <v>0.82152777777777775</v>
      </c>
      <c r="D193">
        <v>19975</v>
      </c>
      <c r="E193">
        <v>19980</v>
      </c>
      <c r="F193">
        <v>19975</v>
      </c>
      <c r="G193">
        <v>19980</v>
      </c>
      <c r="H193">
        <v>237</v>
      </c>
      <c r="N193" t="s">
        <v>0</v>
      </c>
      <c r="O193" s="1">
        <v>42893</v>
      </c>
      <c r="P193" s="2">
        <v>0.82152777777777775</v>
      </c>
      <c r="Q193">
        <v>19820</v>
      </c>
      <c r="R193">
        <v>19820</v>
      </c>
      <c r="S193">
        <v>19820</v>
      </c>
      <c r="T193">
        <v>19820</v>
      </c>
      <c r="U193">
        <v>0</v>
      </c>
    </row>
    <row r="194" spans="1:21" x14ac:dyDescent="0.2">
      <c r="A194" t="s">
        <v>1</v>
      </c>
      <c r="B194" s="1">
        <v>42893</v>
      </c>
      <c r="C194" s="2">
        <v>0.8208333333333333</v>
      </c>
      <c r="D194">
        <v>19985</v>
      </c>
      <c r="E194">
        <v>19985</v>
      </c>
      <c r="F194">
        <v>19975</v>
      </c>
      <c r="G194">
        <v>19980</v>
      </c>
      <c r="H194">
        <v>424</v>
      </c>
      <c r="N194" t="s">
        <v>0</v>
      </c>
      <c r="O194" s="1">
        <v>42893</v>
      </c>
      <c r="P194" s="2">
        <v>0.8208333333333333</v>
      </c>
      <c r="Q194">
        <v>19820</v>
      </c>
      <c r="R194">
        <v>19820</v>
      </c>
      <c r="S194">
        <v>19820</v>
      </c>
      <c r="T194">
        <v>19820</v>
      </c>
      <c r="U194">
        <v>3</v>
      </c>
    </row>
    <row r="195" spans="1:21" x14ac:dyDescent="0.2">
      <c r="A195" t="s">
        <v>1</v>
      </c>
      <c r="B195" s="1">
        <v>42893</v>
      </c>
      <c r="C195" s="2">
        <v>0.82013888888888886</v>
      </c>
      <c r="D195">
        <v>19985</v>
      </c>
      <c r="E195">
        <v>19985</v>
      </c>
      <c r="F195">
        <v>19985</v>
      </c>
      <c r="G195">
        <v>19985</v>
      </c>
      <c r="H195">
        <v>235</v>
      </c>
      <c r="N195" t="s">
        <v>0</v>
      </c>
      <c r="O195" s="1">
        <v>42893</v>
      </c>
      <c r="P195" s="2">
        <v>0.82013888888888886</v>
      </c>
      <c r="Q195">
        <v>19825</v>
      </c>
      <c r="R195">
        <v>19825</v>
      </c>
      <c r="S195">
        <v>19825</v>
      </c>
      <c r="T195">
        <v>19825</v>
      </c>
      <c r="U195">
        <v>0</v>
      </c>
    </row>
    <row r="196" spans="1:21" x14ac:dyDescent="0.2">
      <c r="A196" t="s">
        <v>1</v>
      </c>
      <c r="B196" s="1">
        <v>42893</v>
      </c>
      <c r="C196" s="2">
        <v>0.81944444444444453</v>
      </c>
      <c r="D196">
        <v>19985</v>
      </c>
      <c r="E196">
        <v>19985</v>
      </c>
      <c r="F196">
        <v>19980</v>
      </c>
      <c r="G196">
        <v>19980</v>
      </c>
      <c r="H196">
        <v>27</v>
      </c>
      <c r="N196" t="s">
        <v>0</v>
      </c>
      <c r="O196" s="1">
        <v>42893</v>
      </c>
      <c r="P196" s="2">
        <v>0.81944444444444453</v>
      </c>
      <c r="Q196">
        <v>19825</v>
      </c>
      <c r="R196">
        <v>19825</v>
      </c>
      <c r="S196">
        <v>19825</v>
      </c>
      <c r="T196">
        <v>19825</v>
      </c>
      <c r="U196">
        <v>0</v>
      </c>
    </row>
    <row r="197" spans="1:21" x14ac:dyDescent="0.2">
      <c r="A197" t="s">
        <v>1</v>
      </c>
      <c r="B197" s="1">
        <v>42893</v>
      </c>
      <c r="C197" s="2">
        <v>0.81874999999999998</v>
      </c>
      <c r="D197">
        <v>19982</v>
      </c>
      <c r="E197">
        <v>19987</v>
      </c>
      <c r="F197">
        <v>19980</v>
      </c>
      <c r="G197">
        <v>19985</v>
      </c>
      <c r="H197">
        <v>4230</v>
      </c>
      <c r="N197" t="s">
        <v>0</v>
      </c>
      <c r="O197" s="1">
        <v>42893</v>
      </c>
      <c r="P197" s="2">
        <v>0.81874999999999998</v>
      </c>
      <c r="Q197">
        <v>19825</v>
      </c>
      <c r="R197">
        <v>19825</v>
      </c>
      <c r="S197">
        <v>19825</v>
      </c>
      <c r="T197">
        <v>19825</v>
      </c>
      <c r="U197">
        <v>0</v>
      </c>
    </row>
    <row r="198" spans="1:21" x14ac:dyDescent="0.2">
      <c r="A198" t="s">
        <v>1</v>
      </c>
      <c r="B198" s="1">
        <v>42893</v>
      </c>
      <c r="C198" s="2">
        <v>0.81805555555555554</v>
      </c>
      <c r="D198">
        <v>19990</v>
      </c>
      <c r="E198">
        <v>19990</v>
      </c>
      <c r="F198">
        <v>19985</v>
      </c>
      <c r="G198">
        <v>19985</v>
      </c>
      <c r="H198">
        <v>435</v>
      </c>
      <c r="N198" t="s">
        <v>0</v>
      </c>
      <c r="O198" s="1">
        <v>42893</v>
      </c>
      <c r="P198" s="2">
        <v>0.81805555555555554</v>
      </c>
      <c r="Q198">
        <v>19825</v>
      </c>
      <c r="R198">
        <v>19825</v>
      </c>
      <c r="S198">
        <v>19825</v>
      </c>
      <c r="T198">
        <v>19825</v>
      </c>
      <c r="U198">
        <v>0</v>
      </c>
    </row>
    <row r="199" spans="1:21" x14ac:dyDescent="0.2">
      <c r="A199" t="s">
        <v>1</v>
      </c>
      <c r="B199" s="1">
        <v>42893</v>
      </c>
      <c r="C199" s="2">
        <v>0.81736111111111109</v>
      </c>
      <c r="D199">
        <v>19985</v>
      </c>
      <c r="E199">
        <v>19990</v>
      </c>
      <c r="F199">
        <v>19980</v>
      </c>
      <c r="G199">
        <v>19990</v>
      </c>
      <c r="H199">
        <v>355</v>
      </c>
      <c r="N199" t="s">
        <v>0</v>
      </c>
      <c r="O199" s="1">
        <v>42893</v>
      </c>
      <c r="P199" s="2">
        <v>0.81736111111111109</v>
      </c>
      <c r="Q199">
        <v>19825</v>
      </c>
      <c r="R199">
        <v>19825</v>
      </c>
      <c r="S199">
        <v>19825</v>
      </c>
      <c r="T199">
        <v>19825</v>
      </c>
      <c r="U199">
        <v>0</v>
      </c>
    </row>
    <row r="200" spans="1:21" x14ac:dyDescent="0.2">
      <c r="A200" t="s">
        <v>1</v>
      </c>
      <c r="B200" s="1">
        <v>42893</v>
      </c>
      <c r="C200" s="2">
        <v>0.81666666666666676</v>
      </c>
      <c r="D200">
        <v>19985</v>
      </c>
      <c r="E200">
        <v>19990</v>
      </c>
      <c r="F200">
        <v>19985</v>
      </c>
      <c r="G200">
        <v>19985</v>
      </c>
      <c r="H200">
        <v>1061</v>
      </c>
      <c r="N200" t="s">
        <v>0</v>
      </c>
      <c r="O200" s="1">
        <v>42893</v>
      </c>
      <c r="P200" s="2">
        <v>0.81666666666666676</v>
      </c>
      <c r="Q200">
        <v>19825</v>
      </c>
      <c r="R200">
        <v>19825</v>
      </c>
      <c r="S200">
        <v>19825</v>
      </c>
      <c r="T200">
        <v>19825</v>
      </c>
      <c r="U200">
        <v>9</v>
      </c>
    </row>
    <row r="201" spans="1:21" x14ac:dyDescent="0.2">
      <c r="A201" t="s">
        <v>1</v>
      </c>
      <c r="B201" s="1">
        <v>42893</v>
      </c>
      <c r="C201" s="2">
        <v>0.81597222222222221</v>
      </c>
      <c r="D201">
        <v>19980</v>
      </c>
      <c r="E201">
        <v>19985</v>
      </c>
      <c r="F201">
        <v>19980</v>
      </c>
      <c r="G201">
        <v>19985</v>
      </c>
      <c r="H201">
        <v>894</v>
      </c>
      <c r="N201" t="s">
        <v>0</v>
      </c>
      <c r="O201" s="1">
        <v>42893</v>
      </c>
      <c r="P201" s="2">
        <v>0.81597222222222221</v>
      </c>
      <c r="Q201">
        <v>19820</v>
      </c>
      <c r="R201">
        <v>19820</v>
      </c>
      <c r="S201">
        <v>19820</v>
      </c>
      <c r="T201">
        <v>19820</v>
      </c>
      <c r="U201">
        <v>1</v>
      </c>
    </row>
    <row r="202" spans="1:21" x14ac:dyDescent="0.2">
      <c r="A202" t="s">
        <v>1</v>
      </c>
      <c r="B202" s="1">
        <v>42893</v>
      </c>
      <c r="C202" s="2">
        <v>0.81527777777777777</v>
      </c>
      <c r="D202">
        <v>19975</v>
      </c>
      <c r="E202">
        <v>19980</v>
      </c>
      <c r="F202">
        <v>19975</v>
      </c>
      <c r="G202">
        <v>19980</v>
      </c>
      <c r="H202">
        <v>961</v>
      </c>
      <c r="N202" t="s">
        <v>0</v>
      </c>
      <c r="O202" s="1">
        <v>42893</v>
      </c>
      <c r="P202" s="2">
        <v>0.81527777777777777</v>
      </c>
      <c r="Q202">
        <v>19815</v>
      </c>
      <c r="R202">
        <v>19815</v>
      </c>
      <c r="S202">
        <v>19815</v>
      </c>
      <c r="T202">
        <v>19815</v>
      </c>
      <c r="U202">
        <v>0</v>
      </c>
    </row>
    <row r="203" spans="1:21" x14ac:dyDescent="0.2">
      <c r="A203" t="s">
        <v>1</v>
      </c>
      <c r="B203" s="1">
        <v>42893</v>
      </c>
      <c r="C203" s="2">
        <v>0.81458333333333333</v>
      </c>
      <c r="D203">
        <v>19975</v>
      </c>
      <c r="E203">
        <v>19975</v>
      </c>
      <c r="F203">
        <v>19975</v>
      </c>
      <c r="G203">
        <v>19975</v>
      </c>
      <c r="H203">
        <v>271</v>
      </c>
      <c r="N203" t="s">
        <v>0</v>
      </c>
      <c r="O203" s="1">
        <v>42893</v>
      </c>
      <c r="P203" s="2">
        <v>0.81458333333333333</v>
      </c>
      <c r="Q203">
        <v>19815</v>
      </c>
      <c r="R203">
        <v>19815</v>
      </c>
      <c r="S203">
        <v>19815</v>
      </c>
      <c r="T203">
        <v>19815</v>
      </c>
      <c r="U203">
        <v>0</v>
      </c>
    </row>
    <row r="204" spans="1:21" x14ac:dyDescent="0.2">
      <c r="A204" t="s">
        <v>1</v>
      </c>
      <c r="B204" s="1">
        <v>42893</v>
      </c>
      <c r="C204" s="2">
        <v>0.81388888888888899</v>
      </c>
      <c r="D204">
        <v>19975</v>
      </c>
      <c r="E204">
        <v>19975</v>
      </c>
      <c r="F204">
        <v>19970</v>
      </c>
      <c r="G204">
        <v>19975</v>
      </c>
      <c r="H204">
        <v>220</v>
      </c>
      <c r="N204" t="s">
        <v>0</v>
      </c>
      <c r="O204" s="1">
        <v>42893</v>
      </c>
      <c r="P204" s="2">
        <v>0.81388888888888899</v>
      </c>
      <c r="Q204">
        <v>19815</v>
      </c>
      <c r="R204">
        <v>19815</v>
      </c>
      <c r="S204">
        <v>19815</v>
      </c>
      <c r="T204">
        <v>19815</v>
      </c>
      <c r="U204">
        <v>0</v>
      </c>
    </row>
    <row r="205" spans="1:21" x14ac:dyDescent="0.2">
      <c r="A205" t="s">
        <v>1</v>
      </c>
      <c r="B205" s="1">
        <v>42893</v>
      </c>
      <c r="C205" s="2">
        <v>0.81319444444444444</v>
      </c>
      <c r="D205">
        <v>19975</v>
      </c>
      <c r="E205">
        <v>19975</v>
      </c>
      <c r="F205">
        <v>19970</v>
      </c>
      <c r="G205">
        <v>19975</v>
      </c>
      <c r="H205">
        <v>292</v>
      </c>
      <c r="N205" t="s">
        <v>0</v>
      </c>
      <c r="O205" s="1">
        <v>42893</v>
      </c>
      <c r="P205" s="2">
        <v>0.81319444444444444</v>
      </c>
      <c r="Q205">
        <v>19815</v>
      </c>
      <c r="R205">
        <v>19815</v>
      </c>
      <c r="S205">
        <v>19815</v>
      </c>
      <c r="T205">
        <v>19815</v>
      </c>
      <c r="U205">
        <v>0</v>
      </c>
    </row>
    <row r="206" spans="1:21" x14ac:dyDescent="0.2">
      <c r="A206" t="s">
        <v>1</v>
      </c>
      <c r="B206" s="1">
        <v>42893</v>
      </c>
      <c r="C206" s="2">
        <v>0.8125</v>
      </c>
      <c r="D206">
        <v>19980</v>
      </c>
      <c r="E206">
        <v>19980</v>
      </c>
      <c r="F206">
        <v>19975</v>
      </c>
      <c r="G206">
        <v>19975</v>
      </c>
      <c r="H206">
        <v>339</v>
      </c>
      <c r="N206" t="s">
        <v>0</v>
      </c>
      <c r="O206" s="1">
        <v>42893</v>
      </c>
      <c r="P206" s="2">
        <v>0.8125</v>
      </c>
      <c r="Q206">
        <v>19815</v>
      </c>
      <c r="R206">
        <v>19815</v>
      </c>
      <c r="S206">
        <v>19815</v>
      </c>
      <c r="T206">
        <v>19815</v>
      </c>
      <c r="U206">
        <v>2</v>
      </c>
    </row>
    <row r="207" spans="1:21" x14ac:dyDescent="0.2">
      <c r="A207" t="s">
        <v>1</v>
      </c>
      <c r="B207" s="1">
        <v>42893</v>
      </c>
      <c r="C207" s="2">
        <v>0.81180555555555556</v>
      </c>
      <c r="D207">
        <v>19970</v>
      </c>
      <c r="E207">
        <v>19975</v>
      </c>
      <c r="F207">
        <v>19970</v>
      </c>
      <c r="G207">
        <v>19975</v>
      </c>
      <c r="H207">
        <v>462</v>
      </c>
      <c r="N207" t="s">
        <v>0</v>
      </c>
      <c r="O207" s="1">
        <v>42893</v>
      </c>
      <c r="P207" s="2">
        <v>0.81180555555555556</v>
      </c>
      <c r="Q207">
        <v>19815</v>
      </c>
      <c r="R207">
        <v>19815</v>
      </c>
      <c r="S207">
        <v>19815</v>
      </c>
      <c r="T207">
        <v>19815</v>
      </c>
      <c r="U207">
        <v>0</v>
      </c>
    </row>
    <row r="208" spans="1:21" x14ac:dyDescent="0.2">
      <c r="A208" t="s">
        <v>1</v>
      </c>
      <c r="B208" s="1">
        <v>42893</v>
      </c>
      <c r="C208" s="2">
        <v>0.81111111111111101</v>
      </c>
      <c r="D208">
        <v>19970</v>
      </c>
      <c r="E208">
        <v>19970</v>
      </c>
      <c r="F208">
        <v>19965</v>
      </c>
      <c r="G208">
        <v>19970</v>
      </c>
      <c r="H208">
        <v>246</v>
      </c>
      <c r="N208" t="s">
        <v>0</v>
      </c>
      <c r="O208" s="1">
        <v>42893</v>
      </c>
      <c r="P208" s="2">
        <v>0.81111111111111101</v>
      </c>
      <c r="Q208">
        <v>19815</v>
      </c>
      <c r="R208">
        <v>19815</v>
      </c>
      <c r="S208">
        <v>19815</v>
      </c>
      <c r="T208">
        <v>19815</v>
      </c>
      <c r="U208">
        <v>0</v>
      </c>
    </row>
    <row r="209" spans="1:21" x14ac:dyDescent="0.2">
      <c r="A209" t="s">
        <v>1</v>
      </c>
      <c r="B209" s="1">
        <v>42893</v>
      </c>
      <c r="C209" s="2">
        <v>0.81041666666666667</v>
      </c>
      <c r="D209">
        <v>19975</v>
      </c>
      <c r="E209">
        <v>19975</v>
      </c>
      <c r="F209">
        <v>19965</v>
      </c>
      <c r="G209">
        <v>19970</v>
      </c>
      <c r="H209">
        <v>543</v>
      </c>
      <c r="N209" t="s">
        <v>0</v>
      </c>
      <c r="O209" s="1">
        <v>42893</v>
      </c>
      <c r="P209" s="2">
        <v>0.81041666666666667</v>
      </c>
      <c r="Q209">
        <v>19815</v>
      </c>
      <c r="R209">
        <v>19815</v>
      </c>
      <c r="S209">
        <v>19815</v>
      </c>
      <c r="T209">
        <v>19815</v>
      </c>
      <c r="U209">
        <v>0</v>
      </c>
    </row>
    <row r="210" spans="1:21" x14ac:dyDescent="0.2">
      <c r="A210" t="s">
        <v>1</v>
      </c>
      <c r="B210" s="1">
        <v>42893</v>
      </c>
      <c r="C210" s="2">
        <v>0.80972222222222223</v>
      </c>
      <c r="D210">
        <v>19970</v>
      </c>
      <c r="E210">
        <v>19975</v>
      </c>
      <c r="F210">
        <v>19970</v>
      </c>
      <c r="G210">
        <v>19975</v>
      </c>
      <c r="H210">
        <v>8</v>
      </c>
      <c r="N210" t="s">
        <v>0</v>
      </c>
      <c r="O210" s="1">
        <v>42893</v>
      </c>
      <c r="P210" s="2">
        <v>0.80972222222222223</v>
      </c>
      <c r="Q210">
        <v>19815</v>
      </c>
      <c r="R210">
        <v>19815</v>
      </c>
      <c r="S210">
        <v>19815</v>
      </c>
      <c r="T210">
        <v>19815</v>
      </c>
      <c r="U210">
        <v>0</v>
      </c>
    </row>
    <row r="211" spans="1:21" x14ac:dyDescent="0.2">
      <c r="A211" t="s">
        <v>1</v>
      </c>
      <c r="B211" s="1">
        <v>42893</v>
      </c>
      <c r="C211" s="2">
        <v>0.80902777777777779</v>
      </c>
      <c r="D211">
        <v>19975</v>
      </c>
      <c r="E211">
        <v>19975</v>
      </c>
      <c r="F211">
        <v>19970</v>
      </c>
      <c r="G211">
        <v>19970</v>
      </c>
      <c r="H211">
        <v>22</v>
      </c>
      <c r="N211" t="s">
        <v>0</v>
      </c>
      <c r="O211" s="1">
        <v>42893</v>
      </c>
      <c r="P211" s="2">
        <v>0.80902777777777779</v>
      </c>
      <c r="Q211">
        <v>19815</v>
      </c>
      <c r="R211">
        <v>19815</v>
      </c>
      <c r="S211">
        <v>19815</v>
      </c>
      <c r="T211">
        <v>19815</v>
      </c>
      <c r="U211">
        <v>0</v>
      </c>
    </row>
    <row r="212" spans="1:21" x14ac:dyDescent="0.2">
      <c r="A212" t="s">
        <v>1</v>
      </c>
      <c r="B212" s="1">
        <v>42893</v>
      </c>
      <c r="C212" s="2">
        <v>0.80833333333333324</v>
      </c>
      <c r="D212">
        <v>19975</v>
      </c>
      <c r="E212">
        <v>19975</v>
      </c>
      <c r="F212">
        <v>19970</v>
      </c>
      <c r="G212">
        <v>19975</v>
      </c>
      <c r="H212">
        <v>20</v>
      </c>
      <c r="N212" t="s">
        <v>0</v>
      </c>
      <c r="O212" s="1">
        <v>42893</v>
      </c>
      <c r="P212" s="2">
        <v>0.80833333333333324</v>
      </c>
      <c r="Q212">
        <v>19815</v>
      </c>
      <c r="R212">
        <v>19815</v>
      </c>
      <c r="S212">
        <v>19815</v>
      </c>
      <c r="T212">
        <v>19815</v>
      </c>
      <c r="U212">
        <v>0</v>
      </c>
    </row>
    <row r="213" spans="1:21" x14ac:dyDescent="0.2">
      <c r="A213" t="s">
        <v>1</v>
      </c>
      <c r="B213" s="1">
        <v>42893</v>
      </c>
      <c r="C213" s="2">
        <v>0.80763888888888891</v>
      </c>
      <c r="D213">
        <v>19975</v>
      </c>
      <c r="E213">
        <v>19980</v>
      </c>
      <c r="F213">
        <v>19975</v>
      </c>
      <c r="G213">
        <v>19975</v>
      </c>
      <c r="H213">
        <v>259</v>
      </c>
      <c r="N213" t="s">
        <v>0</v>
      </c>
      <c r="O213" s="1">
        <v>42893</v>
      </c>
      <c r="P213" s="2">
        <v>0.80763888888888891</v>
      </c>
      <c r="Q213">
        <v>19815</v>
      </c>
      <c r="R213">
        <v>19815</v>
      </c>
      <c r="S213">
        <v>19815</v>
      </c>
      <c r="T213">
        <v>19815</v>
      </c>
      <c r="U213">
        <v>0</v>
      </c>
    </row>
    <row r="214" spans="1:21" x14ac:dyDescent="0.2">
      <c r="A214" t="s">
        <v>1</v>
      </c>
      <c r="B214" s="1">
        <v>42893</v>
      </c>
      <c r="C214" s="2">
        <v>0.80694444444444446</v>
      </c>
      <c r="D214">
        <v>19970</v>
      </c>
      <c r="E214">
        <v>19975</v>
      </c>
      <c r="F214">
        <v>19970</v>
      </c>
      <c r="G214">
        <v>19975</v>
      </c>
      <c r="H214">
        <v>706</v>
      </c>
      <c r="N214" t="s">
        <v>0</v>
      </c>
      <c r="O214" s="1">
        <v>42893</v>
      </c>
      <c r="P214" s="2">
        <v>0.80694444444444446</v>
      </c>
      <c r="Q214">
        <v>19815</v>
      </c>
      <c r="R214">
        <v>19815</v>
      </c>
      <c r="S214">
        <v>19815</v>
      </c>
      <c r="T214">
        <v>19815</v>
      </c>
      <c r="U214">
        <v>1</v>
      </c>
    </row>
    <row r="215" spans="1:21" x14ac:dyDescent="0.2">
      <c r="A215" t="s">
        <v>1</v>
      </c>
      <c r="B215" s="1">
        <v>42893</v>
      </c>
      <c r="C215" s="2">
        <v>0.80625000000000002</v>
      </c>
      <c r="D215">
        <v>19975</v>
      </c>
      <c r="E215">
        <v>19975</v>
      </c>
      <c r="F215">
        <v>19970</v>
      </c>
      <c r="G215">
        <v>19970</v>
      </c>
      <c r="H215">
        <v>770</v>
      </c>
      <c r="N215" t="s">
        <v>0</v>
      </c>
      <c r="O215" s="1">
        <v>42893</v>
      </c>
      <c r="P215" s="2">
        <v>0.80625000000000002</v>
      </c>
      <c r="Q215">
        <v>19810</v>
      </c>
      <c r="R215">
        <v>19810</v>
      </c>
      <c r="S215">
        <v>19810</v>
      </c>
      <c r="T215">
        <v>19810</v>
      </c>
      <c r="U215">
        <v>4</v>
      </c>
    </row>
    <row r="216" spans="1:21" x14ac:dyDescent="0.2">
      <c r="A216" t="s">
        <v>1</v>
      </c>
      <c r="B216" s="1">
        <v>42893</v>
      </c>
      <c r="C216" s="2">
        <v>0.80555555555555547</v>
      </c>
      <c r="D216">
        <v>19970</v>
      </c>
      <c r="E216">
        <v>19975</v>
      </c>
      <c r="F216">
        <v>19970</v>
      </c>
      <c r="G216">
        <v>19970</v>
      </c>
      <c r="H216">
        <v>48</v>
      </c>
      <c r="N216" t="s">
        <v>0</v>
      </c>
      <c r="O216" s="1">
        <v>42893</v>
      </c>
      <c r="P216" s="2">
        <v>0.80555555555555547</v>
      </c>
      <c r="Q216">
        <v>19810</v>
      </c>
      <c r="R216">
        <v>19810</v>
      </c>
      <c r="S216">
        <v>19810</v>
      </c>
      <c r="T216">
        <v>19810</v>
      </c>
      <c r="U216">
        <v>2</v>
      </c>
    </row>
    <row r="217" spans="1:21" x14ac:dyDescent="0.2">
      <c r="A217" t="s">
        <v>1</v>
      </c>
      <c r="B217" s="1">
        <v>42893</v>
      </c>
      <c r="C217" s="2">
        <v>0.80486111111111114</v>
      </c>
      <c r="D217">
        <v>19975</v>
      </c>
      <c r="E217">
        <v>19980</v>
      </c>
      <c r="F217">
        <v>19970</v>
      </c>
      <c r="G217">
        <v>19975</v>
      </c>
      <c r="H217">
        <v>333</v>
      </c>
      <c r="N217" t="s">
        <v>0</v>
      </c>
      <c r="O217" s="1">
        <v>42893</v>
      </c>
      <c r="P217" s="2">
        <v>0.80486111111111114</v>
      </c>
      <c r="Q217">
        <v>19815</v>
      </c>
      <c r="R217">
        <v>19815</v>
      </c>
      <c r="S217">
        <v>19815</v>
      </c>
      <c r="T217">
        <v>19815</v>
      </c>
      <c r="U217">
        <v>5</v>
      </c>
    </row>
    <row r="218" spans="1:21" x14ac:dyDescent="0.2">
      <c r="A218" t="s">
        <v>1</v>
      </c>
      <c r="B218" s="1">
        <v>42893</v>
      </c>
      <c r="C218" s="2">
        <v>0.8041666666666667</v>
      </c>
      <c r="D218">
        <v>19975</v>
      </c>
      <c r="E218">
        <v>19980</v>
      </c>
      <c r="F218">
        <v>19975</v>
      </c>
      <c r="G218">
        <v>19975</v>
      </c>
      <c r="H218">
        <v>528</v>
      </c>
      <c r="N218" t="s">
        <v>0</v>
      </c>
      <c r="O218" s="1">
        <v>42893</v>
      </c>
      <c r="P218" s="2">
        <v>0.8041666666666667</v>
      </c>
      <c r="Q218">
        <v>19815</v>
      </c>
      <c r="R218">
        <v>19815</v>
      </c>
      <c r="S218">
        <v>19815</v>
      </c>
      <c r="T218">
        <v>19815</v>
      </c>
      <c r="U218">
        <v>0</v>
      </c>
    </row>
    <row r="219" spans="1:21" x14ac:dyDescent="0.2">
      <c r="A219" t="s">
        <v>1</v>
      </c>
      <c r="B219" s="1">
        <v>42893</v>
      </c>
      <c r="C219" s="2">
        <v>0.80347222222222225</v>
      </c>
      <c r="D219">
        <v>19970</v>
      </c>
      <c r="E219">
        <v>19980</v>
      </c>
      <c r="F219">
        <v>19970</v>
      </c>
      <c r="G219">
        <v>19980</v>
      </c>
      <c r="H219">
        <v>897</v>
      </c>
      <c r="N219" t="s">
        <v>0</v>
      </c>
      <c r="O219" s="1">
        <v>42893</v>
      </c>
      <c r="P219" s="2">
        <v>0.80347222222222225</v>
      </c>
      <c r="Q219">
        <v>19815</v>
      </c>
      <c r="R219">
        <v>19815</v>
      </c>
      <c r="S219">
        <v>19815</v>
      </c>
      <c r="T219">
        <v>19815</v>
      </c>
      <c r="U219">
        <v>4</v>
      </c>
    </row>
    <row r="220" spans="1:21" x14ac:dyDescent="0.2">
      <c r="A220" t="s">
        <v>1</v>
      </c>
      <c r="B220" s="1">
        <v>42893</v>
      </c>
      <c r="C220" s="2">
        <v>0.8027777777777777</v>
      </c>
      <c r="D220">
        <v>19980</v>
      </c>
      <c r="E220">
        <v>19985</v>
      </c>
      <c r="F220">
        <v>19970</v>
      </c>
      <c r="G220">
        <v>19970</v>
      </c>
      <c r="H220">
        <v>1168</v>
      </c>
      <c r="N220" t="s">
        <v>0</v>
      </c>
      <c r="O220" s="1">
        <v>42893</v>
      </c>
      <c r="P220" s="2">
        <v>0.8027777777777777</v>
      </c>
      <c r="Q220">
        <v>19820</v>
      </c>
      <c r="R220">
        <v>19820</v>
      </c>
      <c r="S220">
        <v>19815</v>
      </c>
      <c r="T220">
        <v>19815</v>
      </c>
      <c r="U220">
        <v>20</v>
      </c>
    </row>
    <row r="221" spans="1:21" x14ac:dyDescent="0.2">
      <c r="A221" t="s">
        <v>1</v>
      </c>
      <c r="B221" s="1">
        <v>42893</v>
      </c>
      <c r="C221" s="2">
        <v>0.80208333333333337</v>
      </c>
      <c r="D221">
        <v>19970</v>
      </c>
      <c r="E221">
        <v>19985</v>
      </c>
      <c r="F221">
        <v>19970</v>
      </c>
      <c r="G221">
        <v>19980</v>
      </c>
      <c r="H221">
        <v>1562</v>
      </c>
      <c r="N221" t="s">
        <v>0</v>
      </c>
      <c r="O221" s="1">
        <v>42893</v>
      </c>
      <c r="P221" s="2">
        <v>0.80208333333333337</v>
      </c>
      <c r="Q221">
        <v>19815</v>
      </c>
      <c r="R221">
        <v>19820</v>
      </c>
      <c r="S221">
        <v>19815</v>
      </c>
      <c r="T221">
        <v>19820</v>
      </c>
      <c r="U221">
        <v>11</v>
      </c>
    </row>
    <row r="222" spans="1:21" x14ac:dyDescent="0.2">
      <c r="A222" t="s">
        <v>1</v>
      </c>
      <c r="B222" s="1">
        <v>42893</v>
      </c>
      <c r="C222" s="2">
        <v>0.80138888888888893</v>
      </c>
      <c r="D222">
        <v>19965</v>
      </c>
      <c r="E222">
        <v>19975</v>
      </c>
      <c r="F222">
        <v>19960</v>
      </c>
      <c r="G222">
        <v>19975</v>
      </c>
      <c r="H222">
        <v>1665</v>
      </c>
      <c r="N222" t="s">
        <v>0</v>
      </c>
      <c r="O222" s="1">
        <v>42893</v>
      </c>
      <c r="P222" s="2">
        <v>0.80138888888888893</v>
      </c>
      <c r="Q222">
        <v>19810</v>
      </c>
      <c r="R222">
        <v>19810</v>
      </c>
      <c r="S222">
        <v>19810</v>
      </c>
      <c r="T222">
        <v>19810</v>
      </c>
      <c r="U222">
        <v>7</v>
      </c>
    </row>
    <row r="223" spans="1:21" x14ac:dyDescent="0.2">
      <c r="A223" t="s">
        <v>1</v>
      </c>
      <c r="B223" s="1">
        <v>42893</v>
      </c>
      <c r="C223" s="2">
        <v>0.80069444444444438</v>
      </c>
      <c r="D223">
        <v>19960</v>
      </c>
      <c r="E223">
        <v>19970</v>
      </c>
      <c r="F223">
        <v>19960</v>
      </c>
      <c r="G223">
        <v>19965</v>
      </c>
      <c r="H223">
        <v>1113</v>
      </c>
      <c r="N223" t="s">
        <v>0</v>
      </c>
      <c r="O223" s="1">
        <v>42893</v>
      </c>
      <c r="P223" s="2">
        <v>0.80069444444444438</v>
      </c>
      <c r="Q223">
        <v>19800</v>
      </c>
      <c r="R223">
        <v>19800</v>
      </c>
      <c r="S223">
        <v>19800</v>
      </c>
      <c r="T223">
        <v>19800</v>
      </c>
      <c r="U223">
        <v>0</v>
      </c>
    </row>
    <row r="224" spans="1:21" x14ac:dyDescent="0.2">
      <c r="A224" t="s">
        <v>1</v>
      </c>
      <c r="B224" s="1">
        <v>42893</v>
      </c>
      <c r="C224" s="2">
        <v>0.79999999999999993</v>
      </c>
      <c r="D224">
        <v>19950</v>
      </c>
      <c r="E224">
        <v>19965</v>
      </c>
      <c r="F224">
        <v>19950</v>
      </c>
      <c r="G224">
        <v>19965</v>
      </c>
      <c r="H224">
        <v>1691</v>
      </c>
      <c r="N224" t="s">
        <v>0</v>
      </c>
      <c r="O224" s="1">
        <v>42893</v>
      </c>
      <c r="P224" s="2">
        <v>0.79999999999999993</v>
      </c>
      <c r="Q224">
        <v>19795</v>
      </c>
      <c r="R224">
        <v>19800</v>
      </c>
      <c r="S224">
        <v>19795</v>
      </c>
      <c r="T224">
        <v>19800</v>
      </c>
      <c r="U224">
        <v>13</v>
      </c>
    </row>
    <row r="225" spans="1:21" x14ac:dyDescent="0.2">
      <c r="A225" t="s">
        <v>1</v>
      </c>
      <c r="B225" s="1">
        <v>42893</v>
      </c>
      <c r="C225" s="2">
        <v>0.7993055555555556</v>
      </c>
      <c r="D225">
        <v>19950</v>
      </c>
      <c r="E225">
        <v>19950</v>
      </c>
      <c r="F225">
        <v>19950</v>
      </c>
      <c r="G225">
        <v>19950</v>
      </c>
      <c r="H225">
        <v>62</v>
      </c>
      <c r="N225" t="s">
        <v>0</v>
      </c>
      <c r="O225" s="1">
        <v>42893</v>
      </c>
      <c r="P225" s="2">
        <v>0.7993055555555556</v>
      </c>
      <c r="Q225">
        <v>19790</v>
      </c>
      <c r="R225">
        <v>19790</v>
      </c>
      <c r="S225">
        <v>19790</v>
      </c>
      <c r="T225">
        <v>19790</v>
      </c>
      <c r="U225">
        <v>0</v>
      </c>
    </row>
    <row r="226" spans="1:21" x14ac:dyDescent="0.2">
      <c r="A226" t="s">
        <v>1</v>
      </c>
      <c r="B226" s="1">
        <v>42893</v>
      </c>
      <c r="C226" s="2">
        <v>0.79861111111111116</v>
      </c>
      <c r="D226">
        <v>19950</v>
      </c>
      <c r="E226">
        <v>19955</v>
      </c>
      <c r="F226">
        <v>19950</v>
      </c>
      <c r="G226">
        <v>19950</v>
      </c>
      <c r="H226">
        <v>17</v>
      </c>
      <c r="N226" t="s">
        <v>0</v>
      </c>
      <c r="O226" s="1">
        <v>42893</v>
      </c>
      <c r="P226" s="2">
        <v>0.79861111111111116</v>
      </c>
      <c r="Q226">
        <v>19790</v>
      </c>
      <c r="R226">
        <v>19790</v>
      </c>
      <c r="S226">
        <v>19790</v>
      </c>
      <c r="T226">
        <v>19790</v>
      </c>
      <c r="U226">
        <v>0</v>
      </c>
    </row>
    <row r="227" spans="1:21" x14ac:dyDescent="0.2">
      <c r="A227" t="s">
        <v>1</v>
      </c>
      <c r="B227" s="1">
        <v>42893</v>
      </c>
      <c r="C227" s="2">
        <v>0.79791666666666661</v>
      </c>
      <c r="D227">
        <v>19955</v>
      </c>
      <c r="E227">
        <v>19955</v>
      </c>
      <c r="F227">
        <v>19950</v>
      </c>
      <c r="G227">
        <v>19950</v>
      </c>
      <c r="H227">
        <v>12</v>
      </c>
      <c r="N227" t="s">
        <v>0</v>
      </c>
      <c r="O227" s="1">
        <v>42893</v>
      </c>
      <c r="P227" s="2">
        <v>0.79791666666666661</v>
      </c>
      <c r="Q227">
        <v>19790</v>
      </c>
      <c r="R227">
        <v>19790</v>
      </c>
      <c r="S227">
        <v>19790</v>
      </c>
      <c r="T227">
        <v>19790</v>
      </c>
      <c r="U227">
        <v>0</v>
      </c>
    </row>
    <row r="228" spans="1:21" x14ac:dyDescent="0.2">
      <c r="A228" t="s">
        <v>1</v>
      </c>
      <c r="B228" s="1">
        <v>42893</v>
      </c>
      <c r="C228" s="2">
        <v>0.79722222222222217</v>
      </c>
      <c r="D228">
        <v>19950</v>
      </c>
      <c r="E228">
        <v>19955</v>
      </c>
      <c r="F228">
        <v>19950</v>
      </c>
      <c r="G228">
        <v>19955</v>
      </c>
      <c r="H228">
        <v>19</v>
      </c>
      <c r="N228" t="s">
        <v>0</v>
      </c>
      <c r="O228" s="1">
        <v>42893</v>
      </c>
      <c r="P228" s="2">
        <v>0.79722222222222217</v>
      </c>
      <c r="Q228">
        <v>19790</v>
      </c>
      <c r="R228">
        <v>19790</v>
      </c>
      <c r="S228">
        <v>19790</v>
      </c>
      <c r="T228">
        <v>19790</v>
      </c>
      <c r="U228">
        <v>0</v>
      </c>
    </row>
    <row r="229" spans="1:21" x14ac:dyDescent="0.2">
      <c r="A229" t="s">
        <v>1</v>
      </c>
      <c r="B229" s="1">
        <v>42893</v>
      </c>
      <c r="C229" s="2">
        <v>0.79652777777777783</v>
      </c>
      <c r="D229">
        <v>19950</v>
      </c>
      <c r="E229">
        <v>19955</v>
      </c>
      <c r="F229">
        <v>19950</v>
      </c>
      <c r="G229">
        <v>19950</v>
      </c>
      <c r="H229">
        <v>28</v>
      </c>
      <c r="N229" t="s">
        <v>0</v>
      </c>
      <c r="O229" s="1">
        <v>42893</v>
      </c>
      <c r="P229" s="2">
        <v>0.79652777777777783</v>
      </c>
      <c r="Q229">
        <v>19790</v>
      </c>
      <c r="R229">
        <v>19790</v>
      </c>
      <c r="S229">
        <v>19790</v>
      </c>
      <c r="T229">
        <v>19790</v>
      </c>
      <c r="U229">
        <v>0</v>
      </c>
    </row>
    <row r="230" spans="1:21" x14ac:dyDescent="0.2">
      <c r="A230" t="s">
        <v>1</v>
      </c>
      <c r="B230" s="1">
        <v>42893</v>
      </c>
      <c r="C230" s="2">
        <v>0.79583333333333339</v>
      </c>
      <c r="D230">
        <v>19955</v>
      </c>
      <c r="E230">
        <v>19955</v>
      </c>
      <c r="F230">
        <v>19950</v>
      </c>
      <c r="G230">
        <v>19955</v>
      </c>
      <c r="H230">
        <v>17</v>
      </c>
      <c r="N230" t="s">
        <v>0</v>
      </c>
      <c r="O230" s="1">
        <v>42893</v>
      </c>
      <c r="P230" s="2">
        <v>0.79583333333333339</v>
      </c>
      <c r="Q230">
        <v>19790</v>
      </c>
      <c r="R230">
        <v>19790</v>
      </c>
      <c r="S230">
        <v>19790</v>
      </c>
      <c r="T230">
        <v>19790</v>
      </c>
      <c r="U230">
        <v>1</v>
      </c>
    </row>
    <row r="231" spans="1:21" x14ac:dyDescent="0.2">
      <c r="A231" t="s">
        <v>1</v>
      </c>
      <c r="B231" s="1">
        <v>42893</v>
      </c>
      <c r="C231" s="2">
        <v>0.79513888888888884</v>
      </c>
      <c r="D231">
        <v>19950</v>
      </c>
      <c r="E231">
        <v>19955</v>
      </c>
      <c r="F231">
        <v>19950</v>
      </c>
      <c r="G231">
        <v>19950</v>
      </c>
      <c r="H231">
        <v>76</v>
      </c>
      <c r="N231" t="s">
        <v>0</v>
      </c>
      <c r="O231" s="1">
        <v>42893</v>
      </c>
      <c r="P231" s="2">
        <v>0.79513888888888884</v>
      </c>
      <c r="Q231">
        <v>19790</v>
      </c>
      <c r="R231">
        <v>19790</v>
      </c>
      <c r="S231">
        <v>19790</v>
      </c>
      <c r="T231">
        <v>19790</v>
      </c>
      <c r="U231">
        <v>1</v>
      </c>
    </row>
    <row r="232" spans="1:21" x14ac:dyDescent="0.2">
      <c r="A232" t="s">
        <v>1</v>
      </c>
      <c r="B232" s="1">
        <v>42893</v>
      </c>
      <c r="C232" s="2">
        <v>0.7944444444444444</v>
      </c>
      <c r="D232">
        <v>19945</v>
      </c>
      <c r="E232">
        <v>19955</v>
      </c>
      <c r="F232">
        <v>19945</v>
      </c>
      <c r="G232">
        <v>19950</v>
      </c>
      <c r="H232">
        <v>1424</v>
      </c>
      <c r="N232" t="s">
        <v>0</v>
      </c>
      <c r="O232" s="1">
        <v>42893</v>
      </c>
      <c r="P232" s="2">
        <v>0.7944444444444444</v>
      </c>
      <c r="Q232">
        <v>19790</v>
      </c>
      <c r="R232">
        <v>19790</v>
      </c>
      <c r="S232">
        <v>19790</v>
      </c>
      <c r="T232">
        <v>19790</v>
      </c>
      <c r="U232">
        <v>3</v>
      </c>
    </row>
    <row r="233" spans="1:21" x14ac:dyDescent="0.2">
      <c r="A233" t="s">
        <v>1</v>
      </c>
      <c r="B233" s="1">
        <v>42893</v>
      </c>
      <c r="C233" s="2">
        <v>0.79375000000000007</v>
      </c>
      <c r="D233">
        <v>19945</v>
      </c>
      <c r="E233">
        <v>19950</v>
      </c>
      <c r="F233">
        <v>19945</v>
      </c>
      <c r="G233">
        <v>19945</v>
      </c>
      <c r="H233">
        <v>423</v>
      </c>
      <c r="N233" t="s">
        <v>0</v>
      </c>
      <c r="O233" s="1">
        <v>42893</v>
      </c>
      <c r="P233" s="2">
        <v>0.79375000000000007</v>
      </c>
      <c r="Q233">
        <v>19790</v>
      </c>
      <c r="R233">
        <v>19790</v>
      </c>
      <c r="S233">
        <v>19790</v>
      </c>
      <c r="T233">
        <v>19790</v>
      </c>
      <c r="U233">
        <v>2</v>
      </c>
    </row>
    <row r="234" spans="1:21" x14ac:dyDescent="0.2">
      <c r="A234" t="s">
        <v>1</v>
      </c>
      <c r="B234" s="1">
        <v>42893</v>
      </c>
      <c r="C234" s="2">
        <v>0.79305555555555562</v>
      </c>
      <c r="D234">
        <v>19940</v>
      </c>
      <c r="E234">
        <v>19945</v>
      </c>
      <c r="F234">
        <v>19940</v>
      </c>
      <c r="G234">
        <v>19945</v>
      </c>
      <c r="H234">
        <v>346</v>
      </c>
      <c r="N234" t="s">
        <v>0</v>
      </c>
      <c r="O234" s="1">
        <v>42893</v>
      </c>
      <c r="P234" s="2">
        <v>0.79305555555555562</v>
      </c>
      <c r="Q234">
        <v>19785</v>
      </c>
      <c r="R234">
        <v>19785</v>
      </c>
      <c r="S234">
        <v>19785</v>
      </c>
      <c r="T234">
        <v>19785</v>
      </c>
      <c r="U234">
        <v>3</v>
      </c>
    </row>
    <row r="235" spans="1:21" x14ac:dyDescent="0.2">
      <c r="A235" t="s">
        <v>1</v>
      </c>
      <c r="B235" s="1">
        <v>42893</v>
      </c>
      <c r="C235" s="2">
        <v>0.79236111111111107</v>
      </c>
      <c r="D235">
        <v>19945</v>
      </c>
      <c r="E235">
        <v>19945</v>
      </c>
      <c r="F235">
        <v>19940</v>
      </c>
      <c r="G235">
        <v>19940</v>
      </c>
      <c r="H235">
        <v>8</v>
      </c>
      <c r="N235" t="s">
        <v>0</v>
      </c>
      <c r="O235" s="1">
        <v>42893</v>
      </c>
      <c r="P235" s="2">
        <v>0.79236111111111107</v>
      </c>
      <c r="Q235">
        <v>19780</v>
      </c>
      <c r="R235">
        <v>19780</v>
      </c>
      <c r="S235">
        <v>19780</v>
      </c>
      <c r="T235">
        <v>19780</v>
      </c>
      <c r="U235">
        <v>0</v>
      </c>
    </row>
    <row r="236" spans="1:21" x14ac:dyDescent="0.2">
      <c r="A236" t="s">
        <v>1</v>
      </c>
      <c r="B236" s="1">
        <v>42893</v>
      </c>
      <c r="C236" s="2">
        <v>0.79166666666666663</v>
      </c>
      <c r="D236">
        <v>19945</v>
      </c>
      <c r="E236">
        <v>19945</v>
      </c>
      <c r="F236">
        <v>19945</v>
      </c>
      <c r="G236">
        <v>19945</v>
      </c>
      <c r="H236">
        <v>12</v>
      </c>
      <c r="N236" t="s">
        <v>0</v>
      </c>
      <c r="O236" s="1">
        <v>42893</v>
      </c>
      <c r="P236" s="2">
        <v>0.79166666666666663</v>
      </c>
      <c r="Q236">
        <v>19780</v>
      </c>
      <c r="R236">
        <v>19780</v>
      </c>
      <c r="S236">
        <v>19780</v>
      </c>
      <c r="T236">
        <v>19780</v>
      </c>
      <c r="U236">
        <v>0</v>
      </c>
    </row>
    <row r="237" spans="1:21" x14ac:dyDescent="0.2">
      <c r="A237" t="s">
        <v>1</v>
      </c>
      <c r="B237" s="1">
        <v>42893</v>
      </c>
      <c r="C237" s="2">
        <v>0.7909722222222223</v>
      </c>
      <c r="D237">
        <v>19940</v>
      </c>
      <c r="E237">
        <v>19940</v>
      </c>
      <c r="F237">
        <v>19940</v>
      </c>
      <c r="G237">
        <v>19940</v>
      </c>
      <c r="H237">
        <v>5</v>
      </c>
      <c r="N237" t="s">
        <v>0</v>
      </c>
      <c r="O237" s="1">
        <v>42893</v>
      </c>
      <c r="P237" s="2">
        <v>0.7909722222222223</v>
      </c>
      <c r="Q237">
        <v>19780</v>
      </c>
      <c r="R237">
        <v>19780</v>
      </c>
      <c r="S237">
        <v>19780</v>
      </c>
      <c r="T237">
        <v>19780</v>
      </c>
      <c r="U237">
        <v>0</v>
      </c>
    </row>
    <row r="238" spans="1:21" x14ac:dyDescent="0.2">
      <c r="A238" t="s">
        <v>1</v>
      </c>
      <c r="B238" s="1">
        <v>42893</v>
      </c>
      <c r="C238" s="2">
        <v>0.79027777777777775</v>
      </c>
      <c r="D238">
        <v>19940</v>
      </c>
      <c r="E238">
        <v>19945</v>
      </c>
      <c r="F238">
        <v>19940</v>
      </c>
      <c r="G238">
        <v>19940</v>
      </c>
      <c r="H238">
        <v>393</v>
      </c>
      <c r="N238" t="s">
        <v>0</v>
      </c>
      <c r="O238" s="1">
        <v>42893</v>
      </c>
      <c r="P238" s="2">
        <v>0.79027777777777775</v>
      </c>
      <c r="Q238">
        <v>19780</v>
      </c>
      <c r="R238">
        <v>19780</v>
      </c>
      <c r="S238">
        <v>19780</v>
      </c>
      <c r="T238">
        <v>19780</v>
      </c>
      <c r="U238">
        <v>0</v>
      </c>
    </row>
    <row r="239" spans="1:21" x14ac:dyDescent="0.2">
      <c r="A239" t="s">
        <v>1</v>
      </c>
      <c r="B239" s="1">
        <v>42893</v>
      </c>
      <c r="C239" s="2">
        <v>0.7895833333333333</v>
      </c>
      <c r="D239">
        <v>19940</v>
      </c>
      <c r="E239">
        <v>19940</v>
      </c>
      <c r="F239">
        <v>19940</v>
      </c>
      <c r="G239">
        <v>19940</v>
      </c>
      <c r="H239">
        <v>280</v>
      </c>
      <c r="N239" t="s">
        <v>0</v>
      </c>
      <c r="O239" s="1">
        <v>42893</v>
      </c>
      <c r="P239" s="2">
        <v>0.7895833333333333</v>
      </c>
      <c r="Q239">
        <v>19780</v>
      </c>
      <c r="R239">
        <v>19780</v>
      </c>
      <c r="S239">
        <v>19780</v>
      </c>
      <c r="T239">
        <v>19780</v>
      </c>
      <c r="U239">
        <v>2</v>
      </c>
    </row>
    <row r="240" spans="1:21" x14ac:dyDescent="0.2">
      <c r="A240" t="s">
        <v>1</v>
      </c>
      <c r="B240" s="1">
        <v>42893</v>
      </c>
      <c r="C240" s="2">
        <v>0.78888888888888886</v>
      </c>
      <c r="D240">
        <v>19945</v>
      </c>
      <c r="E240">
        <v>19945</v>
      </c>
      <c r="F240">
        <v>19945</v>
      </c>
      <c r="G240">
        <v>19945</v>
      </c>
      <c r="H240">
        <v>3</v>
      </c>
      <c r="N240" t="s">
        <v>0</v>
      </c>
      <c r="O240" s="1">
        <v>42893</v>
      </c>
      <c r="P240" s="2">
        <v>0.78888888888888886</v>
      </c>
      <c r="Q240">
        <v>19780</v>
      </c>
      <c r="R240">
        <v>19780</v>
      </c>
      <c r="S240">
        <v>19780</v>
      </c>
      <c r="T240">
        <v>19780</v>
      </c>
      <c r="U240">
        <v>0</v>
      </c>
    </row>
    <row r="241" spans="1:21" x14ac:dyDescent="0.2">
      <c r="A241" t="s">
        <v>1</v>
      </c>
      <c r="B241" s="1">
        <v>42893</v>
      </c>
      <c r="C241" s="2">
        <v>0.78819444444444453</v>
      </c>
      <c r="D241">
        <v>19945</v>
      </c>
      <c r="E241">
        <v>19945</v>
      </c>
      <c r="F241">
        <v>19945</v>
      </c>
      <c r="G241">
        <v>19945</v>
      </c>
      <c r="H241">
        <v>1</v>
      </c>
      <c r="N241" t="s">
        <v>0</v>
      </c>
      <c r="O241" s="1">
        <v>42893</v>
      </c>
      <c r="P241" s="2">
        <v>0.78819444444444453</v>
      </c>
      <c r="Q241">
        <v>19780</v>
      </c>
      <c r="R241">
        <v>19780</v>
      </c>
      <c r="S241">
        <v>19780</v>
      </c>
      <c r="T241">
        <v>19780</v>
      </c>
      <c r="U241">
        <v>0</v>
      </c>
    </row>
    <row r="242" spans="1:21" x14ac:dyDescent="0.2">
      <c r="A242" t="s">
        <v>1</v>
      </c>
      <c r="B242" s="1">
        <v>42893</v>
      </c>
      <c r="C242" s="2">
        <v>0.78749999999999998</v>
      </c>
      <c r="D242">
        <v>19940</v>
      </c>
      <c r="E242">
        <v>19945</v>
      </c>
      <c r="F242">
        <v>19940</v>
      </c>
      <c r="G242">
        <v>19945</v>
      </c>
      <c r="H242">
        <v>112</v>
      </c>
      <c r="N242" t="s">
        <v>0</v>
      </c>
      <c r="O242" s="1">
        <v>42893</v>
      </c>
      <c r="P242" s="2">
        <v>0.78749999999999998</v>
      </c>
      <c r="Q242">
        <v>19780</v>
      </c>
      <c r="R242">
        <v>19780</v>
      </c>
      <c r="S242">
        <v>19780</v>
      </c>
      <c r="T242">
        <v>19780</v>
      </c>
      <c r="U242">
        <v>0</v>
      </c>
    </row>
    <row r="243" spans="1:21" x14ac:dyDescent="0.2">
      <c r="A243" t="s">
        <v>1</v>
      </c>
      <c r="B243" s="1">
        <v>42893</v>
      </c>
      <c r="C243" s="2">
        <v>0.78680555555555554</v>
      </c>
      <c r="D243">
        <v>19940</v>
      </c>
      <c r="E243">
        <v>19940</v>
      </c>
      <c r="F243">
        <v>19940</v>
      </c>
      <c r="G243">
        <v>19940</v>
      </c>
      <c r="H243">
        <v>256</v>
      </c>
      <c r="N243" t="s">
        <v>0</v>
      </c>
      <c r="O243" s="1">
        <v>42893</v>
      </c>
      <c r="P243" s="2">
        <v>0.78680555555555554</v>
      </c>
      <c r="Q243">
        <v>19780</v>
      </c>
      <c r="R243">
        <v>19780</v>
      </c>
      <c r="S243">
        <v>19780</v>
      </c>
      <c r="T243">
        <v>19780</v>
      </c>
      <c r="U243">
        <v>0</v>
      </c>
    </row>
    <row r="244" spans="1:21" x14ac:dyDescent="0.2">
      <c r="A244" t="s">
        <v>1</v>
      </c>
      <c r="B244" s="1">
        <v>42893</v>
      </c>
      <c r="C244" s="2">
        <v>0.78611111111111109</v>
      </c>
      <c r="D244">
        <v>19940</v>
      </c>
      <c r="E244">
        <v>19940</v>
      </c>
      <c r="F244">
        <v>19940</v>
      </c>
      <c r="G244">
        <v>19940</v>
      </c>
      <c r="H244">
        <v>0</v>
      </c>
      <c r="N244" t="s">
        <v>0</v>
      </c>
      <c r="O244" s="1">
        <v>42893</v>
      </c>
      <c r="P244" s="2">
        <v>0.78611111111111109</v>
      </c>
      <c r="Q244">
        <v>19780</v>
      </c>
      <c r="R244">
        <v>19780</v>
      </c>
      <c r="S244">
        <v>19780</v>
      </c>
      <c r="T244">
        <v>19780</v>
      </c>
      <c r="U244">
        <v>0</v>
      </c>
    </row>
    <row r="245" spans="1:21" x14ac:dyDescent="0.2">
      <c r="A245" t="s">
        <v>1</v>
      </c>
      <c r="B245" s="1">
        <v>42893</v>
      </c>
      <c r="C245" s="2">
        <v>0.78541666666666676</v>
      </c>
      <c r="D245">
        <v>19940</v>
      </c>
      <c r="E245">
        <v>19940</v>
      </c>
      <c r="F245">
        <v>19940</v>
      </c>
      <c r="G245">
        <v>19940</v>
      </c>
      <c r="H245">
        <v>153</v>
      </c>
      <c r="N245" t="s">
        <v>0</v>
      </c>
      <c r="O245" s="1">
        <v>42893</v>
      </c>
      <c r="P245" s="2">
        <v>0.78541666666666676</v>
      </c>
      <c r="Q245">
        <v>19780</v>
      </c>
      <c r="R245">
        <v>19780</v>
      </c>
      <c r="S245">
        <v>19780</v>
      </c>
      <c r="T245">
        <v>19780</v>
      </c>
      <c r="U245">
        <v>3</v>
      </c>
    </row>
    <row r="246" spans="1:21" x14ac:dyDescent="0.2">
      <c r="A246" t="s">
        <v>1</v>
      </c>
      <c r="B246" s="1">
        <v>42893</v>
      </c>
      <c r="C246" s="2">
        <v>0.78472222222222221</v>
      </c>
      <c r="D246">
        <v>19940</v>
      </c>
      <c r="E246">
        <v>19940</v>
      </c>
      <c r="F246">
        <v>19940</v>
      </c>
      <c r="G246">
        <v>19940</v>
      </c>
      <c r="H246">
        <v>413</v>
      </c>
      <c r="N246" t="s">
        <v>0</v>
      </c>
      <c r="O246" s="1">
        <v>42893</v>
      </c>
      <c r="P246" s="2">
        <v>0.78472222222222221</v>
      </c>
      <c r="Q246">
        <v>19780</v>
      </c>
      <c r="R246">
        <v>19780</v>
      </c>
      <c r="S246">
        <v>19780</v>
      </c>
      <c r="T246">
        <v>19780</v>
      </c>
      <c r="U246">
        <v>2</v>
      </c>
    </row>
    <row r="247" spans="1:21" x14ac:dyDescent="0.2">
      <c r="A247" t="s">
        <v>1</v>
      </c>
      <c r="B247" s="1">
        <v>42893</v>
      </c>
      <c r="C247" s="2">
        <v>0.78402777777777777</v>
      </c>
      <c r="D247">
        <v>19940</v>
      </c>
      <c r="E247">
        <v>19940</v>
      </c>
      <c r="F247">
        <v>19940</v>
      </c>
      <c r="G247">
        <v>19940</v>
      </c>
      <c r="H247">
        <v>6</v>
      </c>
      <c r="N247" t="s">
        <v>0</v>
      </c>
      <c r="O247" s="1">
        <v>42893</v>
      </c>
      <c r="P247" s="2">
        <v>0.78402777777777777</v>
      </c>
      <c r="Q247">
        <v>19775</v>
      </c>
      <c r="R247">
        <v>19775</v>
      </c>
      <c r="S247">
        <v>19775</v>
      </c>
      <c r="T247">
        <v>19775</v>
      </c>
      <c r="U247">
        <v>0</v>
      </c>
    </row>
    <row r="248" spans="1:21" x14ac:dyDescent="0.2">
      <c r="A248" t="s">
        <v>1</v>
      </c>
      <c r="B248" s="1">
        <v>42893</v>
      </c>
      <c r="C248" s="2">
        <v>0.78333333333333333</v>
      </c>
      <c r="D248">
        <v>19935</v>
      </c>
      <c r="E248">
        <v>19945</v>
      </c>
      <c r="F248">
        <v>19935</v>
      </c>
      <c r="G248">
        <v>19940</v>
      </c>
      <c r="H248">
        <v>276</v>
      </c>
      <c r="N248" t="s">
        <v>0</v>
      </c>
      <c r="O248" s="1">
        <v>42893</v>
      </c>
      <c r="P248" s="2">
        <v>0.78333333333333333</v>
      </c>
      <c r="Q248">
        <v>19775</v>
      </c>
      <c r="R248">
        <v>19775</v>
      </c>
      <c r="S248">
        <v>19775</v>
      </c>
      <c r="T248">
        <v>19775</v>
      </c>
      <c r="U248">
        <v>0</v>
      </c>
    </row>
    <row r="249" spans="1:21" x14ac:dyDescent="0.2">
      <c r="A249" t="s">
        <v>1</v>
      </c>
      <c r="B249" s="1">
        <v>42893</v>
      </c>
      <c r="C249" s="2">
        <v>0.78263888888888899</v>
      </c>
      <c r="D249">
        <v>19940</v>
      </c>
      <c r="E249">
        <v>19940</v>
      </c>
      <c r="F249">
        <v>19935</v>
      </c>
      <c r="G249">
        <v>19935</v>
      </c>
      <c r="H249">
        <v>22</v>
      </c>
      <c r="N249" t="s">
        <v>0</v>
      </c>
      <c r="O249" s="1">
        <v>42893</v>
      </c>
      <c r="P249" s="2">
        <v>0.78263888888888899</v>
      </c>
      <c r="Q249">
        <v>19775</v>
      </c>
      <c r="R249">
        <v>19775</v>
      </c>
      <c r="S249">
        <v>19775</v>
      </c>
      <c r="T249">
        <v>19775</v>
      </c>
      <c r="U249">
        <v>0</v>
      </c>
    </row>
    <row r="250" spans="1:21" x14ac:dyDescent="0.2">
      <c r="A250" t="s">
        <v>1</v>
      </c>
      <c r="B250" s="1">
        <v>42893</v>
      </c>
      <c r="C250" s="2">
        <v>0.78194444444444444</v>
      </c>
      <c r="D250">
        <v>19940</v>
      </c>
      <c r="E250">
        <v>19940</v>
      </c>
      <c r="F250">
        <v>19940</v>
      </c>
      <c r="G250">
        <v>19940</v>
      </c>
      <c r="H250">
        <v>17</v>
      </c>
      <c r="N250" t="s">
        <v>0</v>
      </c>
      <c r="O250" s="1">
        <v>42893</v>
      </c>
      <c r="P250" s="2">
        <v>0.78194444444444444</v>
      </c>
      <c r="Q250">
        <v>19775</v>
      </c>
      <c r="R250">
        <v>19775</v>
      </c>
      <c r="S250">
        <v>19775</v>
      </c>
      <c r="T250">
        <v>19775</v>
      </c>
      <c r="U250">
        <v>0</v>
      </c>
    </row>
    <row r="251" spans="1:21" x14ac:dyDescent="0.2">
      <c r="A251" t="s">
        <v>1</v>
      </c>
      <c r="B251" s="1">
        <v>42893</v>
      </c>
      <c r="C251" s="2">
        <v>0.78125</v>
      </c>
      <c r="D251">
        <v>19940</v>
      </c>
      <c r="E251">
        <v>19940</v>
      </c>
      <c r="F251">
        <v>19940</v>
      </c>
      <c r="G251">
        <v>19940</v>
      </c>
      <c r="H251">
        <v>8</v>
      </c>
      <c r="N251" t="s">
        <v>0</v>
      </c>
      <c r="O251" s="1">
        <v>42893</v>
      </c>
      <c r="P251" s="2">
        <v>0.78125</v>
      </c>
      <c r="Q251">
        <v>19775</v>
      </c>
      <c r="R251">
        <v>19775</v>
      </c>
      <c r="S251">
        <v>19775</v>
      </c>
      <c r="T251">
        <v>19775</v>
      </c>
      <c r="U251">
        <v>2</v>
      </c>
    </row>
    <row r="252" spans="1:21" x14ac:dyDescent="0.2">
      <c r="A252" t="s">
        <v>1</v>
      </c>
      <c r="B252" s="1">
        <v>42893</v>
      </c>
      <c r="C252" s="2">
        <v>0.78055555555555556</v>
      </c>
      <c r="D252">
        <v>19940</v>
      </c>
      <c r="E252">
        <v>19940</v>
      </c>
      <c r="F252">
        <v>19935</v>
      </c>
      <c r="G252">
        <v>19935</v>
      </c>
      <c r="H252">
        <v>2</v>
      </c>
      <c r="N252" t="s">
        <v>0</v>
      </c>
      <c r="O252" s="1">
        <v>42893</v>
      </c>
      <c r="P252" s="2">
        <v>0.78055555555555556</v>
      </c>
      <c r="Q252">
        <v>19780</v>
      </c>
      <c r="R252">
        <v>19780</v>
      </c>
      <c r="S252">
        <v>19780</v>
      </c>
      <c r="T252">
        <v>19780</v>
      </c>
      <c r="U252">
        <v>0</v>
      </c>
    </row>
    <row r="253" spans="1:21" x14ac:dyDescent="0.2">
      <c r="A253" t="s">
        <v>1</v>
      </c>
      <c r="B253" s="1">
        <v>42893</v>
      </c>
      <c r="C253" s="2">
        <v>0.77986111111111101</v>
      </c>
      <c r="D253">
        <v>19940</v>
      </c>
      <c r="E253">
        <v>19940</v>
      </c>
      <c r="F253">
        <v>19935</v>
      </c>
      <c r="G253">
        <v>19935</v>
      </c>
      <c r="H253">
        <v>75</v>
      </c>
      <c r="N253" t="s">
        <v>0</v>
      </c>
      <c r="O253" s="1">
        <v>42893</v>
      </c>
      <c r="P253" s="2">
        <v>0.77986111111111101</v>
      </c>
      <c r="Q253">
        <v>19780</v>
      </c>
      <c r="R253">
        <v>19780</v>
      </c>
      <c r="S253">
        <v>19780</v>
      </c>
      <c r="T253">
        <v>19780</v>
      </c>
      <c r="U253">
        <v>0</v>
      </c>
    </row>
    <row r="254" spans="1:21" x14ac:dyDescent="0.2">
      <c r="A254" t="s">
        <v>1</v>
      </c>
      <c r="B254" s="1">
        <v>42893</v>
      </c>
      <c r="C254" s="2">
        <v>0.77916666666666667</v>
      </c>
      <c r="D254">
        <v>19940</v>
      </c>
      <c r="E254">
        <v>19940</v>
      </c>
      <c r="F254">
        <v>19940</v>
      </c>
      <c r="G254">
        <v>19940</v>
      </c>
      <c r="H254">
        <v>2</v>
      </c>
      <c r="N254" t="s">
        <v>0</v>
      </c>
      <c r="O254" s="1">
        <v>42893</v>
      </c>
      <c r="P254" s="2">
        <v>0.77916666666666667</v>
      </c>
      <c r="Q254">
        <v>19780</v>
      </c>
      <c r="R254">
        <v>19780</v>
      </c>
      <c r="S254">
        <v>19780</v>
      </c>
      <c r="T254">
        <v>19780</v>
      </c>
      <c r="U254">
        <v>0</v>
      </c>
    </row>
    <row r="255" spans="1:21" x14ac:dyDescent="0.2">
      <c r="A255" t="s">
        <v>1</v>
      </c>
      <c r="B255" s="1">
        <v>42893</v>
      </c>
      <c r="C255" s="2">
        <v>0.77847222222222223</v>
      </c>
      <c r="D255">
        <v>19935</v>
      </c>
      <c r="E255">
        <v>19940</v>
      </c>
      <c r="F255">
        <v>19935</v>
      </c>
      <c r="G255">
        <v>19935</v>
      </c>
      <c r="H255">
        <v>6</v>
      </c>
      <c r="N255" t="s">
        <v>0</v>
      </c>
      <c r="O255" s="1">
        <v>42893</v>
      </c>
      <c r="P255" s="2">
        <v>0.77847222222222223</v>
      </c>
      <c r="Q255">
        <v>19780</v>
      </c>
      <c r="R255">
        <v>19780</v>
      </c>
      <c r="S255">
        <v>19780</v>
      </c>
      <c r="T255">
        <v>19780</v>
      </c>
      <c r="U255">
        <v>0</v>
      </c>
    </row>
    <row r="256" spans="1:21" x14ac:dyDescent="0.2">
      <c r="A256" t="s">
        <v>1</v>
      </c>
      <c r="B256" s="1">
        <v>42893</v>
      </c>
      <c r="C256" s="2">
        <v>0.77777777777777779</v>
      </c>
      <c r="D256">
        <v>19940</v>
      </c>
      <c r="E256">
        <v>19940</v>
      </c>
      <c r="F256">
        <v>19940</v>
      </c>
      <c r="G256">
        <v>19940</v>
      </c>
      <c r="H256">
        <v>9</v>
      </c>
      <c r="N256" t="s">
        <v>0</v>
      </c>
      <c r="O256" s="1">
        <v>42893</v>
      </c>
      <c r="P256" s="2">
        <v>0.77777777777777779</v>
      </c>
      <c r="Q256">
        <v>19780</v>
      </c>
      <c r="R256">
        <v>19780</v>
      </c>
      <c r="S256">
        <v>19780</v>
      </c>
      <c r="T256">
        <v>19780</v>
      </c>
      <c r="U256">
        <v>2</v>
      </c>
    </row>
    <row r="257" spans="1:21" x14ac:dyDescent="0.2">
      <c r="A257" t="s">
        <v>1</v>
      </c>
      <c r="B257" s="1">
        <v>42893</v>
      </c>
      <c r="C257" s="2">
        <v>0.77708333333333324</v>
      </c>
      <c r="D257">
        <v>19935</v>
      </c>
      <c r="E257">
        <v>19935</v>
      </c>
      <c r="F257">
        <v>19935</v>
      </c>
      <c r="G257">
        <v>19935</v>
      </c>
      <c r="H257">
        <v>0</v>
      </c>
      <c r="N257" t="s">
        <v>0</v>
      </c>
      <c r="O257" s="1">
        <v>42893</v>
      </c>
      <c r="P257" s="2">
        <v>0.77708333333333324</v>
      </c>
      <c r="Q257">
        <v>19780</v>
      </c>
      <c r="R257">
        <v>19780</v>
      </c>
      <c r="S257">
        <v>19780</v>
      </c>
      <c r="T257">
        <v>19780</v>
      </c>
      <c r="U257">
        <v>2</v>
      </c>
    </row>
    <row r="258" spans="1:21" x14ac:dyDescent="0.2">
      <c r="A258" t="s">
        <v>1</v>
      </c>
      <c r="B258" s="1">
        <v>42893</v>
      </c>
      <c r="C258" s="2">
        <v>0.77638888888888891</v>
      </c>
      <c r="D258">
        <v>19940</v>
      </c>
      <c r="E258">
        <v>19940</v>
      </c>
      <c r="F258">
        <v>19935</v>
      </c>
      <c r="G258">
        <v>19935</v>
      </c>
      <c r="H258">
        <v>317</v>
      </c>
      <c r="N258" t="s">
        <v>0</v>
      </c>
      <c r="O258" s="1">
        <v>42893</v>
      </c>
      <c r="P258" s="2">
        <v>0.77638888888888891</v>
      </c>
      <c r="Q258">
        <v>19780</v>
      </c>
      <c r="R258">
        <v>19780</v>
      </c>
      <c r="S258">
        <v>19780</v>
      </c>
      <c r="T258">
        <v>19780</v>
      </c>
      <c r="U258">
        <v>3</v>
      </c>
    </row>
    <row r="259" spans="1:21" x14ac:dyDescent="0.2">
      <c r="A259" t="s">
        <v>1</v>
      </c>
      <c r="B259" s="1">
        <v>42893</v>
      </c>
      <c r="C259" s="2">
        <v>0.77569444444444446</v>
      </c>
      <c r="D259">
        <v>19945</v>
      </c>
      <c r="E259">
        <v>19945</v>
      </c>
      <c r="F259">
        <v>19945</v>
      </c>
      <c r="G259">
        <v>19945</v>
      </c>
      <c r="H259">
        <v>9</v>
      </c>
      <c r="N259" t="s">
        <v>0</v>
      </c>
      <c r="O259" s="1">
        <v>42893</v>
      </c>
      <c r="P259" s="2">
        <v>0.77569444444444446</v>
      </c>
      <c r="Q259">
        <v>19780</v>
      </c>
      <c r="R259">
        <v>19780</v>
      </c>
      <c r="S259">
        <v>19780</v>
      </c>
      <c r="T259">
        <v>19780</v>
      </c>
      <c r="U259">
        <v>0</v>
      </c>
    </row>
    <row r="260" spans="1:21" x14ac:dyDescent="0.2">
      <c r="A260" t="s">
        <v>1</v>
      </c>
      <c r="B260" s="1">
        <v>42893</v>
      </c>
      <c r="C260" s="2">
        <v>0.77500000000000002</v>
      </c>
      <c r="D260">
        <v>19940</v>
      </c>
      <c r="E260">
        <v>19940</v>
      </c>
      <c r="F260">
        <v>19940</v>
      </c>
      <c r="G260">
        <v>19940</v>
      </c>
      <c r="H260">
        <v>144</v>
      </c>
      <c r="N260" t="s">
        <v>0</v>
      </c>
      <c r="O260" s="1">
        <v>42893</v>
      </c>
      <c r="P260" s="2">
        <v>0.77500000000000002</v>
      </c>
      <c r="Q260">
        <v>19780</v>
      </c>
      <c r="R260">
        <v>19780</v>
      </c>
      <c r="S260">
        <v>19780</v>
      </c>
      <c r="T260">
        <v>19780</v>
      </c>
      <c r="U260">
        <v>0</v>
      </c>
    </row>
    <row r="261" spans="1:21" x14ac:dyDescent="0.2">
      <c r="A261" t="s">
        <v>1</v>
      </c>
      <c r="B261" s="1">
        <v>42893</v>
      </c>
      <c r="C261" s="2">
        <v>0.77430555555555547</v>
      </c>
      <c r="D261">
        <v>19945</v>
      </c>
      <c r="E261">
        <v>19945</v>
      </c>
      <c r="F261">
        <v>19940</v>
      </c>
      <c r="G261">
        <v>19940</v>
      </c>
      <c r="H261">
        <v>300</v>
      </c>
      <c r="N261" t="s">
        <v>0</v>
      </c>
      <c r="O261" s="1">
        <v>42893</v>
      </c>
      <c r="P261" s="2">
        <v>0.77430555555555547</v>
      </c>
      <c r="Q261">
        <v>19780</v>
      </c>
      <c r="R261">
        <v>19780</v>
      </c>
      <c r="S261">
        <v>19780</v>
      </c>
      <c r="T261">
        <v>19780</v>
      </c>
      <c r="U261">
        <v>2</v>
      </c>
    </row>
    <row r="262" spans="1:21" x14ac:dyDescent="0.2">
      <c r="A262" t="s">
        <v>1</v>
      </c>
      <c r="B262" s="1">
        <v>42893</v>
      </c>
      <c r="C262" s="2">
        <v>0.77361111111111114</v>
      </c>
      <c r="D262">
        <v>19940</v>
      </c>
      <c r="E262">
        <v>19940</v>
      </c>
      <c r="F262">
        <v>19935</v>
      </c>
      <c r="G262">
        <v>19940</v>
      </c>
      <c r="H262">
        <v>207</v>
      </c>
      <c r="N262" t="s">
        <v>0</v>
      </c>
      <c r="O262" s="1">
        <v>42893</v>
      </c>
      <c r="P262" s="2">
        <v>0.77361111111111114</v>
      </c>
      <c r="Q262">
        <v>19780</v>
      </c>
      <c r="R262">
        <v>19780</v>
      </c>
      <c r="S262">
        <v>19780</v>
      </c>
      <c r="T262">
        <v>19780</v>
      </c>
      <c r="U262">
        <v>0</v>
      </c>
    </row>
    <row r="263" spans="1:21" x14ac:dyDescent="0.2">
      <c r="A263" t="s">
        <v>1</v>
      </c>
      <c r="B263" s="1">
        <v>42893</v>
      </c>
      <c r="C263" s="2">
        <v>0.7729166666666667</v>
      </c>
      <c r="D263">
        <v>19935</v>
      </c>
      <c r="E263">
        <v>19940</v>
      </c>
      <c r="F263">
        <v>19935</v>
      </c>
      <c r="G263">
        <v>19935</v>
      </c>
      <c r="H263">
        <v>28</v>
      </c>
      <c r="N263" t="s">
        <v>0</v>
      </c>
      <c r="O263" s="1">
        <v>42893</v>
      </c>
      <c r="P263" s="2">
        <v>0.7729166666666667</v>
      </c>
      <c r="Q263">
        <v>19780</v>
      </c>
      <c r="R263">
        <v>19780</v>
      </c>
      <c r="S263">
        <v>19780</v>
      </c>
      <c r="T263">
        <v>19780</v>
      </c>
      <c r="U263">
        <v>0</v>
      </c>
    </row>
    <row r="264" spans="1:21" x14ac:dyDescent="0.2">
      <c r="A264" t="s">
        <v>1</v>
      </c>
      <c r="B264" s="1">
        <v>42893</v>
      </c>
      <c r="C264" s="2">
        <v>0.77222222222222225</v>
      </c>
      <c r="D264">
        <v>19940</v>
      </c>
      <c r="E264">
        <v>19940</v>
      </c>
      <c r="F264">
        <v>19935</v>
      </c>
      <c r="G264">
        <v>19935</v>
      </c>
      <c r="H264">
        <v>299</v>
      </c>
      <c r="N264" t="s">
        <v>0</v>
      </c>
      <c r="O264" s="1">
        <v>42893</v>
      </c>
      <c r="P264" s="2">
        <v>0.77222222222222225</v>
      </c>
      <c r="Q264">
        <v>19780</v>
      </c>
      <c r="R264">
        <v>19780</v>
      </c>
      <c r="S264">
        <v>19780</v>
      </c>
      <c r="T264">
        <v>19780</v>
      </c>
      <c r="U264">
        <v>0</v>
      </c>
    </row>
    <row r="265" spans="1:21" x14ac:dyDescent="0.2">
      <c r="A265" t="s">
        <v>1</v>
      </c>
      <c r="B265" s="1">
        <v>42893</v>
      </c>
      <c r="C265" s="2">
        <v>0.7715277777777777</v>
      </c>
      <c r="D265">
        <v>19945</v>
      </c>
      <c r="E265">
        <v>19945</v>
      </c>
      <c r="F265">
        <v>19945</v>
      </c>
      <c r="G265">
        <v>19945</v>
      </c>
      <c r="H265">
        <v>74</v>
      </c>
      <c r="N265" t="s">
        <v>0</v>
      </c>
      <c r="O265" s="1">
        <v>42893</v>
      </c>
      <c r="P265" s="2">
        <v>0.7715277777777777</v>
      </c>
      <c r="Q265">
        <v>19780</v>
      </c>
      <c r="R265">
        <v>19780</v>
      </c>
      <c r="S265">
        <v>19780</v>
      </c>
      <c r="T265">
        <v>19780</v>
      </c>
      <c r="U265">
        <v>0</v>
      </c>
    </row>
    <row r="266" spans="1:21" x14ac:dyDescent="0.2">
      <c r="A266" t="s">
        <v>1</v>
      </c>
      <c r="B266" s="1">
        <v>42893</v>
      </c>
      <c r="C266" s="2">
        <v>0.77083333333333337</v>
      </c>
      <c r="D266">
        <v>19945</v>
      </c>
      <c r="E266">
        <v>19945</v>
      </c>
      <c r="F266">
        <v>19945</v>
      </c>
      <c r="G266">
        <v>19945</v>
      </c>
      <c r="H266">
        <v>14</v>
      </c>
      <c r="N266" t="s">
        <v>0</v>
      </c>
      <c r="O266" s="1">
        <v>42893</v>
      </c>
      <c r="P266" s="2">
        <v>0.77083333333333337</v>
      </c>
      <c r="Q266">
        <v>19780</v>
      </c>
      <c r="R266">
        <v>19780</v>
      </c>
      <c r="S266">
        <v>19780</v>
      </c>
      <c r="T266">
        <v>19780</v>
      </c>
      <c r="U266">
        <v>0</v>
      </c>
    </row>
    <row r="267" spans="1:21" x14ac:dyDescent="0.2">
      <c r="A267" t="s">
        <v>1</v>
      </c>
      <c r="B267" s="1">
        <v>42893</v>
      </c>
      <c r="C267" s="2">
        <v>0.77013888888888893</v>
      </c>
      <c r="D267">
        <v>19940</v>
      </c>
      <c r="E267">
        <v>19945</v>
      </c>
      <c r="F267">
        <v>19940</v>
      </c>
      <c r="G267">
        <v>19945</v>
      </c>
      <c r="H267">
        <v>14</v>
      </c>
      <c r="N267" t="s">
        <v>0</v>
      </c>
      <c r="O267" s="1">
        <v>42893</v>
      </c>
      <c r="P267" s="2">
        <v>0.77013888888888893</v>
      </c>
      <c r="Q267">
        <v>19780</v>
      </c>
      <c r="R267">
        <v>19780</v>
      </c>
      <c r="S267">
        <v>19780</v>
      </c>
      <c r="T267">
        <v>19780</v>
      </c>
      <c r="U267">
        <v>0</v>
      </c>
    </row>
    <row r="268" spans="1:21" x14ac:dyDescent="0.2">
      <c r="A268" t="s">
        <v>1</v>
      </c>
      <c r="B268" s="1">
        <v>42893</v>
      </c>
      <c r="C268" s="2">
        <v>0.76944444444444438</v>
      </c>
      <c r="D268">
        <v>19940</v>
      </c>
      <c r="E268">
        <v>19940</v>
      </c>
      <c r="F268">
        <v>19940</v>
      </c>
      <c r="G268">
        <v>19940</v>
      </c>
      <c r="H268">
        <v>4</v>
      </c>
      <c r="N268" t="s">
        <v>0</v>
      </c>
      <c r="O268" s="1">
        <v>42893</v>
      </c>
      <c r="P268" s="2">
        <v>0.76944444444444438</v>
      </c>
      <c r="Q268">
        <v>19780</v>
      </c>
      <c r="R268">
        <v>19780</v>
      </c>
      <c r="S268">
        <v>19780</v>
      </c>
      <c r="T268">
        <v>19780</v>
      </c>
      <c r="U268">
        <v>0</v>
      </c>
    </row>
    <row r="269" spans="1:21" x14ac:dyDescent="0.2">
      <c r="A269" t="s">
        <v>1</v>
      </c>
      <c r="B269" s="1">
        <v>42893</v>
      </c>
      <c r="C269" s="2">
        <v>0.76874999999999993</v>
      </c>
      <c r="D269">
        <v>19940</v>
      </c>
      <c r="E269">
        <v>19940</v>
      </c>
      <c r="F269">
        <v>19940</v>
      </c>
      <c r="G269">
        <v>19940</v>
      </c>
      <c r="H269">
        <v>352</v>
      </c>
      <c r="N269" t="s">
        <v>0</v>
      </c>
      <c r="O269" s="1">
        <v>42893</v>
      </c>
      <c r="P269" s="2">
        <v>0.76874999999999993</v>
      </c>
      <c r="Q269">
        <v>19780</v>
      </c>
      <c r="R269">
        <v>19780</v>
      </c>
      <c r="S269">
        <v>19780</v>
      </c>
      <c r="T269">
        <v>19780</v>
      </c>
      <c r="U269">
        <v>0</v>
      </c>
    </row>
    <row r="270" spans="1:21" x14ac:dyDescent="0.2">
      <c r="A270" t="s">
        <v>1</v>
      </c>
      <c r="B270" s="1">
        <v>42893</v>
      </c>
      <c r="C270" s="2">
        <v>0.7680555555555556</v>
      </c>
      <c r="D270">
        <v>19940</v>
      </c>
      <c r="E270">
        <v>19940</v>
      </c>
      <c r="F270">
        <v>19940</v>
      </c>
      <c r="G270">
        <v>19940</v>
      </c>
      <c r="H270">
        <v>409</v>
      </c>
      <c r="N270" t="s">
        <v>0</v>
      </c>
      <c r="O270" s="1">
        <v>42893</v>
      </c>
      <c r="P270" s="2">
        <v>0.7680555555555556</v>
      </c>
      <c r="Q270">
        <v>19780</v>
      </c>
      <c r="R270">
        <v>19780</v>
      </c>
      <c r="S270">
        <v>19780</v>
      </c>
      <c r="T270">
        <v>19780</v>
      </c>
      <c r="U270">
        <v>0</v>
      </c>
    </row>
    <row r="271" spans="1:21" x14ac:dyDescent="0.2">
      <c r="A271" t="s">
        <v>1</v>
      </c>
      <c r="B271" s="1">
        <v>42893</v>
      </c>
      <c r="C271" s="2">
        <v>0.76736111111111116</v>
      </c>
      <c r="D271">
        <v>19940</v>
      </c>
      <c r="E271">
        <v>19945</v>
      </c>
      <c r="F271">
        <v>19940</v>
      </c>
      <c r="G271">
        <v>19940</v>
      </c>
      <c r="H271">
        <v>181</v>
      </c>
      <c r="N271" t="s">
        <v>0</v>
      </c>
      <c r="O271" s="1">
        <v>42893</v>
      </c>
      <c r="P271" s="2">
        <v>0.76736111111111116</v>
      </c>
      <c r="Q271">
        <v>19780</v>
      </c>
      <c r="R271">
        <v>19780</v>
      </c>
      <c r="S271">
        <v>19780</v>
      </c>
      <c r="T271">
        <v>19780</v>
      </c>
      <c r="U271">
        <v>1</v>
      </c>
    </row>
    <row r="272" spans="1:21" x14ac:dyDescent="0.2">
      <c r="A272" t="s">
        <v>1</v>
      </c>
      <c r="B272" s="1">
        <v>42893</v>
      </c>
      <c r="C272" s="2">
        <v>0.76666666666666661</v>
      </c>
      <c r="D272">
        <v>19940</v>
      </c>
      <c r="E272">
        <v>19940</v>
      </c>
      <c r="F272">
        <v>19940</v>
      </c>
      <c r="G272">
        <v>19940</v>
      </c>
      <c r="H272">
        <v>256</v>
      </c>
      <c r="N272" t="s">
        <v>0</v>
      </c>
      <c r="O272" s="1">
        <v>42893</v>
      </c>
      <c r="P272" s="2">
        <v>0.76666666666666661</v>
      </c>
      <c r="Q272">
        <v>19780</v>
      </c>
      <c r="R272">
        <v>19780</v>
      </c>
      <c r="S272">
        <v>19780</v>
      </c>
      <c r="T272">
        <v>19780</v>
      </c>
      <c r="U272">
        <v>1</v>
      </c>
    </row>
    <row r="273" spans="1:21" x14ac:dyDescent="0.2">
      <c r="A273" t="s">
        <v>1</v>
      </c>
      <c r="B273" s="1">
        <v>42893</v>
      </c>
      <c r="C273" s="2">
        <v>0.76597222222222217</v>
      </c>
      <c r="D273">
        <v>19935</v>
      </c>
      <c r="E273">
        <v>19940</v>
      </c>
      <c r="F273">
        <v>19935</v>
      </c>
      <c r="G273">
        <v>19940</v>
      </c>
      <c r="H273">
        <v>672</v>
      </c>
      <c r="N273" t="s">
        <v>0</v>
      </c>
      <c r="O273" s="1">
        <v>42893</v>
      </c>
      <c r="P273" s="2">
        <v>0.76597222222222217</v>
      </c>
      <c r="Q273">
        <v>19780</v>
      </c>
      <c r="R273">
        <v>19780</v>
      </c>
      <c r="S273">
        <v>19780</v>
      </c>
      <c r="T273">
        <v>19780</v>
      </c>
      <c r="U273">
        <v>2</v>
      </c>
    </row>
    <row r="274" spans="1:21" x14ac:dyDescent="0.2">
      <c r="A274" t="s">
        <v>1</v>
      </c>
      <c r="B274" s="1">
        <v>42893</v>
      </c>
      <c r="C274" s="2">
        <v>0.76527777777777783</v>
      </c>
      <c r="D274">
        <v>19935</v>
      </c>
      <c r="E274">
        <v>19935</v>
      </c>
      <c r="F274">
        <v>19935</v>
      </c>
      <c r="G274">
        <v>19935</v>
      </c>
      <c r="H274">
        <v>13</v>
      </c>
      <c r="N274" t="s">
        <v>0</v>
      </c>
      <c r="O274" s="1">
        <v>42893</v>
      </c>
      <c r="P274" s="2">
        <v>0.76527777777777783</v>
      </c>
      <c r="Q274">
        <v>19775</v>
      </c>
      <c r="R274">
        <v>19775</v>
      </c>
      <c r="S274">
        <v>19775</v>
      </c>
      <c r="T274">
        <v>19775</v>
      </c>
      <c r="U274">
        <v>0</v>
      </c>
    </row>
    <row r="275" spans="1:21" x14ac:dyDescent="0.2">
      <c r="A275" t="s">
        <v>1</v>
      </c>
      <c r="B275" s="1">
        <v>42893</v>
      </c>
      <c r="C275" s="2">
        <v>0.76458333333333339</v>
      </c>
      <c r="D275">
        <v>19935</v>
      </c>
      <c r="E275">
        <v>19940</v>
      </c>
      <c r="F275">
        <v>19935</v>
      </c>
      <c r="G275">
        <v>19940</v>
      </c>
      <c r="H275">
        <v>266</v>
      </c>
      <c r="N275" t="s">
        <v>0</v>
      </c>
      <c r="O275" s="1">
        <v>42893</v>
      </c>
      <c r="P275" s="2">
        <v>0.76458333333333339</v>
      </c>
      <c r="Q275">
        <v>19775</v>
      </c>
      <c r="R275">
        <v>19775</v>
      </c>
      <c r="S275">
        <v>19775</v>
      </c>
      <c r="T275">
        <v>19775</v>
      </c>
      <c r="U275">
        <v>0</v>
      </c>
    </row>
    <row r="276" spans="1:21" x14ac:dyDescent="0.2">
      <c r="A276" t="s">
        <v>1</v>
      </c>
      <c r="B276" s="1">
        <v>42893</v>
      </c>
      <c r="C276" s="2">
        <v>0.76388888888888884</v>
      </c>
      <c r="D276">
        <v>19935</v>
      </c>
      <c r="E276">
        <v>19937</v>
      </c>
      <c r="F276">
        <v>19930</v>
      </c>
      <c r="G276">
        <v>19935</v>
      </c>
      <c r="H276">
        <v>136</v>
      </c>
      <c r="N276" t="s">
        <v>0</v>
      </c>
      <c r="O276" s="1">
        <v>42893</v>
      </c>
      <c r="P276" s="2">
        <v>0.76388888888888884</v>
      </c>
      <c r="Q276">
        <v>19775</v>
      </c>
      <c r="R276">
        <v>19775</v>
      </c>
      <c r="S276">
        <v>19775</v>
      </c>
      <c r="T276">
        <v>19775</v>
      </c>
      <c r="U276">
        <v>0</v>
      </c>
    </row>
    <row r="277" spans="1:21" x14ac:dyDescent="0.2">
      <c r="A277" t="s">
        <v>1</v>
      </c>
      <c r="B277" s="1">
        <v>42893</v>
      </c>
      <c r="C277" s="2">
        <v>0.7631944444444444</v>
      </c>
      <c r="D277">
        <v>19935</v>
      </c>
      <c r="E277">
        <v>19935</v>
      </c>
      <c r="F277">
        <v>19935</v>
      </c>
      <c r="G277">
        <v>19935</v>
      </c>
      <c r="H277">
        <v>11</v>
      </c>
      <c r="N277" t="s">
        <v>0</v>
      </c>
      <c r="O277" s="1">
        <v>42893</v>
      </c>
      <c r="P277" s="2">
        <v>0.7631944444444444</v>
      </c>
      <c r="Q277">
        <v>19775</v>
      </c>
      <c r="R277">
        <v>19775</v>
      </c>
      <c r="S277">
        <v>19775</v>
      </c>
      <c r="T277">
        <v>19775</v>
      </c>
      <c r="U277">
        <v>0</v>
      </c>
    </row>
    <row r="278" spans="1:21" x14ac:dyDescent="0.2">
      <c r="A278" t="s">
        <v>1</v>
      </c>
      <c r="B278" s="1">
        <v>42893</v>
      </c>
      <c r="C278" s="2">
        <v>0.76250000000000007</v>
      </c>
      <c r="D278">
        <v>19935</v>
      </c>
      <c r="E278">
        <v>19935</v>
      </c>
      <c r="F278">
        <v>19935</v>
      </c>
      <c r="G278">
        <v>19935</v>
      </c>
      <c r="H278">
        <v>6</v>
      </c>
      <c r="N278" t="s">
        <v>0</v>
      </c>
      <c r="O278" s="1">
        <v>42893</v>
      </c>
      <c r="P278" s="2">
        <v>0.76250000000000007</v>
      </c>
      <c r="Q278">
        <v>19775</v>
      </c>
      <c r="R278">
        <v>19775</v>
      </c>
      <c r="S278">
        <v>19775</v>
      </c>
      <c r="T278">
        <v>19775</v>
      </c>
      <c r="U278">
        <v>0</v>
      </c>
    </row>
    <row r="279" spans="1:21" x14ac:dyDescent="0.2">
      <c r="A279" t="s">
        <v>1</v>
      </c>
      <c r="B279" s="1">
        <v>42893</v>
      </c>
      <c r="C279" s="2">
        <v>0.76180555555555562</v>
      </c>
      <c r="D279">
        <v>19935</v>
      </c>
      <c r="E279">
        <v>19935</v>
      </c>
      <c r="F279">
        <v>19930</v>
      </c>
      <c r="G279">
        <v>19935</v>
      </c>
      <c r="H279">
        <v>31</v>
      </c>
      <c r="N279" t="s">
        <v>0</v>
      </c>
      <c r="O279" s="1">
        <v>42893</v>
      </c>
      <c r="P279" s="2">
        <v>0.76180555555555562</v>
      </c>
      <c r="Q279">
        <v>19775</v>
      </c>
      <c r="R279">
        <v>19775</v>
      </c>
      <c r="S279">
        <v>19775</v>
      </c>
      <c r="T279">
        <v>19775</v>
      </c>
      <c r="U279">
        <v>0</v>
      </c>
    </row>
    <row r="280" spans="1:21" x14ac:dyDescent="0.2">
      <c r="A280" t="s">
        <v>1</v>
      </c>
      <c r="B280" s="1">
        <v>42893</v>
      </c>
      <c r="C280" s="2">
        <v>0.76111111111111107</v>
      </c>
      <c r="D280">
        <v>19935</v>
      </c>
      <c r="E280">
        <v>19935</v>
      </c>
      <c r="F280">
        <v>19935</v>
      </c>
      <c r="G280">
        <v>19935</v>
      </c>
      <c r="H280">
        <v>6</v>
      </c>
      <c r="N280" t="s">
        <v>0</v>
      </c>
      <c r="O280" s="1">
        <v>42893</v>
      </c>
      <c r="P280" s="2">
        <v>0.76111111111111107</v>
      </c>
      <c r="Q280">
        <v>19775</v>
      </c>
      <c r="R280">
        <v>19775</v>
      </c>
      <c r="S280">
        <v>19775</v>
      </c>
      <c r="T280">
        <v>19775</v>
      </c>
      <c r="U280">
        <v>0</v>
      </c>
    </row>
    <row r="281" spans="1:21" x14ac:dyDescent="0.2">
      <c r="A281" t="s">
        <v>1</v>
      </c>
      <c r="B281" s="1">
        <v>42893</v>
      </c>
      <c r="C281" s="2">
        <v>0.76041666666666663</v>
      </c>
      <c r="D281">
        <v>19935</v>
      </c>
      <c r="E281">
        <v>19935</v>
      </c>
      <c r="F281">
        <v>19935</v>
      </c>
      <c r="G281">
        <v>19935</v>
      </c>
      <c r="H281">
        <v>266</v>
      </c>
      <c r="N281" t="s">
        <v>0</v>
      </c>
      <c r="O281" s="1">
        <v>42893</v>
      </c>
      <c r="P281" s="2">
        <v>0.76041666666666663</v>
      </c>
      <c r="Q281">
        <v>19775</v>
      </c>
      <c r="R281">
        <v>19775</v>
      </c>
      <c r="S281">
        <v>19775</v>
      </c>
      <c r="T281">
        <v>19775</v>
      </c>
      <c r="U281">
        <v>1</v>
      </c>
    </row>
    <row r="282" spans="1:21" x14ac:dyDescent="0.2">
      <c r="A282" t="s">
        <v>1</v>
      </c>
      <c r="B282" s="1">
        <v>42893</v>
      </c>
      <c r="C282" s="2">
        <v>0.7597222222222223</v>
      </c>
      <c r="D282">
        <v>19940</v>
      </c>
      <c r="E282">
        <v>19940</v>
      </c>
      <c r="F282">
        <v>19940</v>
      </c>
      <c r="G282">
        <v>19940</v>
      </c>
      <c r="H282">
        <v>1</v>
      </c>
      <c r="N282" t="s">
        <v>0</v>
      </c>
      <c r="O282" s="1">
        <v>42893</v>
      </c>
      <c r="P282" s="2">
        <v>0.7597222222222223</v>
      </c>
      <c r="Q282">
        <v>19775</v>
      </c>
      <c r="R282">
        <v>19775</v>
      </c>
      <c r="S282">
        <v>19775</v>
      </c>
      <c r="T282">
        <v>19775</v>
      </c>
      <c r="U282">
        <v>1</v>
      </c>
    </row>
    <row r="283" spans="1:21" x14ac:dyDescent="0.2">
      <c r="A283" t="s">
        <v>1</v>
      </c>
      <c r="B283" s="1">
        <v>42893</v>
      </c>
      <c r="C283" s="2">
        <v>0.75902777777777775</v>
      </c>
      <c r="D283">
        <v>19940</v>
      </c>
      <c r="E283">
        <v>19940</v>
      </c>
      <c r="F283">
        <v>19940</v>
      </c>
      <c r="G283">
        <v>19940</v>
      </c>
      <c r="H283">
        <v>4</v>
      </c>
      <c r="N283" t="s">
        <v>0</v>
      </c>
      <c r="O283" s="1">
        <v>42893</v>
      </c>
      <c r="P283" s="2">
        <v>0.75902777777777775</v>
      </c>
      <c r="Q283">
        <v>19780</v>
      </c>
      <c r="R283">
        <v>19780</v>
      </c>
      <c r="S283">
        <v>19780</v>
      </c>
      <c r="T283">
        <v>19780</v>
      </c>
      <c r="U283">
        <v>0</v>
      </c>
    </row>
    <row r="284" spans="1:21" x14ac:dyDescent="0.2">
      <c r="A284" t="s">
        <v>1</v>
      </c>
      <c r="B284" s="1">
        <v>42893</v>
      </c>
      <c r="C284" s="2">
        <v>0.7583333333333333</v>
      </c>
      <c r="D284">
        <v>19940</v>
      </c>
      <c r="E284">
        <v>19940</v>
      </c>
      <c r="F284">
        <v>19935</v>
      </c>
      <c r="G284">
        <v>19935</v>
      </c>
      <c r="H284">
        <v>70</v>
      </c>
      <c r="N284" t="s">
        <v>0</v>
      </c>
      <c r="O284" s="1">
        <v>42893</v>
      </c>
      <c r="P284" s="2">
        <v>0.7583333333333333</v>
      </c>
      <c r="Q284">
        <v>19780</v>
      </c>
      <c r="R284">
        <v>19780</v>
      </c>
      <c r="S284">
        <v>19780</v>
      </c>
      <c r="T284">
        <v>19780</v>
      </c>
      <c r="U284">
        <v>0</v>
      </c>
    </row>
    <row r="285" spans="1:21" x14ac:dyDescent="0.2">
      <c r="A285" t="s">
        <v>1</v>
      </c>
      <c r="B285" s="1">
        <v>42893</v>
      </c>
      <c r="C285" s="2">
        <v>0.75763888888888886</v>
      </c>
      <c r="D285">
        <v>19940</v>
      </c>
      <c r="E285">
        <v>19945</v>
      </c>
      <c r="F285">
        <v>19940</v>
      </c>
      <c r="G285">
        <v>19940</v>
      </c>
      <c r="H285">
        <v>186</v>
      </c>
      <c r="N285" t="s">
        <v>0</v>
      </c>
      <c r="O285" s="1">
        <v>42893</v>
      </c>
      <c r="P285" s="2">
        <v>0.75763888888888886</v>
      </c>
      <c r="Q285">
        <v>19780</v>
      </c>
      <c r="R285">
        <v>19780</v>
      </c>
      <c r="S285">
        <v>19780</v>
      </c>
      <c r="T285">
        <v>19780</v>
      </c>
      <c r="U285">
        <v>2</v>
      </c>
    </row>
    <row r="286" spans="1:21" x14ac:dyDescent="0.2">
      <c r="A286" t="s">
        <v>1</v>
      </c>
      <c r="B286" s="1">
        <v>42893</v>
      </c>
      <c r="C286" s="2">
        <v>0.75694444444444453</v>
      </c>
      <c r="D286">
        <v>19940</v>
      </c>
      <c r="E286">
        <v>19945</v>
      </c>
      <c r="F286">
        <v>19940</v>
      </c>
      <c r="G286">
        <v>19940</v>
      </c>
      <c r="H286">
        <v>476</v>
      </c>
      <c r="N286" t="s">
        <v>0</v>
      </c>
      <c r="O286" s="1">
        <v>42893</v>
      </c>
      <c r="P286" s="2">
        <v>0.75694444444444453</v>
      </c>
      <c r="Q286">
        <v>19780</v>
      </c>
      <c r="R286">
        <v>19780</v>
      </c>
      <c r="S286">
        <v>19780</v>
      </c>
      <c r="T286">
        <v>19780</v>
      </c>
      <c r="U286">
        <v>1</v>
      </c>
    </row>
    <row r="287" spans="1:21" x14ac:dyDescent="0.2">
      <c r="A287" t="s">
        <v>1</v>
      </c>
      <c r="B287" s="1">
        <v>42893</v>
      </c>
      <c r="C287" s="2">
        <v>0.75624999999999998</v>
      </c>
      <c r="D287">
        <v>19940</v>
      </c>
      <c r="E287">
        <v>19940</v>
      </c>
      <c r="F287">
        <v>19940</v>
      </c>
      <c r="G287">
        <v>19940</v>
      </c>
      <c r="H287">
        <v>6</v>
      </c>
      <c r="N287" t="s">
        <v>0</v>
      </c>
      <c r="O287" s="1">
        <v>42893</v>
      </c>
      <c r="P287" s="2">
        <v>0.75624999999999998</v>
      </c>
      <c r="Q287">
        <v>19780</v>
      </c>
      <c r="R287">
        <v>19780</v>
      </c>
      <c r="S287">
        <v>19780</v>
      </c>
      <c r="T287">
        <v>19780</v>
      </c>
      <c r="U287">
        <v>0</v>
      </c>
    </row>
    <row r="288" spans="1:21" x14ac:dyDescent="0.2">
      <c r="A288" t="s">
        <v>1</v>
      </c>
      <c r="B288" s="1">
        <v>42893</v>
      </c>
      <c r="C288" s="2">
        <v>0.75555555555555554</v>
      </c>
      <c r="D288">
        <v>19935</v>
      </c>
      <c r="E288">
        <v>19940</v>
      </c>
      <c r="F288">
        <v>19935</v>
      </c>
      <c r="G288">
        <v>19940</v>
      </c>
      <c r="H288">
        <v>350</v>
      </c>
      <c r="N288" t="s">
        <v>0</v>
      </c>
      <c r="O288" s="1">
        <v>42893</v>
      </c>
      <c r="P288" s="2">
        <v>0.75555555555555554</v>
      </c>
      <c r="Q288">
        <v>19780</v>
      </c>
      <c r="R288">
        <v>19780</v>
      </c>
      <c r="S288">
        <v>19780</v>
      </c>
      <c r="T288">
        <v>19780</v>
      </c>
      <c r="U288">
        <v>4</v>
      </c>
    </row>
    <row r="289" spans="1:21" x14ac:dyDescent="0.2">
      <c r="A289" t="s">
        <v>1</v>
      </c>
      <c r="B289" s="1">
        <v>42893</v>
      </c>
      <c r="C289" s="2">
        <v>0.75486111111111109</v>
      </c>
      <c r="D289">
        <v>19935</v>
      </c>
      <c r="E289">
        <v>19940</v>
      </c>
      <c r="F289">
        <v>19935</v>
      </c>
      <c r="G289">
        <v>19940</v>
      </c>
      <c r="H289">
        <v>563</v>
      </c>
      <c r="N289" t="s">
        <v>0</v>
      </c>
      <c r="O289" s="1">
        <v>42893</v>
      </c>
      <c r="P289" s="2">
        <v>0.75486111111111109</v>
      </c>
      <c r="Q289">
        <v>19770</v>
      </c>
      <c r="R289">
        <v>19785</v>
      </c>
      <c r="S289">
        <v>19770</v>
      </c>
      <c r="T289">
        <v>19785</v>
      </c>
      <c r="U289">
        <v>10</v>
      </c>
    </row>
    <row r="290" spans="1:21" x14ac:dyDescent="0.2">
      <c r="A290" t="s">
        <v>1</v>
      </c>
      <c r="B290" s="1">
        <v>42893</v>
      </c>
      <c r="C290" s="2">
        <v>0.75416666666666676</v>
      </c>
      <c r="D290">
        <v>19930</v>
      </c>
      <c r="E290">
        <v>19935</v>
      </c>
      <c r="F290">
        <v>19930</v>
      </c>
      <c r="G290">
        <v>19935</v>
      </c>
      <c r="H290">
        <v>438</v>
      </c>
      <c r="N290" t="s">
        <v>0</v>
      </c>
      <c r="O290" s="1">
        <v>42893</v>
      </c>
      <c r="P290" s="2">
        <v>0.75416666666666676</v>
      </c>
      <c r="Q290">
        <v>19775</v>
      </c>
      <c r="R290">
        <v>19775</v>
      </c>
      <c r="S290">
        <v>19775</v>
      </c>
      <c r="T290">
        <v>19775</v>
      </c>
      <c r="U290">
        <v>0</v>
      </c>
    </row>
    <row r="291" spans="1:21" x14ac:dyDescent="0.2">
      <c r="A291" t="s">
        <v>1</v>
      </c>
      <c r="B291" s="1">
        <v>42893</v>
      </c>
      <c r="C291" s="2">
        <v>0.75347222222222221</v>
      </c>
      <c r="D291">
        <v>19930</v>
      </c>
      <c r="E291">
        <v>19935</v>
      </c>
      <c r="F291">
        <v>19930</v>
      </c>
      <c r="G291">
        <v>19935</v>
      </c>
      <c r="H291">
        <v>5</v>
      </c>
      <c r="N291" t="s">
        <v>0</v>
      </c>
      <c r="O291" s="1">
        <v>42893</v>
      </c>
      <c r="P291" s="2">
        <v>0.75347222222222221</v>
      </c>
      <c r="Q291">
        <v>19775</v>
      </c>
      <c r="R291">
        <v>19775</v>
      </c>
      <c r="S291">
        <v>19775</v>
      </c>
      <c r="T291">
        <v>19775</v>
      </c>
      <c r="U291">
        <v>0</v>
      </c>
    </row>
    <row r="292" spans="1:21" x14ac:dyDescent="0.2">
      <c r="A292" t="s">
        <v>1</v>
      </c>
      <c r="B292" s="1">
        <v>42893</v>
      </c>
      <c r="C292" s="2">
        <v>0.75277777777777777</v>
      </c>
      <c r="D292">
        <v>19930</v>
      </c>
      <c r="E292">
        <v>19935</v>
      </c>
      <c r="F292">
        <v>19930</v>
      </c>
      <c r="G292">
        <v>19930</v>
      </c>
      <c r="H292">
        <v>601</v>
      </c>
      <c r="N292" t="s">
        <v>0</v>
      </c>
      <c r="O292" s="1">
        <v>42893</v>
      </c>
      <c r="P292" s="2">
        <v>0.75277777777777777</v>
      </c>
      <c r="Q292">
        <v>19775</v>
      </c>
      <c r="R292">
        <v>19775</v>
      </c>
      <c r="S292">
        <v>19775</v>
      </c>
      <c r="T292">
        <v>19775</v>
      </c>
      <c r="U292">
        <v>0</v>
      </c>
    </row>
    <row r="293" spans="1:21" x14ac:dyDescent="0.2">
      <c r="A293" t="s">
        <v>1</v>
      </c>
      <c r="B293" s="1">
        <v>42893</v>
      </c>
      <c r="C293" s="2">
        <v>0.75208333333333333</v>
      </c>
      <c r="D293">
        <v>19930</v>
      </c>
      <c r="E293">
        <v>19930</v>
      </c>
      <c r="F293">
        <v>19930</v>
      </c>
      <c r="G293">
        <v>19930</v>
      </c>
      <c r="H293">
        <v>301</v>
      </c>
      <c r="N293" t="s">
        <v>0</v>
      </c>
      <c r="O293" s="1">
        <v>42893</v>
      </c>
      <c r="P293" s="2">
        <v>0.75208333333333333</v>
      </c>
      <c r="Q293">
        <v>19775</v>
      </c>
      <c r="R293">
        <v>19775</v>
      </c>
      <c r="S293">
        <v>19775</v>
      </c>
      <c r="T293">
        <v>19775</v>
      </c>
      <c r="U293">
        <v>0</v>
      </c>
    </row>
    <row r="294" spans="1:21" x14ac:dyDescent="0.2">
      <c r="A294" t="s">
        <v>1</v>
      </c>
      <c r="B294" s="1">
        <v>42893</v>
      </c>
      <c r="C294" s="2">
        <v>0.75138888888888899</v>
      </c>
      <c r="D294">
        <v>19935</v>
      </c>
      <c r="E294">
        <v>19935</v>
      </c>
      <c r="F294">
        <v>19930</v>
      </c>
      <c r="G294">
        <v>19930</v>
      </c>
      <c r="H294">
        <v>231</v>
      </c>
      <c r="N294" t="s">
        <v>0</v>
      </c>
      <c r="O294" s="1">
        <v>42893</v>
      </c>
      <c r="P294" s="2">
        <v>0.75138888888888899</v>
      </c>
      <c r="Q294">
        <v>19775</v>
      </c>
      <c r="R294">
        <v>19775</v>
      </c>
      <c r="S294">
        <v>19775</v>
      </c>
      <c r="T294">
        <v>19775</v>
      </c>
      <c r="U294">
        <v>0</v>
      </c>
    </row>
    <row r="295" spans="1:21" x14ac:dyDescent="0.2">
      <c r="A295" t="s">
        <v>1</v>
      </c>
      <c r="B295" s="1">
        <v>42893</v>
      </c>
      <c r="C295" s="2">
        <v>0.75069444444444444</v>
      </c>
      <c r="D295">
        <v>19935</v>
      </c>
      <c r="E295">
        <v>19935</v>
      </c>
      <c r="F295">
        <v>19935</v>
      </c>
      <c r="G295">
        <v>19935</v>
      </c>
      <c r="H295">
        <v>151</v>
      </c>
      <c r="N295" t="s">
        <v>0</v>
      </c>
      <c r="O295" s="1">
        <v>42893</v>
      </c>
      <c r="P295" s="2">
        <v>0.75069444444444444</v>
      </c>
      <c r="Q295">
        <v>19775</v>
      </c>
      <c r="R295">
        <v>19775</v>
      </c>
      <c r="S295">
        <v>19775</v>
      </c>
      <c r="T295">
        <v>19775</v>
      </c>
      <c r="U295">
        <v>1</v>
      </c>
    </row>
    <row r="296" spans="1:21" x14ac:dyDescent="0.2">
      <c r="A296" t="s">
        <v>1</v>
      </c>
      <c r="B296" s="1">
        <v>42893</v>
      </c>
      <c r="C296" s="2">
        <v>0.75</v>
      </c>
      <c r="D296">
        <v>19930</v>
      </c>
      <c r="E296">
        <v>19935</v>
      </c>
      <c r="F296">
        <v>19930</v>
      </c>
      <c r="G296">
        <v>19930</v>
      </c>
      <c r="H296">
        <v>36</v>
      </c>
      <c r="N296" t="s">
        <v>0</v>
      </c>
      <c r="O296" s="1">
        <v>42893</v>
      </c>
      <c r="P296" s="2">
        <v>0.75</v>
      </c>
      <c r="Q296">
        <v>19770</v>
      </c>
      <c r="R296">
        <v>19770</v>
      </c>
      <c r="S296">
        <v>19770</v>
      </c>
      <c r="T296">
        <v>19770</v>
      </c>
      <c r="U296">
        <v>0</v>
      </c>
    </row>
    <row r="297" spans="1:21" x14ac:dyDescent="0.2">
      <c r="A297" t="s">
        <v>1</v>
      </c>
      <c r="B297" s="1">
        <v>42893</v>
      </c>
      <c r="C297" s="2">
        <v>0.74930555555555556</v>
      </c>
      <c r="D297">
        <v>19930</v>
      </c>
      <c r="E297">
        <v>19935</v>
      </c>
      <c r="F297">
        <v>19930</v>
      </c>
      <c r="G297">
        <v>19930</v>
      </c>
      <c r="H297">
        <v>821</v>
      </c>
      <c r="N297" t="s">
        <v>0</v>
      </c>
      <c r="O297" s="1">
        <v>42893</v>
      </c>
      <c r="P297" s="2">
        <v>0.74930555555555556</v>
      </c>
      <c r="Q297">
        <v>19770</v>
      </c>
      <c r="R297">
        <v>19770</v>
      </c>
      <c r="S297">
        <v>19770</v>
      </c>
      <c r="T297">
        <v>19770</v>
      </c>
      <c r="U297">
        <v>0</v>
      </c>
    </row>
    <row r="298" spans="1:21" x14ac:dyDescent="0.2">
      <c r="A298" t="s">
        <v>1</v>
      </c>
      <c r="B298" s="1">
        <v>42893</v>
      </c>
      <c r="C298" s="2">
        <v>0.74861111111111101</v>
      </c>
      <c r="D298">
        <v>19930</v>
      </c>
      <c r="E298">
        <v>19930</v>
      </c>
      <c r="F298">
        <v>19930</v>
      </c>
      <c r="G298">
        <v>19930</v>
      </c>
      <c r="H298">
        <v>175</v>
      </c>
      <c r="N298" t="s">
        <v>0</v>
      </c>
      <c r="O298" s="1">
        <v>42893</v>
      </c>
      <c r="P298" s="2">
        <v>0.74861111111111101</v>
      </c>
      <c r="Q298">
        <v>19770</v>
      </c>
      <c r="R298">
        <v>19770</v>
      </c>
      <c r="S298">
        <v>19770</v>
      </c>
      <c r="T298">
        <v>19770</v>
      </c>
      <c r="U298">
        <v>2</v>
      </c>
    </row>
    <row r="299" spans="1:21" x14ac:dyDescent="0.2">
      <c r="A299" t="s">
        <v>1</v>
      </c>
      <c r="B299" s="1">
        <v>42893</v>
      </c>
      <c r="C299" s="2">
        <v>0.74791666666666667</v>
      </c>
      <c r="D299">
        <v>19930</v>
      </c>
      <c r="E299">
        <v>19930</v>
      </c>
      <c r="F299">
        <v>19930</v>
      </c>
      <c r="G299">
        <v>19930</v>
      </c>
      <c r="H299">
        <v>2</v>
      </c>
      <c r="N299" t="s">
        <v>0</v>
      </c>
      <c r="O299" s="1">
        <v>42893</v>
      </c>
      <c r="P299" s="2">
        <v>0.74791666666666667</v>
      </c>
      <c r="Q299">
        <v>19780</v>
      </c>
      <c r="R299">
        <v>19780</v>
      </c>
      <c r="S299">
        <v>19780</v>
      </c>
      <c r="T299">
        <v>19780</v>
      </c>
      <c r="U299">
        <v>0</v>
      </c>
    </row>
    <row r="300" spans="1:21" x14ac:dyDescent="0.2">
      <c r="A300" t="s">
        <v>1</v>
      </c>
      <c r="B300" s="1">
        <v>42893</v>
      </c>
      <c r="C300" s="2">
        <v>0.74722222222222223</v>
      </c>
      <c r="D300">
        <v>19935</v>
      </c>
      <c r="E300">
        <v>19935</v>
      </c>
      <c r="F300">
        <v>19930</v>
      </c>
      <c r="G300">
        <v>19935</v>
      </c>
      <c r="H300">
        <v>171</v>
      </c>
      <c r="N300" t="s">
        <v>0</v>
      </c>
      <c r="O300" s="1">
        <v>42893</v>
      </c>
      <c r="P300" s="2">
        <v>0.74722222222222223</v>
      </c>
      <c r="Q300">
        <v>19780</v>
      </c>
      <c r="R300">
        <v>19780</v>
      </c>
      <c r="S300">
        <v>19780</v>
      </c>
      <c r="T300">
        <v>19780</v>
      </c>
      <c r="U300">
        <v>0</v>
      </c>
    </row>
    <row r="301" spans="1:21" x14ac:dyDescent="0.2">
      <c r="A301" t="s">
        <v>1</v>
      </c>
      <c r="B301" s="1">
        <v>42893</v>
      </c>
      <c r="C301" s="2">
        <v>0.74652777777777779</v>
      </c>
      <c r="D301">
        <v>19930</v>
      </c>
      <c r="E301">
        <v>19935</v>
      </c>
      <c r="F301">
        <v>19930</v>
      </c>
      <c r="G301">
        <v>19935</v>
      </c>
      <c r="H301">
        <v>5</v>
      </c>
      <c r="N301" t="s">
        <v>0</v>
      </c>
      <c r="O301" s="1">
        <v>42893</v>
      </c>
      <c r="P301" s="2">
        <v>0.74652777777777779</v>
      </c>
      <c r="Q301">
        <v>19780</v>
      </c>
      <c r="R301">
        <v>19780</v>
      </c>
      <c r="S301">
        <v>19780</v>
      </c>
      <c r="T301">
        <v>19780</v>
      </c>
      <c r="U301">
        <v>0</v>
      </c>
    </row>
    <row r="302" spans="1:21" x14ac:dyDescent="0.2">
      <c r="A302" t="s">
        <v>1</v>
      </c>
      <c r="B302" s="1">
        <v>42893</v>
      </c>
      <c r="C302" s="2">
        <v>0.74583333333333324</v>
      </c>
      <c r="D302">
        <v>19930</v>
      </c>
      <c r="E302">
        <v>19930</v>
      </c>
      <c r="F302">
        <v>19930</v>
      </c>
      <c r="G302">
        <v>19930</v>
      </c>
      <c r="H302">
        <v>20</v>
      </c>
      <c r="N302" t="s">
        <v>0</v>
      </c>
      <c r="O302" s="1">
        <v>42893</v>
      </c>
      <c r="P302" s="2">
        <v>0.74583333333333324</v>
      </c>
      <c r="Q302">
        <v>19780</v>
      </c>
      <c r="R302">
        <v>19780</v>
      </c>
      <c r="S302">
        <v>19780</v>
      </c>
      <c r="T302">
        <v>19780</v>
      </c>
      <c r="U302">
        <v>0</v>
      </c>
    </row>
    <row r="303" spans="1:21" x14ac:dyDescent="0.2">
      <c r="A303" t="s">
        <v>1</v>
      </c>
      <c r="B303" s="1">
        <v>42893</v>
      </c>
      <c r="C303" s="2">
        <v>0.74513888888888891</v>
      </c>
      <c r="D303">
        <v>19935</v>
      </c>
      <c r="E303">
        <v>19935</v>
      </c>
      <c r="F303">
        <v>19930</v>
      </c>
      <c r="G303">
        <v>19930</v>
      </c>
      <c r="H303">
        <v>18</v>
      </c>
      <c r="N303" t="s">
        <v>0</v>
      </c>
      <c r="O303" s="1">
        <v>42893</v>
      </c>
      <c r="P303" s="2">
        <v>0.74513888888888891</v>
      </c>
      <c r="Q303">
        <v>19780</v>
      </c>
      <c r="R303">
        <v>19780</v>
      </c>
      <c r="S303">
        <v>19780</v>
      </c>
      <c r="T303">
        <v>19780</v>
      </c>
      <c r="U303">
        <v>0</v>
      </c>
    </row>
    <row r="304" spans="1:21" x14ac:dyDescent="0.2">
      <c r="A304" t="s">
        <v>1</v>
      </c>
      <c r="B304" s="1">
        <v>42893</v>
      </c>
      <c r="C304" s="2">
        <v>0.74444444444444446</v>
      </c>
      <c r="D304">
        <v>19935</v>
      </c>
      <c r="E304">
        <v>19935</v>
      </c>
      <c r="F304">
        <v>19930</v>
      </c>
      <c r="G304">
        <v>19930</v>
      </c>
      <c r="H304">
        <v>938</v>
      </c>
      <c r="N304" t="s">
        <v>0</v>
      </c>
      <c r="O304" s="1">
        <v>42893</v>
      </c>
      <c r="P304" s="2">
        <v>0.74444444444444446</v>
      </c>
      <c r="Q304">
        <v>19780</v>
      </c>
      <c r="R304">
        <v>19780</v>
      </c>
      <c r="S304">
        <v>19780</v>
      </c>
      <c r="T304">
        <v>19780</v>
      </c>
      <c r="U304">
        <v>0</v>
      </c>
    </row>
    <row r="305" spans="1:21" x14ac:dyDescent="0.2">
      <c r="A305" t="s">
        <v>1</v>
      </c>
      <c r="B305" s="1">
        <v>42893</v>
      </c>
      <c r="C305" s="2">
        <v>0.74375000000000002</v>
      </c>
      <c r="D305">
        <v>19935</v>
      </c>
      <c r="E305">
        <v>19940</v>
      </c>
      <c r="F305">
        <v>19935</v>
      </c>
      <c r="G305">
        <v>19935</v>
      </c>
      <c r="H305">
        <v>545</v>
      </c>
      <c r="N305" t="s">
        <v>0</v>
      </c>
      <c r="O305" s="1">
        <v>42893</v>
      </c>
      <c r="P305" s="2">
        <v>0.74375000000000002</v>
      </c>
      <c r="Q305">
        <v>19780</v>
      </c>
      <c r="R305">
        <v>19780</v>
      </c>
      <c r="S305">
        <v>19780</v>
      </c>
      <c r="T305">
        <v>19780</v>
      </c>
      <c r="U305">
        <v>0</v>
      </c>
    </row>
    <row r="306" spans="1:21" x14ac:dyDescent="0.2">
      <c r="A306" t="s">
        <v>1</v>
      </c>
      <c r="B306" s="1">
        <v>42893</v>
      </c>
      <c r="C306" s="2">
        <v>0.74305555555555547</v>
      </c>
      <c r="D306">
        <v>19940</v>
      </c>
      <c r="E306">
        <v>19945</v>
      </c>
      <c r="F306">
        <v>19935</v>
      </c>
      <c r="G306">
        <v>19935</v>
      </c>
      <c r="H306">
        <v>581</v>
      </c>
      <c r="N306" t="s">
        <v>0</v>
      </c>
      <c r="O306" s="1">
        <v>42893</v>
      </c>
      <c r="P306" s="2">
        <v>0.74305555555555547</v>
      </c>
      <c r="Q306">
        <v>19780</v>
      </c>
      <c r="R306">
        <v>19780</v>
      </c>
      <c r="S306">
        <v>19780</v>
      </c>
      <c r="T306">
        <v>19780</v>
      </c>
      <c r="U306">
        <v>2</v>
      </c>
    </row>
    <row r="307" spans="1:21" x14ac:dyDescent="0.2">
      <c r="A307" t="s">
        <v>1</v>
      </c>
      <c r="B307" s="1">
        <v>42893</v>
      </c>
      <c r="C307" s="2">
        <v>0.74236111111111114</v>
      </c>
      <c r="D307">
        <v>19945</v>
      </c>
      <c r="E307">
        <v>19945</v>
      </c>
      <c r="F307">
        <v>19940</v>
      </c>
      <c r="G307">
        <v>19940</v>
      </c>
      <c r="H307">
        <v>13</v>
      </c>
      <c r="N307" t="s">
        <v>0</v>
      </c>
      <c r="O307" s="1">
        <v>42893</v>
      </c>
      <c r="P307" s="2">
        <v>0.74236111111111114</v>
      </c>
      <c r="Q307">
        <v>19775</v>
      </c>
      <c r="R307">
        <v>19775</v>
      </c>
      <c r="S307">
        <v>19775</v>
      </c>
      <c r="T307">
        <v>19775</v>
      </c>
      <c r="U307">
        <v>0</v>
      </c>
    </row>
    <row r="308" spans="1:21" x14ac:dyDescent="0.2">
      <c r="A308" t="s">
        <v>1</v>
      </c>
      <c r="B308" s="1">
        <v>42893</v>
      </c>
      <c r="C308" s="2">
        <v>0.7416666666666667</v>
      </c>
      <c r="D308">
        <v>19935</v>
      </c>
      <c r="E308">
        <v>19945</v>
      </c>
      <c r="F308">
        <v>19935</v>
      </c>
      <c r="G308">
        <v>19945</v>
      </c>
      <c r="H308">
        <v>817</v>
      </c>
      <c r="N308" t="s">
        <v>0</v>
      </c>
      <c r="O308" s="1">
        <v>42893</v>
      </c>
      <c r="P308" s="2">
        <v>0.7416666666666667</v>
      </c>
      <c r="Q308">
        <v>19775</v>
      </c>
      <c r="R308">
        <v>19775</v>
      </c>
      <c r="S308">
        <v>19775</v>
      </c>
      <c r="T308">
        <v>19775</v>
      </c>
      <c r="U308">
        <v>0</v>
      </c>
    </row>
    <row r="309" spans="1:21" x14ac:dyDescent="0.2">
      <c r="A309" t="s">
        <v>1</v>
      </c>
      <c r="B309" s="1">
        <v>42893</v>
      </c>
      <c r="C309" s="2">
        <v>0.74097222222222225</v>
      </c>
      <c r="D309">
        <v>19940</v>
      </c>
      <c r="E309">
        <v>19940</v>
      </c>
      <c r="F309">
        <v>19940</v>
      </c>
      <c r="G309">
        <v>19940</v>
      </c>
      <c r="H309">
        <v>19</v>
      </c>
      <c r="N309" t="s">
        <v>0</v>
      </c>
      <c r="O309" s="1">
        <v>42893</v>
      </c>
      <c r="P309" s="2">
        <v>0.74097222222222225</v>
      </c>
      <c r="Q309">
        <v>19775</v>
      </c>
      <c r="R309">
        <v>19775</v>
      </c>
      <c r="S309">
        <v>19775</v>
      </c>
      <c r="T309">
        <v>19775</v>
      </c>
      <c r="U309">
        <v>0</v>
      </c>
    </row>
    <row r="310" spans="1:21" x14ac:dyDescent="0.2">
      <c r="A310" t="s">
        <v>1</v>
      </c>
      <c r="B310" s="1">
        <v>42893</v>
      </c>
      <c r="C310" s="2">
        <v>0.7402777777777777</v>
      </c>
      <c r="D310">
        <v>19935</v>
      </c>
      <c r="E310">
        <v>19940</v>
      </c>
      <c r="F310">
        <v>19930</v>
      </c>
      <c r="G310">
        <v>19935</v>
      </c>
      <c r="H310">
        <v>127</v>
      </c>
      <c r="N310" t="s">
        <v>0</v>
      </c>
      <c r="O310" s="1">
        <v>42893</v>
      </c>
      <c r="P310" s="2">
        <v>0.7402777777777777</v>
      </c>
      <c r="Q310">
        <v>19775</v>
      </c>
      <c r="R310">
        <v>19775</v>
      </c>
      <c r="S310">
        <v>19775</v>
      </c>
      <c r="T310">
        <v>19775</v>
      </c>
      <c r="U310">
        <v>0</v>
      </c>
    </row>
    <row r="311" spans="1:21" x14ac:dyDescent="0.2">
      <c r="A311" t="s">
        <v>1</v>
      </c>
      <c r="B311" s="1">
        <v>42893</v>
      </c>
      <c r="C311" s="2">
        <v>0.73958333333333337</v>
      </c>
      <c r="D311">
        <v>19935</v>
      </c>
      <c r="E311">
        <v>19935</v>
      </c>
      <c r="F311">
        <v>19935</v>
      </c>
      <c r="G311">
        <v>19935</v>
      </c>
      <c r="H311">
        <v>197</v>
      </c>
      <c r="N311" t="s">
        <v>0</v>
      </c>
      <c r="O311" s="1">
        <v>42893</v>
      </c>
      <c r="P311" s="2">
        <v>0.73958333333333337</v>
      </c>
      <c r="Q311">
        <v>19775</v>
      </c>
      <c r="R311">
        <v>19775</v>
      </c>
      <c r="S311">
        <v>19775</v>
      </c>
      <c r="T311">
        <v>19775</v>
      </c>
      <c r="U311">
        <v>0</v>
      </c>
    </row>
    <row r="312" spans="1:21" x14ac:dyDescent="0.2">
      <c r="A312" t="s">
        <v>1</v>
      </c>
      <c r="B312" s="1">
        <v>42893</v>
      </c>
      <c r="C312" s="2">
        <v>0.73888888888888893</v>
      </c>
      <c r="D312">
        <v>19930</v>
      </c>
      <c r="E312">
        <v>19935</v>
      </c>
      <c r="F312">
        <v>19930</v>
      </c>
      <c r="G312">
        <v>19935</v>
      </c>
      <c r="H312">
        <v>118</v>
      </c>
      <c r="N312" t="s">
        <v>0</v>
      </c>
      <c r="O312" s="1">
        <v>42893</v>
      </c>
      <c r="P312" s="2">
        <v>0.73888888888888893</v>
      </c>
      <c r="Q312">
        <v>19775</v>
      </c>
      <c r="R312">
        <v>19775</v>
      </c>
      <c r="S312">
        <v>19775</v>
      </c>
      <c r="T312">
        <v>19775</v>
      </c>
      <c r="U312">
        <v>0</v>
      </c>
    </row>
    <row r="313" spans="1:21" x14ac:dyDescent="0.2">
      <c r="A313" t="s">
        <v>1</v>
      </c>
      <c r="B313" s="1">
        <v>42893</v>
      </c>
      <c r="C313" s="2">
        <v>0.73819444444444438</v>
      </c>
      <c r="D313">
        <v>19935</v>
      </c>
      <c r="E313">
        <v>19935</v>
      </c>
      <c r="F313">
        <v>19930</v>
      </c>
      <c r="G313">
        <v>19935</v>
      </c>
      <c r="H313">
        <v>302</v>
      </c>
      <c r="N313" t="s">
        <v>0</v>
      </c>
      <c r="O313" s="1">
        <v>42893</v>
      </c>
      <c r="P313" s="2">
        <v>0.73819444444444438</v>
      </c>
      <c r="Q313">
        <v>19775</v>
      </c>
      <c r="R313">
        <v>19775</v>
      </c>
      <c r="S313">
        <v>19775</v>
      </c>
      <c r="T313">
        <v>19775</v>
      </c>
      <c r="U313">
        <v>0</v>
      </c>
    </row>
    <row r="314" spans="1:21" x14ac:dyDescent="0.2">
      <c r="A314" t="s">
        <v>1</v>
      </c>
      <c r="B314" s="1">
        <v>42893</v>
      </c>
      <c r="C314" s="2">
        <v>0.73749999999999993</v>
      </c>
      <c r="D314">
        <v>19935</v>
      </c>
      <c r="E314">
        <v>19935</v>
      </c>
      <c r="F314">
        <v>19935</v>
      </c>
      <c r="G314">
        <v>19935</v>
      </c>
      <c r="H314">
        <v>23</v>
      </c>
      <c r="N314" t="s">
        <v>0</v>
      </c>
      <c r="O314" s="1">
        <v>42893</v>
      </c>
      <c r="P314" s="2">
        <v>0.73749999999999993</v>
      </c>
      <c r="Q314">
        <v>19775</v>
      </c>
      <c r="R314">
        <v>19775</v>
      </c>
      <c r="S314">
        <v>19775</v>
      </c>
      <c r="T314">
        <v>19775</v>
      </c>
      <c r="U314">
        <v>0</v>
      </c>
    </row>
    <row r="315" spans="1:21" x14ac:dyDescent="0.2">
      <c r="A315" t="s">
        <v>1</v>
      </c>
      <c r="B315" s="1">
        <v>42893</v>
      </c>
      <c r="C315" s="2">
        <v>0.7368055555555556</v>
      </c>
      <c r="D315">
        <v>19935</v>
      </c>
      <c r="E315">
        <v>19935</v>
      </c>
      <c r="F315">
        <v>19935</v>
      </c>
      <c r="G315">
        <v>19935</v>
      </c>
      <c r="H315">
        <v>598</v>
      </c>
      <c r="N315" t="s">
        <v>0</v>
      </c>
      <c r="O315" s="1">
        <v>42893</v>
      </c>
      <c r="P315" s="2">
        <v>0.7368055555555556</v>
      </c>
      <c r="Q315">
        <v>19775</v>
      </c>
      <c r="R315">
        <v>19775</v>
      </c>
      <c r="S315">
        <v>19775</v>
      </c>
      <c r="T315">
        <v>19775</v>
      </c>
      <c r="U315">
        <v>0</v>
      </c>
    </row>
    <row r="316" spans="1:21" x14ac:dyDescent="0.2">
      <c r="A316" t="s">
        <v>1</v>
      </c>
      <c r="B316" s="1">
        <v>42893</v>
      </c>
      <c r="C316" s="2">
        <v>0.73611111111111116</v>
      </c>
      <c r="D316">
        <v>19935</v>
      </c>
      <c r="E316">
        <v>19935</v>
      </c>
      <c r="F316">
        <v>19935</v>
      </c>
      <c r="G316">
        <v>19935</v>
      </c>
      <c r="H316">
        <v>23</v>
      </c>
      <c r="N316" t="s">
        <v>0</v>
      </c>
      <c r="O316" s="1">
        <v>42893</v>
      </c>
      <c r="P316" s="2">
        <v>0.73611111111111116</v>
      </c>
      <c r="Q316">
        <v>19775</v>
      </c>
      <c r="R316">
        <v>19775</v>
      </c>
      <c r="S316">
        <v>19775</v>
      </c>
      <c r="T316">
        <v>19775</v>
      </c>
      <c r="U316">
        <v>0</v>
      </c>
    </row>
    <row r="317" spans="1:21" x14ac:dyDescent="0.2">
      <c r="A317" t="s">
        <v>1</v>
      </c>
      <c r="B317" s="1">
        <v>42893</v>
      </c>
      <c r="C317" s="2">
        <v>0.73541666666666661</v>
      </c>
      <c r="D317">
        <v>19935</v>
      </c>
      <c r="E317">
        <v>19940</v>
      </c>
      <c r="F317">
        <v>19935</v>
      </c>
      <c r="G317">
        <v>19935</v>
      </c>
      <c r="H317">
        <v>78</v>
      </c>
      <c r="N317" t="s">
        <v>0</v>
      </c>
      <c r="O317" s="1">
        <v>42893</v>
      </c>
      <c r="P317" s="2">
        <v>0.73541666666666661</v>
      </c>
      <c r="Q317">
        <v>19775</v>
      </c>
      <c r="R317">
        <v>19775</v>
      </c>
      <c r="S317">
        <v>19775</v>
      </c>
      <c r="T317">
        <v>19775</v>
      </c>
      <c r="U317">
        <v>0</v>
      </c>
    </row>
    <row r="318" spans="1:21" x14ac:dyDescent="0.2">
      <c r="A318" t="s">
        <v>1</v>
      </c>
      <c r="B318" s="1">
        <v>42893</v>
      </c>
      <c r="C318" s="2">
        <v>0.73472222222222217</v>
      </c>
      <c r="D318">
        <v>19935</v>
      </c>
      <c r="E318">
        <v>19935</v>
      </c>
      <c r="F318">
        <v>19935</v>
      </c>
      <c r="G318">
        <v>19935</v>
      </c>
      <c r="H318">
        <v>2</v>
      </c>
      <c r="N318" t="s">
        <v>0</v>
      </c>
      <c r="O318" s="1">
        <v>42893</v>
      </c>
      <c r="P318" s="2">
        <v>0.73472222222222217</v>
      </c>
      <c r="Q318">
        <v>19775</v>
      </c>
      <c r="R318">
        <v>19775</v>
      </c>
      <c r="S318">
        <v>19775</v>
      </c>
      <c r="T318">
        <v>19775</v>
      </c>
      <c r="U318">
        <v>0</v>
      </c>
    </row>
    <row r="319" spans="1:21" x14ac:dyDescent="0.2">
      <c r="A319" t="s">
        <v>1</v>
      </c>
      <c r="B319" s="1">
        <v>42893</v>
      </c>
      <c r="C319" s="2">
        <v>0.73402777777777783</v>
      </c>
      <c r="D319">
        <v>19940</v>
      </c>
      <c r="E319">
        <v>19940</v>
      </c>
      <c r="F319">
        <v>19935</v>
      </c>
      <c r="G319">
        <v>19940</v>
      </c>
      <c r="H319">
        <v>61</v>
      </c>
      <c r="N319" t="s">
        <v>0</v>
      </c>
      <c r="O319" s="1">
        <v>42893</v>
      </c>
      <c r="P319" s="2">
        <v>0.73402777777777783</v>
      </c>
      <c r="Q319">
        <v>19775</v>
      </c>
      <c r="R319">
        <v>19775</v>
      </c>
      <c r="S319">
        <v>19775</v>
      </c>
      <c r="T319">
        <v>19775</v>
      </c>
      <c r="U319">
        <v>0</v>
      </c>
    </row>
    <row r="320" spans="1:21" x14ac:dyDescent="0.2">
      <c r="A320" t="s">
        <v>1</v>
      </c>
      <c r="B320" s="1">
        <v>42893</v>
      </c>
      <c r="C320" s="2">
        <v>0.73333333333333339</v>
      </c>
      <c r="D320">
        <v>19930</v>
      </c>
      <c r="E320">
        <v>19935</v>
      </c>
      <c r="F320">
        <v>19930</v>
      </c>
      <c r="G320">
        <v>19935</v>
      </c>
      <c r="H320">
        <v>332</v>
      </c>
      <c r="N320" t="s">
        <v>0</v>
      </c>
      <c r="O320" s="1">
        <v>42893</v>
      </c>
      <c r="P320" s="2">
        <v>0.73333333333333339</v>
      </c>
      <c r="Q320">
        <v>19775</v>
      </c>
      <c r="R320">
        <v>19775</v>
      </c>
      <c r="S320">
        <v>19775</v>
      </c>
      <c r="T320">
        <v>19775</v>
      </c>
      <c r="U320">
        <v>0</v>
      </c>
    </row>
    <row r="321" spans="1:21" x14ac:dyDescent="0.2">
      <c r="A321" t="s">
        <v>1</v>
      </c>
      <c r="B321" s="1">
        <v>42893</v>
      </c>
      <c r="C321" s="2">
        <v>0.73263888888888884</v>
      </c>
      <c r="D321">
        <v>19930</v>
      </c>
      <c r="E321">
        <v>19935</v>
      </c>
      <c r="F321">
        <v>19930</v>
      </c>
      <c r="G321">
        <v>19935</v>
      </c>
      <c r="H321">
        <v>20</v>
      </c>
      <c r="N321" t="s">
        <v>0</v>
      </c>
      <c r="O321" s="1">
        <v>42893</v>
      </c>
      <c r="P321" s="2">
        <v>0.73263888888888884</v>
      </c>
      <c r="Q321">
        <v>19775</v>
      </c>
      <c r="R321">
        <v>19775</v>
      </c>
      <c r="S321">
        <v>19775</v>
      </c>
      <c r="T321">
        <v>19775</v>
      </c>
      <c r="U321">
        <v>0</v>
      </c>
    </row>
    <row r="322" spans="1:21" x14ac:dyDescent="0.2">
      <c r="A322" t="s">
        <v>1</v>
      </c>
      <c r="B322" s="1">
        <v>42893</v>
      </c>
      <c r="C322" s="2">
        <v>0.7319444444444444</v>
      </c>
      <c r="D322">
        <v>19930</v>
      </c>
      <c r="E322">
        <v>19935</v>
      </c>
      <c r="F322">
        <v>19930</v>
      </c>
      <c r="G322">
        <v>19935</v>
      </c>
      <c r="H322">
        <v>333</v>
      </c>
      <c r="N322" t="s">
        <v>0</v>
      </c>
      <c r="O322" s="1">
        <v>42893</v>
      </c>
      <c r="P322" s="2">
        <v>0.7319444444444444</v>
      </c>
      <c r="Q322">
        <v>19775</v>
      </c>
      <c r="R322">
        <v>19775</v>
      </c>
      <c r="S322">
        <v>19775</v>
      </c>
      <c r="T322">
        <v>19775</v>
      </c>
      <c r="U322">
        <v>2</v>
      </c>
    </row>
    <row r="323" spans="1:21" x14ac:dyDescent="0.2">
      <c r="A323" t="s">
        <v>1</v>
      </c>
      <c r="B323" s="1">
        <v>42893</v>
      </c>
      <c r="C323" s="2">
        <v>0.73125000000000007</v>
      </c>
      <c r="D323">
        <v>19930</v>
      </c>
      <c r="E323">
        <v>19930</v>
      </c>
      <c r="F323">
        <v>19930</v>
      </c>
      <c r="G323">
        <v>19930</v>
      </c>
      <c r="H323">
        <v>206</v>
      </c>
      <c r="N323" t="s">
        <v>0</v>
      </c>
      <c r="O323" s="1">
        <v>42893</v>
      </c>
      <c r="P323" s="2">
        <v>0.73125000000000007</v>
      </c>
      <c r="Q323">
        <v>19770</v>
      </c>
      <c r="R323">
        <v>19770</v>
      </c>
      <c r="S323">
        <v>19770</v>
      </c>
      <c r="T323">
        <v>19770</v>
      </c>
      <c r="U323">
        <v>0</v>
      </c>
    </row>
    <row r="324" spans="1:21" x14ac:dyDescent="0.2">
      <c r="A324" t="s">
        <v>1</v>
      </c>
      <c r="B324" s="1">
        <v>42893</v>
      </c>
      <c r="C324" s="2">
        <v>0.73055555555555562</v>
      </c>
      <c r="D324">
        <v>19925</v>
      </c>
      <c r="E324">
        <v>19930</v>
      </c>
      <c r="F324">
        <v>19925</v>
      </c>
      <c r="G324">
        <v>19925</v>
      </c>
      <c r="H324">
        <v>20</v>
      </c>
      <c r="N324" t="s">
        <v>0</v>
      </c>
      <c r="O324" s="1">
        <v>42893</v>
      </c>
      <c r="P324" s="2">
        <v>0.73055555555555562</v>
      </c>
      <c r="Q324">
        <v>19770</v>
      </c>
      <c r="R324">
        <v>19770</v>
      </c>
      <c r="S324">
        <v>19770</v>
      </c>
      <c r="T324">
        <v>19770</v>
      </c>
      <c r="U324">
        <v>0</v>
      </c>
    </row>
    <row r="325" spans="1:21" x14ac:dyDescent="0.2">
      <c r="A325" t="s">
        <v>1</v>
      </c>
      <c r="B325" s="1">
        <v>42893</v>
      </c>
      <c r="C325" s="2">
        <v>0.72986111111111107</v>
      </c>
      <c r="D325">
        <v>19930</v>
      </c>
      <c r="E325">
        <v>19935</v>
      </c>
      <c r="F325">
        <v>19925</v>
      </c>
      <c r="G325">
        <v>19925</v>
      </c>
      <c r="H325">
        <v>476</v>
      </c>
      <c r="N325" t="s">
        <v>0</v>
      </c>
      <c r="O325" s="1">
        <v>42893</v>
      </c>
      <c r="P325" s="2">
        <v>0.72986111111111107</v>
      </c>
      <c r="Q325">
        <v>19770</v>
      </c>
      <c r="R325">
        <v>19770</v>
      </c>
      <c r="S325">
        <v>19770</v>
      </c>
      <c r="T325">
        <v>19770</v>
      </c>
      <c r="U325">
        <v>2</v>
      </c>
    </row>
    <row r="326" spans="1:21" x14ac:dyDescent="0.2">
      <c r="A326" t="s">
        <v>1</v>
      </c>
      <c r="B326" s="1">
        <v>42893</v>
      </c>
      <c r="C326" s="2">
        <v>0.72916666666666663</v>
      </c>
      <c r="D326">
        <v>19925</v>
      </c>
      <c r="E326">
        <v>19930</v>
      </c>
      <c r="F326">
        <v>19925</v>
      </c>
      <c r="G326">
        <v>19930</v>
      </c>
      <c r="H326">
        <v>253</v>
      </c>
      <c r="N326" t="s">
        <v>0</v>
      </c>
      <c r="O326" s="1">
        <v>42893</v>
      </c>
      <c r="P326" s="2">
        <v>0.72916666666666663</v>
      </c>
      <c r="Q326">
        <v>19770</v>
      </c>
      <c r="R326">
        <v>19770</v>
      </c>
      <c r="S326">
        <v>19770</v>
      </c>
      <c r="T326">
        <v>19770</v>
      </c>
      <c r="U326">
        <v>0</v>
      </c>
    </row>
    <row r="327" spans="1:21" x14ac:dyDescent="0.2">
      <c r="A327" t="s">
        <v>1</v>
      </c>
      <c r="B327" s="1">
        <v>42893</v>
      </c>
      <c r="C327" s="2">
        <v>0.7284722222222223</v>
      </c>
      <c r="D327">
        <v>19935</v>
      </c>
      <c r="E327">
        <v>19935</v>
      </c>
      <c r="F327">
        <v>19930</v>
      </c>
      <c r="G327">
        <v>19930</v>
      </c>
      <c r="H327">
        <v>514</v>
      </c>
      <c r="N327" t="s">
        <v>0</v>
      </c>
      <c r="O327" s="1">
        <v>42893</v>
      </c>
      <c r="P327" s="2">
        <v>0.7284722222222223</v>
      </c>
      <c r="Q327">
        <v>19775</v>
      </c>
      <c r="R327">
        <v>19775</v>
      </c>
      <c r="S327">
        <v>19770</v>
      </c>
      <c r="T327">
        <v>19770</v>
      </c>
      <c r="U327">
        <v>2</v>
      </c>
    </row>
    <row r="328" spans="1:21" x14ac:dyDescent="0.2">
      <c r="A328" t="s">
        <v>1</v>
      </c>
      <c r="B328" s="1">
        <v>42893</v>
      </c>
      <c r="C328" s="2">
        <v>0.72777777777777775</v>
      </c>
      <c r="D328">
        <v>19930</v>
      </c>
      <c r="E328">
        <v>19940</v>
      </c>
      <c r="F328">
        <v>19930</v>
      </c>
      <c r="G328">
        <v>19935</v>
      </c>
      <c r="H328">
        <v>384</v>
      </c>
      <c r="N328" t="s">
        <v>0</v>
      </c>
      <c r="O328" s="1">
        <v>42893</v>
      </c>
      <c r="P328" s="2">
        <v>0.72777777777777775</v>
      </c>
      <c r="Q328">
        <v>19775</v>
      </c>
      <c r="R328">
        <v>19775</v>
      </c>
      <c r="S328">
        <v>19775</v>
      </c>
      <c r="T328">
        <v>19775</v>
      </c>
      <c r="U328">
        <v>0</v>
      </c>
    </row>
    <row r="329" spans="1:21" x14ac:dyDescent="0.2">
      <c r="A329" t="s">
        <v>1</v>
      </c>
      <c r="B329" s="1">
        <v>42893</v>
      </c>
      <c r="C329" s="2">
        <v>0.7270833333333333</v>
      </c>
      <c r="D329">
        <v>19935</v>
      </c>
      <c r="E329">
        <v>19935</v>
      </c>
      <c r="F329">
        <v>19930</v>
      </c>
      <c r="G329">
        <v>19930</v>
      </c>
      <c r="H329">
        <v>16</v>
      </c>
      <c r="N329" t="s">
        <v>0</v>
      </c>
      <c r="O329" s="1">
        <v>42893</v>
      </c>
      <c r="P329" s="2">
        <v>0.7270833333333333</v>
      </c>
      <c r="Q329">
        <v>19775</v>
      </c>
      <c r="R329">
        <v>19775</v>
      </c>
      <c r="S329">
        <v>19775</v>
      </c>
      <c r="T329">
        <v>19775</v>
      </c>
      <c r="U329">
        <v>0</v>
      </c>
    </row>
    <row r="330" spans="1:21" x14ac:dyDescent="0.2">
      <c r="A330" t="s">
        <v>1</v>
      </c>
      <c r="B330" s="1">
        <v>42893</v>
      </c>
      <c r="C330" s="2">
        <v>0.72638888888888886</v>
      </c>
      <c r="D330">
        <v>19935</v>
      </c>
      <c r="E330">
        <v>19935</v>
      </c>
      <c r="F330">
        <v>19930</v>
      </c>
      <c r="G330">
        <v>19935</v>
      </c>
      <c r="H330">
        <v>440</v>
      </c>
      <c r="N330" t="s">
        <v>0</v>
      </c>
      <c r="O330" s="1">
        <v>42893</v>
      </c>
      <c r="P330" s="2">
        <v>0.72638888888888886</v>
      </c>
      <c r="Q330">
        <v>19775</v>
      </c>
      <c r="R330">
        <v>19775</v>
      </c>
      <c r="S330">
        <v>19775</v>
      </c>
      <c r="T330">
        <v>19775</v>
      </c>
      <c r="U330">
        <v>1</v>
      </c>
    </row>
    <row r="331" spans="1:21" x14ac:dyDescent="0.2">
      <c r="A331" t="s">
        <v>1</v>
      </c>
      <c r="B331" s="1">
        <v>42893</v>
      </c>
      <c r="C331" s="2">
        <v>0.72569444444444453</v>
      </c>
      <c r="D331">
        <v>19935</v>
      </c>
      <c r="E331">
        <v>19935</v>
      </c>
      <c r="F331">
        <v>19930</v>
      </c>
      <c r="G331">
        <v>19935</v>
      </c>
      <c r="H331">
        <v>465</v>
      </c>
      <c r="N331" t="s">
        <v>0</v>
      </c>
      <c r="O331" s="1">
        <v>42893</v>
      </c>
      <c r="P331" s="2">
        <v>0.72569444444444453</v>
      </c>
      <c r="Q331">
        <v>19775</v>
      </c>
      <c r="R331">
        <v>19775</v>
      </c>
      <c r="S331">
        <v>19775</v>
      </c>
      <c r="T331">
        <v>19775</v>
      </c>
      <c r="U331">
        <v>4</v>
      </c>
    </row>
    <row r="332" spans="1:21" x14ac:dyDescent="0.2">
      <c r="A332" t="s">
        <v>1</v>
      </c>
      <c r="B332" s="1">
        <v>42893</v>
      </c>
      <c r="C332" s="2">
        <v>0.72499999999999998</v>
      </c>
      <c r="D332">
        <v>19930</v>
      </c>
      <c r="E332">
        <v>19935</v>
      </c>
      <c r="F332">
        <v>19930</v>
      </c>
      <c r="G332">
        <v>19930</v>
      </c>
      <c r="H332">
        <v>20</v>
      </c>
      <c r="N332" t="s">
        <v>0</v>
      </c>
      <c r="O332" s="1">
        <v>42893</v>
      </c>
      <c r="P332" s="2">
        <v>0.72499999999999998</v>
      </c>
      <c r="Q332">
        <v>19770</v>
      </c>
      <c r="R332">
        <v>19770</v>
      </c>
      <c r="S332">
        <v>19770</v>
      </c>
      <c r="T332">
        <v>19770</v>
      </c>
      <c r="U332">
        <v>0</v>
      </c>
    </row>
    <row r="333" spans="1:21" x14ac:dyDescent="0.2">
      <c r="A333" t="s">
        <v>1</v>
      </c>
      <c r="B333" s="1">
        <v>42893</v>
      </c>
      <c r="C333" s="2">
        <v>0.72430555555555554</v>
      </c>
      <c r="D333">
        <v>19925</v>
      </c>
      <c r="E333">
        <v>19935</v>
      </c>
      <c r="F333">
        <v>19925</v>
      </c>
      <c r="G333">
        <v>19930</v>
      </c>
      <c r="H333">
        <v>849</v>
      </c>
      <c r="N333" t="s">
        <v>0</v>
      </c>
      <c r="O333" s="1">
        <v>42893</v>
      </c>
      <c r="P333" s="2">
        <v>0.72430555555555554</v>
      </c>
      <c r="Q333">
        <v>19770</v>
      </c>
      <c r="R333">
        <v>19770</v>
      </c>
      <c r="S333">
        <v>19770</v>
      </c>
      <c r="T333">
        <v>19770</v>
      </c>
      <c r="U333">
        <v>0</v>
      </c>
    </row>
    <row r="334" spans="1:21" x14ac:dyDescent="0.2">
      <c r="A334" t="s">
        <v>1</v>
      </c>
      <c r="B334" s="1">
        <v>42893</v>
      </c>
      <c r="C334" s="2">
        <v>0.72361111111111109</v>
      </c>
      <c r="D334">
        <v>19925</v>
      </c>
      <c r="E334">
        <v>19930</v>
      </c>
      <c r="F334">
        <v>19925</v>
      </c>
      <c r="G334">
        <v>19925</v>
      </c>
      <c r="H334">
        <v>84</v>
      </c>
      <c r="N334" t="s">
        <v>0</v>
      </c>
      <c r="O334" s="1">
        <v>42893</v>
      </c>
      <c r="P334" s="2">
        <v>0.72361111111111109</v>
      </c>
      <c r="Q334">
        <v>19770</v>
      </c>
      <c r="R334">
        <v>19770</v>
      </c>
      <c r="S334">
        <v>19770</v>
      </c>
      <c r="T334">
        <v>19770</v>
      </c>
      <c r="U334">
        <v>0</v>
      </c>
    </row>
    <row r="335" spans="1:21" x14ac:dyDescent="0.2">
      <c r="A335" t="s">
        <v>1</v>
      </c>
      <c r="B335" s="1">
        <v>42893</v>
      </c>
      <c r="C335" s="2">
        <v>0.72291666666666676</v>
      </c>
      <c r="D335">
        <v>19930</v>
      </c>
      <c r="E335">
        <v>19930</v>
      </c>
      <c r="F335">
        <v>19925</v>
      </c>
      <c r="G335">
        <v>19925</v>
      </c>
      <c r="H335">
        <v>548</v>
      </c>
      <c r="N335" t="s">
        <v>0</v>
      </c>
      <c r="O335" s="1">
        <v>42893</v>
      </c>
      <c r="P335" s="2">
        <v>0.72291666666666676</v>
      </c>
      <c r="Q335">
        <v>19770</v>
      </c>
      <c r="R335">
        <v>19770</v>
      </c>
      <c r="S335">
        <v>19770</v>
      </c>
      <c r="T335">
        <v>19770</v>
      </c>
      <c r="U335">
        <v>1</v>
      </c>
    </row>
    <row r="336" spans="1:21" x14ac:dyDescent="0.2">
      <c r="A336" t="s">
        <v>1</v>
      </c>
      <c r="B336" s="1">
        <v>42893</v>
      </c>
      <c r="C336" s="2">
        <v>0.72222222222222221</v>
      </c>
      <c r="D336">
        <v>19930</v>
      </c>
      <c r="E336">
        <v>19935</v>
      </c>
      <c r="F336">
        <v>19930</v>
      </c>
      <c r="G336">
        <v>19930</v>
      </c>
      <c r="H336">
        <v>42</v>
      </c>
      <c r="N336" t="s">
        <v>0</v>
      </c>
      <c r="O336" s="1">
        <v>42893</v>
      </c>
      <c r="P336" s="2">
        <v>0.72222222222222221</v>
      </c>
      <c r="Q336">
        <v>19770</v>
      </c>
      <c r="R336">
        <v>19770</v>
      </c>
      <c r="S336">
        <v>19770</v>
      </c>
      <c r="T336">
        <v>19770</v>
      </c>
      <c r="U336">
        <v>0</v>
      </c>
    </row>
    <row r="337" spans="1:21" x14ac:dyDescent="0.2">
      <c r="A337" t="s">
        <v>1</v>
      </c>
      <c r="B337" s="1">
        <v>42893</v>
      </c>
      <c r="C337" s="2">
        <v>0.72152777777777777</v>
      </c>
      <c r="D337">
        <v>19935</v>
      </c>
      <c r="E337">
        <v>19935</v>
      </c>
      <c r="F337">
        <v>19930</v>
      </c>
      <c r="G337">
        <v>19930</v>
      </c>
      <c r="H337">
        <v>28</v>
      </c>
      <c r="N337" t="s">
        <v>0</v>
      </c>
      <c r="O337" s="1">
        <v>42893</v>
      </c>
      <c r="P337" s="2">
        <v>0.72152777777777777</v>
      </c>
      <c r="Q337">
        <v>19770</v>
      </c>
      <c r="R337">
        <v>19770</v>
      </c>
      <c r="S337">
        <v>19770</v>
      </c>
      <c r="T337">
        <v>19770</v>
      </c>
      <c r="U337">
        <v>0</v>
      </c>
    </row>
    <row r="338" spans="1:21" x14ac:dyDescent="0.2">
      <c r="A338" t="s">
        <v>1</v>
      </c>
      <c r="B338" s="1">
        <v>42893</v>
      </c>
      <c r="C338" s="2">
        <v>0.72083333333333333</v>
      </c>
      <c r="D338">
        <v>19935</v>
      </c>
      <c r="E338">
        <v>19935</v>
      </c>
      <c r="F338">
        <v>19930</v>
      </c>
      <c r="G338">
        <v>19935</v>
      </c>
      <c r="H338">
        <v>149</v>
      </c>
      <c r="N338" t="s">
        <v>0</v>
      </c>
      <c r="O338" s="1">
        <v>42893</v>
      </c>
      <c r="P338" s="2">
        <v>0.72083333333333333</v>
      </c>
      <c r="Q338">
        <v>19770</v>
      </c>
      <c r="R338">
        <v>19770</v>
      </c>
      <c r="S338">
        <v>19770</v>
      </c>
      <c r="T338">
        <v>19770</v>
      </c>
      <c r="U338">
        <v>0</v>
      </c>
    </row>
    <row r="339" spans="1:21" x14ac:dyDescent="0.2">
      <c r="A339" t="s">
        <v>1</v>
      </c>
      <c r="B339" s="1">
        <v>42893</v>
      </c>
      <c r="C339" s="2">
        <v>0.72013888888888899</v>
      </c>
      <c r="D339">
        <v>19935</v>
      </c>
      <c r="E339">
        <v>19935</v>
      </c>
      <c r="F339">
        <v>19935</v>
      </c>
      <c r="G339">
        <v>19935</v>
      </c>
      <c r="H339">
        <v>413</v>
      </c>
      <c r="N339" t="s">
        <v>0</v>
      </c>
      <c r="O339" s="1">
        <v>42893</v>
      </c>
      <c r="P339" s="2">
        <v>0.72013888888888899</v>
      </c>
      <c r="Q339">
        <v>19770</v>
      </c>
      <c r="R339">
        <v>19770</v>
      </c>
      <c r="S339">
        <v>19770</v>
      </c>
      <c r="T339">
        <v>19770</v>
      </c>
      <c r="U339">
        <v>2</v>
      </c>
    </row>
    <row r="340" spans="1:21" x14ac:dyDescent="0.2">
      <c r="A340" t="s">
        <v>1</v>
      </c>
      <c r="B340" s="1">
        <v>42893</v>
      </c>
      <c r="C340" s="2">
        <v>0.71944444444444444</v>
      </c>
      <c r="D340">
        <v>19935</v>
      </c>
      <c r="E340">
        <v>19935</v>
      </c>
      <c r="F340">
        <v>19935</v>
      </c>
      <c r="G340">
        <v>19935</v>
      </c>
      <c r="H340">
        <v>372</v>
      </c>
      <c r="N340" t="s">
        <v>0</v>
      </c>
      <c r="O340" s="1">
        <v>42893</v>
      </c>
      <c r="P340" s="2">
        <v>0.71944444444444444</v>
      </c>
      <c r="Q340">
        <v>19770</v>
      </c>
      <c r="R340">
        <v>19770</v>
      </c>
      <c r="S340">
        <v>19770</v>
      </c>
      <c r="T340">
        <v>19770</v>
      </c>
      <c r="U340">
        <v>0</v>
      </c>
    </row>
    <row r="341" spans="1:21" x14ac:dyDescent="0.2">
      <c r="A341" t="s">
        <v>1</v>
      </c>
      <c r="B341" s="1">
        <v>42893</v>
      </c>
      <c r="C341" s="2">
        <v>0.71875</v>
      </c>
      <c r="D341">
        <v>19930</v>
      </c>
      <c r="E341">
        <v>19935</v>
      </c>
      <c r="F341">
        <v>19930</v>
      </c>
      <c r="G341">
        <v>19935</v>
      </c>
      <c r="H341">
        <v>464</v>
      </c>
      <c r="N341" t="s">
        <v>0</v>
      </c>
      <c r="O341" s="1">
        <v>42893</v>
      </c>
      <c r="P341" s="2">
        <v>0.71875</v>
      </c>
      <c r="Q341">
        <v>19770</v>
      </c>
      <c r="R341">
        <v>19770</v>
      </c>
      <c r="S341">
        <v>19770</v>
      </c>
      <c r="T341">
        <v>19770</v>
      </c>
      <c r="U341">
        <v>0</v>
      </c>
    </row>
    <row r="342" spans="1:21" x14ac:dyDescent="0.2">
      <c r="A342" t="s">
        <v>1</v>
      </c>
      <c r="B342" s="1">
        <v>42893</v>
      </c>
      <c r="C342" s="2">
        <v>0.71805555555555556</v>
      </c>
      <c r="D342">
        <v>19930</v>
      </c>
      <c r="E342">
        <v>19935</v>
      </c>
      <c r="F342">
        <v>19930</v>
      </c>
      <c r="G342">
        <v>19930</v>
      </c>
      <c r="H342">
        <v>20</v>
      </c>
      <c r="N342" t="s">
        <v>0</v>
      </c>
      <c r="O342" s="1">
        <v>42893</v>
      </c>
      <c r="P342" s="2">
        <v>0.71805555555555556</v>
      </c>
      <c r="Q342">
        <v>19770</v>
      </c>
      <c r="R342">
        <v>19770</v>
      </c>
      <c r="S342">
        <v>19770</v>
      </c>
      <c r="T342">
        <v>19770</v>
      </c>
      <c r="U342">
        <v>1</v>
      </c>
    </row>
    <row r="343" spans="1:21" x14ac:dyDescent="0.2">
      <c r="A343" t="s">
        <v>1</v>
      </c>
      <c r="B343" s="1">
        <v>42893</v>
      </c>
      <c r="C343" s="2">
        <v>0.71736111111111101</v>
      </c>
      <c r="D343">
        <v>19930</v>
      </c>
      <c r="E343">
        <v>19935</v>
      </c>
      <c r="F343">
        <v>19930</v>
      </c>
      <c r="G343">
        <v>19930</v>
      </c>
      <c r="H343">
        <v>34</v>
      </c>
      <c r="N343" t="s">
        <v>0</v>
      </c>
      <c r="O343" s="1">
        <v>42893</v>
      </c>
      <c r="P343" s="2">
        <v>0.71736111111111101</v>
      </c>
      <c r="Q343">
        <v>19775</v>
      </c>
      <c r="R343">
        <v>19775</v>
      </c>
      <c r="S343">
        <v>19775</v>
      </c>
      <c r="T343">
        <v>19775</v>
      </c>
      <c r="U343">
        <v>0</v>
      </c>
    </row>
    <row r="344" spans="1:21" x14ac:dyDescent="0.2">
      <c r="A344" t="s">
        <v>1</v>
      </c>
      <c r="B344" s="1">
        <v>42893</v>
      </c>
      <c r="C344" s="2">
        <v>0.71666666666666667</v>
      </c>
      <c r="D344">
        <v>19930</v>
      </c>
      <c r="E344">
        <v>19935</v>
      </c>
      <c r="F344">
        <v>19930</v>
      </c>
      <c r="G344">
        <v>19930</v>
      </c>
      <c r="H344">
        <v>123</v>
      </c>
      <c r="N344" t="s">
        <v>0</v>
      </c>
      <c r="O344" s="1">
        <v>42893</v>
      </c>
      <c r="P344" s="2">
        <v>0.71666666666666667</v>
      </c>
      <c r="Q344">
        <v>19775</v>
      </c>
      <c r="R344">
        <v>19775</v>
      </c>
      <c r="S344">
        <v>19775</v>
      </c>
      <c r="T344">
        <v>19775</v>
      </c>
      <c r="U344">
        <v>0</v>
      </c>
    </row>
    <row r="345" spans="1:21" x14ac:dyDescent="0.2">
      <c r="A345" t="s">
        <v>1</v>
      </c>
      <c r="B345" s="1">
        <v>42893</v>
      </c>
      <c r="C345" s="2">
        <v>0.71597222222222223</v>
      </c>
      <c r="D345">
        <v>19940</v>
      </c>
      <c r="E345">
        <v>19940</v>
      </c>
      <c r="F345">
        <v>19930</v>
      </c>
      <c r="G345">
        <v>19935</v>
      </c>
      <c r="H345">
        <v>382</v>
      </c>
      <c r="N345" t="s">
        <v>0</v>
      </c>
      <c r="O345" s="1">
        <v>42893</v>
      </c>
      <c r="P345" s="2">
        <v>0.71597222222222223</v>
      </c>
      <c r="Q345">
        <v>19775</v>
      </c>
      <c r="R345">
        <v>19775</v>
      </c>
      <c r="S345">
        <v>19775</v>
      </c>
      <c r="T345">
        <v>19775</v>
      </c>
      <c r="U345">
        <v>2</v>
      </c>
    </row>
    <row r="346" spans="1:21" x14ac:dyDescent="0.2">
      <c r="A346" t="s">
        <v>1</v>
      </c>
      <c r="B346" s="1">
        <v>42893</v>
      </c>
      <c r="C346" s="2">
        <v>0.71527777777777779</v>
      </c>
      <c r="D346">
        <v>19935</v>
      </c>
      <c r="E346">
        <v>19935</v>
      </c>
      <c r="F346">
        <v>19935</v>
      </c>
      <c r="G346">
        <v>19935</v>
      </c>
      <c r="H346">
        <v>9</v>
      </c>
      <c r="N346" t="s">
        <v>0</v>
      </c>
      <c r="O346" s="1">
        <v>42893</v>
      </c>
      <c r="P346" s="2">
        <v>0.71527777777777779</v>
      </c>
      <c r="Q346">
        <v>19785</v>
      </c>
      <c r="R346">
        <v>19785</v>
      </c>
      <c r="S346">
        <v>19785</v>
      </c>
      <c r="T346">
        <v>19785</v>
      </c>
      <c r="U346">
        <v>0</v>
      </c>
    </row>
    <row r="347" spans="1:21" x14ac:dyDescent="0.2">
      <c r="A347" t="s">
        <v>1</v>
      </c>
      <c r="B347" s="1">
        <v>42893</v>
      </c>
      <c r="C347" s="2">
        <v>0.71458333333333324</v>
      </c>
      <c r="D347">
        <v>19940</v>
      </c>
      <c r="E347">
        <v>19940</v>
      </c>
      <c r="F347">
        <v>19940</v>
      </c>
      <c r="G347">
        <v>19940</v>
      </c>
      <c r="H347">
        <v>18</v>
      </c>
      <c r="N347" t="s">
        <v>0</v>
      </c>
      <c r="O347" s="1">
        <v>42893</v>
      </c>
      <c r="P347" s="2">
        <v>0.71458333333333324</v>
      </c>
      <c r="Q347">
        <v>19785</v>
      </c>
      <c r="R347">
        <v>19785</v>
      </c>
      <c r="S347">
        <v>19785</v>
      </c>
      <c r="T347">
        <v>19785</v>
      </c>
      <c r="U347">
        <v>0</v>
      </c>
    </row>
    <row r="348" spans="1:21" x14ac:dyDescent="0.2">
      <c r="A348" t="s">
        <v>1</v>
      </c>
      <c r="B348" s="1">
        <v>42893</v>
      </c>
      <c r="C348" s="2">
        <v>0.71388888888888891</v>
      </c>
      <c r="D348">
        <v>19940</v>
      </c>
      <c r="E348">
        <v>19945</v>
      </c>
      <c r="F348">
        <v>19940</v>
      </c>
      <c r="G348">
        <v>19940</v>
      </c>
      <c r="H348">
        <v>707</v>
      </c>
      <c r="N348" t="s">
        <v>0</v>
      </c>
      <c r="O348" s="1">
        <v>42893</v>
      </c>
      <c r="P348" s="2">
        <v>0.71388888888888891</v>
      </c>
      <c r="Q348">
        <v>19785</v>
      </c>
      <c r="R348">
        <v>19785</v>
      </c>
      <c r="S348">
        <v>19785</v>
      </c>
      <c r="T348">
        <v>19785</v>
      </c>
      <c r="U348">
        <v>0</v>
      </c>
    </row>
    <row r="349" spans="1:21" x14ac:dyDescent="0.2">
      <c r="A349" t="s">
        <v>1</v>
      </c>
      <c r="B349" s="1">
        <v>42893</v>
      </c>
      <c r="C349" s="2">
        <v>0.71319444444444446</v>
      </c>
      <c r="D349">
        <v>19945</v>
      </c>
      <c r="E349">
        <v>19945</v>
      </c>
      <c r="F349">
        <v>19935</v>
      </c>
      <c r="G349">
        <v>19940</v>
      </c>
      <c r="H349">
        <v>1041</v>
      </c>
      <c r="N349" t="s">
        <v>0</v>
      </c>
      <c r="O349" s="1">
        <v>42893</v>
      </c>
      <c r="P349" s="2">
        <v>0.71319444444444446</v>
      </c>
      <c r="Q349">
        <v>19785</v>
      </c>
      <c r="R349">
        <v>19785</v>
      </c>
      <c r="S349">
        <v>19785</v>
      </c>
      <c r="T349">
        <v>19785</v>
      </c>
      <c r="U349">
        <v>0</v>
      </c>
    </row>
    <row r="350" spans="1:21" x14ac:dyDescent="0.2">
      <c r="A350" t="s">
        <v>1</v>
      </c>
      <c r="B350" s="1">
        <v>42893</v>
      </c>
      <c r="C350" s="2">
        <v>0.71250000000000002</v>
      </c>
      <c r="D350">
        <v>19945</v>
      </c>
      <c r="E350">
        <v>19945</v>
      </c>
      <c r="F350">
        <v>19945</v>
      </c>
      <c r="G350">
        <v>19945</v>
      </c>
      <c r="H350">
        <v>3</v>
      </c>
      <c r="N350" t="s">
        <v>0</v>
      </c>
      <c r="O350" s="1">
        <v>42893</v>
      </c>
      <c r="P350" s="2">
        <v>0.71250000000000002</v>
      </c>
      <c r="Q350">
        <v>19785</v>
      </c>
      <c r="R350">
        <v>19785</v>
      </c>
      <c r="S350">
        <v>19785</v>
      </c>
      <c r="T350">
        <v>19785</v>
      </c>
      <c r="U350">
        <v>0</v>
      </c>
    </row>
    <row r="351" spans="1:21" x14ac:dyDescent="0.2">
      <c r="A351" t="s">
        <v>1</v>
      </c>
      <c r="B351" s="1">
        <v>42893</v>
      </c>
      <c r="C351" s="2">
        <v>0.71180555555555547</v>
      </c>
      <c r="D351">
        <v>19945</v>
      </c>
      <c r="E351">
        <v>19950</v>
      </c>
      <c r="F351">
        <v>19940</v>
      </c>
      <c r="G351">
        <v>19945</v>
      </c>
      <c r="H351">
        <v>129</v>
      </c>
      <c r="N351" t="s">
        <v>0</v>
      </c>
      <c r="O351" s="1">
        <v>42893</v>
      </c>
      <c r="P351" s="2">
        <v>0.71180555555555547</v>
      </c>
      <c r="Q351">
        <v>19785</v>
      </c>
      <c r="R351">
        <v>19785</v>
      </c>
      <c r="S351">
        <v>19785</v>
      </c>
      <c r="T351">
        <v>19785</v>
      </c>
      <c r="U351">
        <v>0</v>
      </c>
    </row>
    <row r="352" spans="1:21" x14ac:dyDescent="0.2">
      <c r="A352" t="s">
        <v>1</v>
      </c>
      <c r="B352" s="1">
        <v>42893</v>
      </c>
      <c r="C352" s="2">
        <v>0.71111111111111114</v>
      </c>
      <c r="D352">
        <v>19940</v>
      </c>
      <c r="E352">
        <v>19950</v>
      </c>
      <c r="F352">
        <v>19940</v>
      </c>
      <c r="G352">
        <v>19945</v>
      </c>
      <c r="H352">
        <v>622</v>
      </c>
      <c r="N352" t="s">
        <v>0</v>
      </c>
      <c r="O352" s="1">
        <v>42893</v>
      </c>
      <c r="P352" s="2">
        <v>0.71111111111111114</v>
      </c>
      <c r="Q352">
        <v>19785</v>
      </c>
      <c r="R352">
        <v>19785</v>
      </c>
      <c r="S352">
        <v>19785</v>
      </c>
      <c r="T352">
        <v>19785</v>
      </c>
      <c r="U352">
        <v>0</v>
      </c>
    </row>
    <row r="353" spans="1:21" x14ac:dyDescent="0.2">
      <c r="A353" t="s">
        <v>1</v>
      </c>
      <c r="B353" s="1">
        <v>42893</v>
      </c>
      <c r="C353" s="2">
        <v>0.7104166666666667</v>
      </c>
      <c r="D353">
        <v>19950</v>
      </c>
      <c r="E353">
        <v>19950</v>
      </c>
      <c r="F353">
        <v>19940</v>
      </c>
      <c r="G353">
        <v>19945</v>
      </c>
      <c r="H353">
        <v>236</v>
      </c>
      <c r="N353" t="s">
        <v>0</v>
      </c>
      <c r="O353" s="1">
        <v>42893</v>
      </c>
      <c r="P353" s="2">
        <v>0.7104166666666667</v>
      </c>
      <c r="Q353">
        <v>19785</v>
      </c>
      <c r="R353">
        <v>19785</v>
      </c>
      <c r="S353">
        <v>19785</v>
      </c>
      <c r="T353">
        <v>19785</v>
      </c>
      <c r="U353">
        <v>0</v>
      </c>
    </row>
    <row r="354" spans="1:21" x14ac:dyDescent="0.2">
      <c r="A354" t="s">
        <v>1</v>
      </c>
      <c r="B354" s="1">
        <v>42893</v>
      </c>
      <c r="C354" s="2">
        <v>0.70972222222222225</v>
      </c>
      <c r="D354">
        <v>19950</v>
      </c>
      <c r="E354">
        <v>19950</v>
      </c>
      <c r="F354">
        <v>19945</v>
      </c>
      <c r="G354">
        <v>19950</v>
      </c>
      <c r="H354">
        <v>21</v>
      </c>
      <c r="N354" t="s">
        <v>0</v>
      </c>
      <c r="O354" s="1">
        <v>42893</v>
      </c>
      <c r="P354" s="2">
        <v>0.70972222222222225</v>
      </c>
      <c r="Q354">
        <v>19785</v>
      </c>
      <c r="R354">
        <v>19785</v>
      </c>
      <c r="S354">
        <v>19785</v>
      </c>
      <c r="T354">
        <v>19785</v>
      </c>
      <c r="U354">
        <v>0</v>
      </c>
    </row>
    <row r="355" spans="1:21" x14ac:dyDescent="0.2">
      <c r="A355" t="s">
        <v>1</v>
      </c>
      <c r="B355" s="1">
        <v>42893</v>
      </c>
      <c r="C355" s="2">
        <v>0.7090277777777777</v>
      </c>
      <c r="D355">
        <v>19945</v>
      </c>
      <c r="E355">
        <v>19950</v>
      </c>
      <c r="F355">
        <v>19945</v>
      </c>
      <c r="G355">
        <v>19950</v>
      </c>
      <c r="H355">
        <v>637</v>
      </c>
      <c r="N355" t="s">
        <v>0</v>
      </c>
      <c r="O355" s="1">
        <v>42893</v>
      </c>
      <c r="P355" s="2">
        <v>0.7090277777777777</v>
      </c>
      <c r="Q355">
        <v>19785</v>
      </c>
      <c r="R355">
        <v>19785</v>
      </c>
      <c r="S355">
        <v>19785</v>
      </c>
      <c r="T355">
        <v>19785</v>
      </c>
      <c r="U355">
        <v>0</v>
      </c>
    </row>
    <row r="356" spans="1:21" x14ac:dyDescent="0.2">
      <c r="A356" t="s">
        <v>1</v>
      </c>
      <c r="B356" s="1">
        <v>42893</v>
      </c>
      <c r="C356" s="2">
        <v>0.70833333333333337</v>
      </c>
      <c r="D356">
        <v>19945</v>
      </c>
      <c r="E356">
        <v>19945</v>
      </c>
      <c r="F356">
        <v>19940</v>
      </c>
      <c r="G356">
        <v>19945</v>
      </c>
      <c r="H356">
        <v>352</v>
      </c>
      <c r="N356" t="s">
        <v>0</v>
      </c>
      <c r="O356" s="1">
        <v>42893</v>
      </c>
      <c r="P356" s="2">
        <v>0.70833333333333337</v>
      </c>
      <c r="Q356">
        <v>19785</v>
      </c>
      <c r="R356">
        <v>19785</v>
      </c>
      <c r="S356">
        <v>19785</v>
      </c>
      <c r="T356">
        <v>19785</v>
      </c>
      <c r="U356">
        <v>3</v>
      </c>
    </row>
    <row r="357" spans="1:21" x14ac:dyDescent="0.2">
      <c r="A357" t="s">
        <v>1</v>
      </c>
      <c r="B357" s="1">
        <v>42893</v>
      </c>
      <c r="C357" s="2">
        <v>0.70763888888888893</v>
      </c>
      <c r="D357">
        <v>19945</v>
      </c>
      <c r="E357">
        <v>19945</v>
      </c>
      <c r="F357">
        <v>19935</v>
      </c>
      <c r="G357">
        <v>19940</v>
      </c>
      <c r="H357">
        <v>600</v>
      </c>
      <c r="N357" t="s">
        <v>0</v>
      </c>
      <c r="O357" s="1">
        <v>42893</v>
      </c>
      <c r="P357" s="2">
        <v>0.70763888888888893</v>
      </c>
      <c r="Q357">
        <v>19780</v>
      </c>
      <c r="R357">
        <v>19780</v>
      </c>
      <c r="S357">
        <v>19780</v>
      </c>
      <c r="T357">
        <v>19780</v>
      </c>
      <c r="U357">
        <v>1</v>
      </c>
    </row>
    <row r="358" spans="1:21" x14ac:dyDescent="0.2">
      <c r="A358" t="s">
        <v>1</v>
      </c>
      <c r="B358" s="1">
        <v>42893</v>
      </c>
      <c r="C358" s="2">
        <v>0.70694444444444438</v>
      </c>
      <c r="D358">
        <v>19940</v>
      </c>
      <c r="E358">
        <v>19945</v>
      </c>
      <c r="F358">
        <v>19940</v>
      </c>
      <c r="G358">
        <v>19940</v>
      </c>
      <c r="H358">
        <v>36</v>
      </c>
      <c r="N358" t="s">
        <v>0</v>
      </c>
      <c r="O358" s="1">
        <v>42893</v>
      </c>
      <c r="P358" s="2">
        <v>0.70694444444444438</v>
      </c>
      <c r="Q358">
        <v>19780</v>
      </c>
      <c r="R358">
        <v>19780</v>
      </c>
      <c r="S358">
        <v>19780</v>
      </c>
      <c r="T358">
        <v>19780</v>
      </c>
      <c r="U358">
        <v>0</v>
      </c>
    </row>
    <row r="359" spans="1:21" x14ac:dyDescent="0.2">
      <c r="A359" t="s">
        <v>1</v>
      </c>
      <c r="B359" s="1">
        <v>42893</v>
      </c>
      <c r="C359" s="2">
        <v>0.70624999999999993</v>
      </c>
      <c r="D359">
        <v>19945</v>
      </c>
      <c r="E359">
        <v>19945</v>
      </c>
      <c r="F359">
        <v>19940</v>
      </c>
      <c r="G359">
        <v>19940</v>
      </c>
      <c r="H359">
        <v>42</v>
      </c>
      <c r="N359" t="s">
        <v>0</v>
      </c>
      <c r="O359" s="1">
        <v>42893</v>
      </c>
      <c r="P359" s="2">
        <v>0.70624999999999993</v>
      </c>
      <c r="Q359">
        <v>19780</v>
      </c>
      <c r="R359">
        <v>19780</v>
      </c>
      <c r="S359">
        <v>19780</v>
      </c>
      <c r="T359">
        <v>19780</v>
      </c>
      <c r="U359">
        <v>0</v>
      </c>
    </row>
    <row r="360" spans="1:21" x14ac:dyDescent="0.2">
      <c r="A360" t="s">
        <v>1</v>
      </c>
      <c r="B360" s="1">
        <v>42893</v>
      </c>
      <c r="C360" s="2">
        <v>0.7055555555555556</v>
      </c>
      <c r="D360">
        <v>19940</v>
      </c>
      <c r="E360">
        <v>19940</v>
      </c>
      <c r="F360">
        <v>19940</v>
      </c>
      <c r="G360">
        <v>19940</v>
      </c>
      <c r="H360">
        <v>619</v>
      </c>
      <c r="N360" t="s">
        <v>0</v>
      </c>
      <c r="O360" s="1">
        <v>42893</v>
      </c>
      <c r="P360" s="2">
        <v>0.7055555555555556</v>
      </c>
      <c r="Q360">
        <v>19780</v>
      </c>
      <c r="R360">
        <v>19780</v>
      </c>
      <c r="S360">
        <v>19780</v>
      </c>
      <c r="T360">
        <v>19780</v>
      </c>
      <c r="U360">
        <v>0</v>
      </c>
    </row>
    <row r="361" spans="1:21" x14ac:dyDescent="0.2">
      <c r="A361" t="s">
        <v>1</v>
      </c>
      <c r="B361" s="1">
        <v>42893</v>
      </c>
      <c r="C361" s="2">
        <v>0.70486111111111116</v>
      </c>
      <c r="D361">
        <v>19945</v>
      </c>
      <c r="E361">
        <v>19945</v>
      </c>
      <c r="F361">
        <v>19940</v>
      </c>
      <c r="G361">
        <v>19940</v>
      </c>
      <c r="H361">
        <v>388</v>
      </c>
      <c r="N361" t="s">
        <v>0</v>
      </c>
      <c r="O361" s="1">
        <v>42893</v>
      </c>
      <c r="P361" s="2">
        <v>0.70486111111111116</v>
      </c>
      <c r="Q361">
        <v>19780</v>
      </c>
      <c r="R361">
        <v>19780</v>
      </c>
      <c r="S361">
        <v>19780</v>
      </c>
      <c r="T361">
        <v>19780</v>
      </c>
      <c r="U361">
        <v>0</v>
      </c>
    </row>
    <row r="362" spans="1:21" x14ac:dyDescent="0.2">
      <c r="A362" t="s">
        <v>1</v>
      </c>
      <c r="B362" s="1">
        <v>42893</v>
      </c>
      <c r="C362" s="2">
        <v>0.70416666666666661</v>
      </c>
      <c r="D362">
        <v>19940</v>
      </c>
      <c r="E362">
        <v>19945</v>
      </c>
      <c r="F362">
        <v>19940</v>
      </c>
      <c r="G362">
        <v>19940</v>
      </c>
      <c r="H362">
        <v>139</v>
      </c>
      <c r="N362" t="s">
        <v>0</v>
      </c>
      <c r="O362" s="1">
        <v>42893</v>
      </c>
      <c r="P362" s="2">
        <v>0.70416666666666661</v>
      </c>
      <c r="Q362">
        <v>19780</v>
      </c>
      <c r="R362">
        <v>19780</v>
      </c>
      <c r="S362">
        <v>19780</v>
      </c>
      <c r="T362">
        <v>19780</v>
      </c>
      <c r="U362">
        <v>0</v>
      </c>
    </row>
    <row r="363" spans="1:21" x14ac:dyDescent="0.2">
      <c r="A363" t="s">
        <v>1</v>
      </c>
      <c r="B363" s="1">
        <v>42893</v>
      </c>
      <c r="C363" s="2">
        <v>0.70347222222222217</v>
      </c>
      <c r="D363">
        <v>19940</v>
      </c>
      <c r="E363">
        <v>19940</v>
      </c>
      <c r="F363">
        <v>19935</v>
      </c>
      <c r="G363">
        <v>19940</v>
      </c>
      <c r="H363">
        <v>240</v>
      </c>
      <c r="N363" t="s">
        <v>0</v>
      </c>
      <c r="O363" s="1">
        <v>42893</v>
      </c>
      <c r="P363" s="2">
        <v>0.70347222222222217</v>
      </c>
      <c r="Q363">
        <v>19780</v>
      </c>
      <c r="R363">
        <v>19780</v>
      </c>
      <c r="S363">
        <v>19780</v>
      </c>
      <c r="T363">
        <v>19780</v>
      </c>
      <c r="U363">
        <v>1</v>
      </c>
    </row>
    <row r="364" spans="1:21" x14ac:dyDescent="0.2">
      <c r="A364" t="s">
        <v>1</v>
      </c>
      <c r="B364" s="1">
        <v>42893</v>
      </c>
      <c r="C364" s="2">
        <v>0.70277777777777783</v>
      </c>
      <c r="D364">
        <v>19935</v>
      </c>
      <c r="E364">
        <v>19940</v>
      </c>
      <c r="F364">
        <v>19935</v>
      </c>
      <c r="G364">
        <v>19940</v>
      </c>
      <c r="H364">
        <v>314</v>
      </c>
      <c r="N364" t="s">
        <v>0</v>
      </c>
      <c r="O364" s="1">
        <v>42893</v>
      </c>
      <c r="P364" s="2">
        <v>0.70277777777777783</v>
      </c>
      <c r="Q364">
        <v>19780</v>
      </c>
      <c r="R364">
        <v>19780</v>
      </c>
      <c r="S364">
        <v>19775</v>
      </c>
      <c r="T364">
        <v>19775</v>
      </c>
      <c r="U364">
        <v>6</v>
      </c>
    </row>
    <row r="365" spans="1:21" x14ac:dyDescent="0.2">
      <c r="A365" t="s">
        <v>1</v>
      </c>
      <c r="B365" s="1">
        <v>42893</v>
      </c>
      <c r="C365" s="2">
        <v>0.70208333333333339</v>
      </c>
      <c r="D365">
        <v>19945</v>
      </c>
      <c r="E365">
        <v>19945</v>
      </c>
      <c r="F365">
        <v>19935</v>
      </c>
      <c r="G365">
        <v>19935</v>
      </c>
      <c r="H365">
        <v>907</v>
      </c>
      <c r="N365" t="s">
        <v>0</v>
      </c>
      <c r="O365" s="1">
        <v>42893</v>
      </c>
      <c r="P365" s="2">
        <v>0.70208333333333339</v>
      </c>
      <c r="Q365">
        <v>19785</v>
      </c>
      <c r="R365">
        <v>19785</v>
      </c>
      <c r="S365">
        <v>19785</v>
      </c>
      <c r="T365">
        <v>19785</v>
      </c>
      <c r="U365">
        <v>1</v>
      </c>
    </row>
    <row r="366" spans="1:21" x14ac:dyDescent="0.2">
      <c r="A366" t="s">
        <v>1</v>
      </c>
      <c r="B366" s="1">
        <v>42893</v>
      </c>
      <c r="C366" s="2">
        <v>0.70138888888888884</v>
      </c>
      <c r="D366">
        <v>19955</v>
      </c>
      <c r="E366">
        <v>19955</v>
      </c>
      <c r="F366">
        <v>19945</v>
      </c>
      <c r="G366">
        <v>19945</v>
      </c>
      <c r="H366">
        <v>444</v>
      </c>
      <c r="N366" t="s">
        <v>0</v>
      </c>
      <c r="O366" s="1">
        <v>42893</v>
      </c>
      <c r="P366" s="2">
        <v>0.70138888888888884</v>
      </c>
      <c r="Q366">
        <v>19790</v>
      </c>
      <c r="R366">
        <v>19790</v>
      </c>
      <c r="S366">
        <v>19790</v>
      </c>
      <c r="T366">
        <v>19790</v>
      </c>
      <c r="U366">
        <v>1</v>
      </c>
    </row>
    <row r="367" spans="1:21" x14ac:dyDescent="0.2">
      <c r="A367" t="s">
        <v>1</v>
      </c>
      <c r="B367" s="1">
        <v>42893</v>
      </c>
      <c r="C367" s="2">
        <v>0.7006944444444444</v>
      </c>
      <c r="D367">
        <v>19945</v>
      </c>
      <c r="E367">
        <v>19955</v>
      </c>
      <c r="F367">
        <v>19940</v>
      </c>
      <c r="G367">
        <v>19955</v>
      </c>
      <c r="H367">
        <v>1433</v>
      </c>
      <c r="N367" t="s">
        <v>0</v>
      </c>
      <c r="O367" s="1">
        <v>42893</v>
      </c>
      <c r="P367" s="2">
        <v>0.7006944444444444</v>
      </c>
      <c r="Q367">
        <v>19790</v>
      </c>
      <c r="R367">
        <v>19790</v>
      </c>
      <c r="S367">
        <v>19790</v>
      </c>
      <c r="T367">
        <v>19790</v>
      </c>
      <c r="U367">
        <v>6</v>
      </c>
    </row>
    <row r="368" spans="1:21" x14ac:dyDescent="0.2">
      <c r="A368" t="s">
        <v>1</v>
      </c>
      <c r="B368" s="1">
        <v>42893</v>
      </c>
      <c r="C368" s="2">
        <v>0.70000000000000007</v>
      </c>
      <c r="D368">
        <v>19940</v>
      </c>
      <c r="E368">
        <v>19945</v>
      </c>
      <c r="F368">
        <v>19940</v>
      </c>
      <c r="G368">
        <v>19945</v>
      </c>
      <c r="H368">
        <v>71</v>
      </c>
      <c r="N368" t="s">
        <v>0</v>
      </c>
      <c r="O368" s="1">
        <v>42893</v>
      </c>
      <c r="P368" s="2">
        <v>0.70000000000000007</v>
      </c>
      <c r="Q368">
        <v>19780</v>
      </c>
      <c r="R368">
        <v>19780</v>
      </c>
      <c r="S368">
        <v>19780</v>
      </c>
      <c r="T368">
        <v>19780</v>
      </c>
      <c r="U368">
        <v>1</v>
      </c>
    </row>
    <row r="369" spans="1:21" x14ac:dyDescent="0.2">
      <c r="A369" t="s">
        <v>1</v>
      </c>
      <c r="B369" s="1">
        <v>42893</v>
      </c>
      <c r="C369" s="2">
        <v>0.69930555555555562</v>
      </c>
      <c r="D369">
        <v>19940</v>
      </c>
      <c r="E369">
        <v>19945</v>
      </c>
      <c r="F369">
        <v>19940</v>
      </c>
      <c r="G369">
        <v>19940</v>
      </c>
      <c r="H369">
        <v>735</v>
      </c>
      <c r="N369" t="s">
        <v>0</v>
      </c>
      <c r="O369" s="1">
        <v>42893</v>
      </c>
      <c r="P369" s="2">
        <v>0.69930555555555562</v>
      </c>
      <c r="Q369">
        <v>19780</v>
      </c>
      <c r="R369">
        <v>19780</v>
      </c>
      <c r="S369">
        <v>19780</v>
      </c>
      <c r="T369">
        <v>19780</v>
      </c>
      <c r="U369">
        <v>0</v>
      </c>
    </row>
    <row r="370" spans="1:21" x14ac:dyDescent="0.2">
      <c r="A370" t="s">
        <v>1</v>
      </c>
      <c r="B370" s="1">
        <v>42893</v>
      </c>
      <c r="C370" s="2">
        <v>0.69861111111111107</v>
      </c>
      <c r="D370">
        <v>19935</v>
      </c>
      <c r="E370">
        <v>19945</v>
      </c>
      <c r="F370">
        <v>19935</v>
      </c>
      <c r="G370">
        <v>19940</v>
      </c>
      <c r="H370">
        <v>699</v>
      </c>
      <c r="N370" t="s">
        <v>0</v>
      </c>
      <c r="O370" s="1">
        <v>42893</v>
      </c>
      <c r="P370" s="2">
        <v>0.69861111111111107</v>
      </c>
      <c r="Q370">
        <v>19780</v>
      </c>
      <c r="R370">
        <v>19780</v>
      </c>
      <c r="S370">
        <v>19780</v>
      </c>
      <c r="T370">
        <v>19780</v>
      </c>
      <c r="U370">
        <v>4</v>
      </c>
    </row>
    <row r="371" spans="1:21" x14ac:dyDescent="0.2">
      <c r="A371" t="s">
        <v>1</v>
      </c>
      <c r="B371" s="1">
        <v>42893</v>
      </c>
      <c r="C371" s="2">
        <v>0.69791666666666663</v>
      </c>
      <c r="D371">
        <v>19930</v>
      </c>
      <c r="E371">
        <v>19940</v>
      </c>
      <c r="F371">
        <v>19930</v>
      </c>
      <c r="G371">
        <v>19940</v>
      </c>
      <c r="H371">
        <v>616</v>
      </c>
      <c r="N371" t="s">
        <v>0</v>
      </c>
      <c r="O371" s="1">
        <v>42893</v>
      </c>
      <c r="P371" s="2">
        <v>0.69791666666666663</v>
      </c>
      <c r="Q371">
        <v>19775</v>
      </c>
      <c r="R371">
        <v>19775</v>
      </c>
      <c r="S371">
        <v>19775</v>
      </c>
      <c r="T371">
        <v>19775</v>
      </c>
      <c r="U371">
        <v>2</v>
      </c>
    </row>
    <row r="372" spans="1:21" x14ac:dyDescent="0.2">
      <c r="A372" t="s">
        <v>1</v>
      </c>
      <c r="B372" s="1">
        <v>42893</v>
      </c>
      <c r="C372" s="2">
        <v>0.6972222222222223</v>
      </c>
      <c r="D372">
        <v>19935</v>
      </c>
      <c r="E372">
        <v>19935</v>
      </c>
      <c r="F372">
        <v>19930</v>
      </c>
      <c r="G372">
        <v>19935</v>
      </c>
      <c r="H372">
        <v>107</v>
      </c>
      <c r="N372" t="s">
        <v>0</v>
      </c>
      <c r="O372" s="1">
        <v>42893</v>
      </c>
      <c r="P372" s="2">
        <v>0.6972222222222223</v>
      </c>
      <c r="Q372">
        <v>19780</v>
      </c>
      <c r="R372">
        <v>19780</v>
      </c>
      <c r="S372">
        <v>19780</v>
      </c>
      <c r="T372">
        <v>19780</v>
      </c>
      <c r="U372">
        <v>0</v>
      </c>
    </row>
    <row r="373" spans="1:21" x14ac:dyDescent="0.2">
      <c r="A373" t="s">
        <v>1</v>
      </c>
      <c r="B373" s="1">
        <v>42893</v>
      </c>
      <c r="C373" s="2">
        <v>0.69652777777777775</v>
      </c>
      <c r="D373">
        <v>19935</v>
      </c>
      <c r="E373">
        <v>19940</v>
      </c>
      <c r="F373">
        <v>19930</v>
      </c>
      <c r="G373">
        <v>19930</v>
      </c>
      <c r="H373">
        <v>73</v>
      </c>
      <c r="N373" t="s">
        <v>0</v>
      </c>
      <c r="O373" s="1">
        <v>42893</v>
      </c>
      <c r="P373" s="2">
        <v>0.69652777777777775</v>
      </c>
      <c r="Q373">
        <v>19780</v>
      </c>
      <c r="R373">
        <v>19780</v>
      </c>
      <c r="S373">
        <v>19780</v>
      </c>
      <c r="T373">
        <v>19780</v>
      </c>
      <c r="U373">
        <v>0</v>
      </c>
    </row>
    <row r="374" spans="1:21" x14ac:dyDescent="0.2">
      <c r="A374" t="s">
        <v>1</v>
      </c>
      <c r="B374" s="1">
        <v>42893</v>
      </c>
      <c r="C374" s="2">
        <v>0.6958333333333333</v>
      </c>
      <c r="D374">
        <v>19935</v>
      </c>
      <c r="E374">
        <v>19940</v>
      </c>
      <c r="F374">
        <v>19930</v>
      </c>
      <c r="G374">
        <v>19935</v>
      </c>
      <c r="H374">
        <v>645</v>
      </c>
      <c r="N374" t="s">
        <v>0</v>
      </c>
      <c r="O374" s="1">
        <v>42893</v>
      </c>
      <c r="P374" s="2">
        <v>0.6958333333333333</v>
      </c>
      <c r="Q374">
        <v>19780</v>
      </c>
      <c r="R374">
        <v>19780</v>
      </c>
      <c r="S374">
        <v>19780</v>
      </c>
      <c r="T374">
        <v>19780</v>
      </c>
      <c r="U374">
        <v>0</v>
      </c>
    </row>
    <row r="375" spans="1:21" x14ac:dyDescent="0.2">
      <c r="A375" t="s">
        <v>1</v>
      </c>
      <c r="B375" s="1">
        <v>42893</v>
      </c>
      <c r="C375" s="2">
        <v>0.69513888888888886</v>
      </c>
      <c r="D375">
        <v>19935</v>
      </c>
      <c r="E375">
        <v>19945</v>
      </c>
      <c r="F375">
        <v>19935</v>
      </c>
      <c r="G375">
        <v>19940</v>
      </c>
      <c r="H375">
        <v>2395</v>
      </c>
      <c r="N375" t="s">
        <v>0</v>
      </c>
      <c r="O375" s="1">
        <v>42893</v>
      </c>
      <c r="P375" s="2">
        <v>0.69513888888888886</v>
      </c>
      <c r="Q375">
        <v>19780</v>
      </c>
      <c r="R375">
        <v>19780</v>
      </c>
      <c r="S375">
        <v>19780</v>
      </c>
      <c r="T375">
        <v>19780</v>
      </c>
      <c r="U375">
        <v>14</v>
      </c>
    </row>
    <row r="376" spans="1:21" x14ac:dyDescent="0.2">
      <c r="A376" t="s">
        <v>1</v>
      </c>
      <c r="B376" s="1">
        <v>42893</v>
      </c>
      <c r="C376" s="2">
        <v>0.69444444444444453</v>
      </c>
      <c r="D376">
        <v>19930</v>
      </c>
      <c r="E376">
        <v>19935</v>
      </c>
      <c r="F376">
        <v>19930</v>
      </c>
      <c r="G376">
        <v>19930</v>
      </c>
      <c r="H376">
        <v>352</v>
      </c>
      <c r="N376" t="s">
        <v>0</v>
      </c>
      <c r="O376" s="1">
        <v>42893</v>
      </c>
      <c r="P376" s="2">
        <v>0.69444444444444453</v>
      </c>
      <c r="Q376">
        <v>19770</v>
      </c>
      <c r="R376">
        <v>19770</v>
      </c>
      <c r="S376">
        <v>19770</v>
      </c>
      <c r="T376">
        <v>19770</v>
      </c>
      <c r="U376">
        <v>0</v>
      </c>
    </row>
    <row r="377" spans="1:21" x14ac:dyDescent="0.2">
      <c r="A377" t="s">
        <v>1</v>
      </c>
      <c r="B377" s="1">
        <v>42893</v>
      </c>
      <c r="C377" s="2">
        <v>0.69374999999999998</v>
      </c>
      <c r="D377">
        <v>19930</v>
      </c>
      <c r="E377">
        <v>19935</v>
      </c>
      <c r="F377">
        <v>19930</v>
      </c>
      <c r="G377">
        <v>19935</v>
      </c>
      <c r="H377">
        <v>72</v>
      </c>
      <c r="N377" t="s">
        <v>0</v>
      </c>
      <c r="O377" s="1">
        <v>42893</v>
      </c>
      <c r="P377" s="2">
        <v>0.69374999999999998</v>
      </c>
      <c r="Q377">
        <v>19770</v>
      </c>
      <c r="R377">
        <v>19770</v>
      </c>
      <c r="S377">
        <v>19770</v>
      </c>
      <c r="T377">
        <v>19770</v>
      </c>
      <c r="U377">
        <v>0</v>
      </c>
    </row>
    <row r="378" spans="1:21" x14ac:dyDescent="0.2">
      <c r="A378" t="s">
        <v>1</v>
      </c>
      <c r="B378" s="1">
        <v>42893</v>
      </c>
      <c r="C378" s="2">
        <v>0.69305555555555554</v>
      </c>
      <c r="D378">
        <v>19930</v>
      </c>
      <c r="E378">
        <v>19935</v>
      </c>
      <c r="F378">
        <v>19925</v>
      </c>
      <c r="G378">
        <v>19935</v>
      </c>
      <c r="H378">
        <v>1963</v>
      </c>
      <c r="N378" t="s">
        <v>0</v>
      </c>
      <c r="O378" s="1">
        <v>42893</v>
      </c>
      <c r="P378" s="2">
        <v>0.69305555555555554</v>
      </c>
      <c r="Q378">
        <v>19770</v>
      </c>
      <c r="R378">
        <v>19770</v>
      </c>
      <c r="S378">
        <v>19770</v>
      </c>
      <c r="T378">
        <v>19770</v>
      </c>
      <c r="U378">
        <v>12</v>
      </c>
    </row>
    <row r="379" spans="1:21" x14ac:dyDescent="0.2">
      <c r="A379" t="s">
        <v>1</v>
      </c>
      <c r="B379" s="1">
        <v>42893</v>
      </c>
      <c r="C379" s="2">
        <v>0.69236111111111109</v>
      </c>
      <c r="D379">
        <v>19925</v>
      </c>
      <c r="E379">
        <v>19930</v>
      </c>
      <c r="F379">
        <v>19920</v>
      </c>
      <c r="G379">
        <v>19925</v>
      </c>
      <c r="H379">
        <v>649</v>
      </c>
      <c r="N379" t="s">
        <v>0</v>
      </c>
      <c r="O379" s="1">
        <v>42893</v>
      </c>
      <c r="P379" s="2">
        <v>0.69236111111111109</v>
      </c>
      <c r="Q379">
        <v>19765</v>
      </c>
      <c r="R379">
        <v>19765</v>
      </c>
      <c r="S379">
        <v>19765</v>
      </c>
      <c r="T379">
        <v>19765</v>
      </c>
      <c r="U379">
        <v>1</v>
      </c>
    </row>
    <row r="380" spans="1:21" x14ac:dyDescent="0.2">
      <c r="A380" t="s">
        <v>1</v>
      </c>
      <c r="B380" s="1">
        <v>42893</v>
      </c>
      <c r="C380" s="2">
        <v>0.69166666666666676</v>
      </c>
      <c r="D380">
        <v>19920</v>
      </c>
      <c r="E380">
        <v>19930</v>
      </c>
      <c r="F380">
        <v>19915</v>
      </c>
      <c r="G380">
        <v>19930</v>
      </c>
      <c r="H380">
        <v>1483</v>
      </c>
      <c r="N380" t="s">
        <v>0</v>
      </c>
      <c r="O380" s="1">
        <v>42893</v>
      </c>
      <c r="P380" s="2">
        <v>0.69166666666666676</v>
      </c>
      <c r="Q380">
        <v>19760</v>
      </c>
      <c r="R380">
        <v>19760</v>
      </c>
      <c r="S380">
        <v>19760</v>
      </c>
      <c r="T380">
        <v>19760</v>
      </c>
      <c r="U380">
        <v>2</v>
      </c>
    </row>
    <row r="381" spans="1:21" x14ac:dyDescent="0.2">
      <c r="A381" t="s">
        <v>1</v>
      </c>
      <c r="B381" s="1">
        <v>42893</v>
      </c>
      <c r="C381" s="2">
        <v>0.69097222222222221</v>
      </c>
      <c r="D381">
        <v>19920</v>
      </c>
      <c r="E381">
        <v>19925</v>
      </c>
      <c r="F381">
        <v>19915</v>
      </c>
      <c r="G381">
        <v>19920</v>
      </c>
      <c r="H381">
        <v>1129</v>
      </c>
      <c r="N381" t="s">
        <v>0</v>
      </c>
      <c r="O381" s="1">
        <v>42893</v>
      </c>
      <c r="P381" s="2">
        <v>0.69097222222222221</v>
      </c>
      <c r="Q381">
        <v>19760</v>
      </c>
      <c r="R381">
        <v>19760</v>
      </c>
      <c r="S381">
        <v>19760</v>
      </c>
      <c r="T381">
        <v>19760</v>
      </c>
      <c r="U381">
        <v>26</v>
      </c>
    </row>
    <row r="382" spans="1:21" x14ac:dyDescent="0.2">
      <c r="A382" t="s">
        <v>1</v>
      </c>
      <c r="B382" s="1">
        <v>42893</v>
      </c>
      <c r="C382" s="2">
        <v>0.69027777777777777</v>
      </c>
      <c r="D382">
        <v>19920</v>
      </c>
      <c r="E382">
        <v>19925</v>
      </c>
      <c r="F382">
        <v>19920</v>
      </c>
      <c r="G382">
        <v>19920</v>
      </c>
      <c r="H382">
        <v>279</v>
      </c>
      <c r="N382" t="s">
        <v>0</v>
      </c>
      <c r="O382" s="1">
        <v>42893</v>
      </c>
      <c r="P382" s="2">
        <v>0.69027777777777777</v>
      </c>
      <c r="Q382">
        <v>19760</v>
      </c>
      <c r="R382">
        <v>19760</v>
      </c>
      <c r="S382">
        <v>19760</v>
      </c>
      <c r="T382">
        <v>19760</v>
      </c>
      <c r="U382">
        <v>2</v>
      </c>
    </row>
    <row r="383" spans="1:21" x14ac:dyDescent="0.2">
      <c r="A383" t="s">
        <v>1</v>
      </c>
      <c r="B383" s="1">
        <v>42893</v>
      </c>
      <c r="C383" s="2">
        <v>0.68958333333333333</v>
      </c>
      <c r="D383">
        <v>19925</v>
      </c>
      <c r="E383">
        <v>19925</v>
      </c>
      <c r="F383">
        <v>19915</v>
      </c>
      <c r="G383">
        <v>19920</v>
      </c>
      <c r="H383">
        <v>799</v>
      </c>
      <c r="N383" t="s">
        <v>0</v>
      </c>
      <c r="O383" s="1">
        <v>42893</v>
      </c>
      <c r="P383" s="2">
        <v>0.68958333333333333</v>
      </c>
      <c r="Q383">
        <v>19760</v>
      </c>
      <c r="R383">
        <v>19760</v>
      </c>
      <c r="S383">
        <v>19760</v>
      </c>
      <c r="T383">
        <v>19760</v>
      </c>
      <c r="U383">
        <v>11</v>
      </c>
    </row>
    <row r="384" spans="1:21" x14ac:dyDescent="0.2">
      <c r="A384" t="s">
        <v>1</v>
      </c>
      <c r="B384" s="1">
        <v>42893</v>
      </c>
      <c r="C384" s="2">
        <v>0.68888888888888899</v>
      </c>
      <c r="D384">
        <v>19920</v>
      </c>
      <c r="E384">
        <v>19925</v>
      </c>
      <c r="F384">
        <v>19915</v>
      </c>
      <c r="G384">
        <v>19925</v>
      </c>
      <c r="H384">
        <v>1642</v>
      </c>
      <c r="N384" t="s">
        <v>0</v>
      </c>
      <c r="O384" s="1">
        <v>42893</v>
      </c>
      <c r="P384" s="2">
        <v>0.68888888888888899</v>
      </c>
      <c r="Q384">
        <v>19760</v>
      </c>
      <c r="R384">
        <v>19760</v>
      </c>
      <c r="S384">
        <v>19760</v>
      </c>
      <c r="T384">
        <v>19760</v>
      </c>
      <c r="U384">
        <v>14</v>
      </c>
    </row>
    <row r="385" spans="1:21" x14ac:dyDescent="0.2">
      <c r="A385" t="s">
        <v>1</v>
      </c>
      <c r="B385" s="1">
        <v>42893</v>
      </c>
      <c r="C385" s="2">
        <v>0.68819444444444444</v>
      </c>
      <c r="D385">
        <v>19920</v>
      </c>
      <c r="E385">
        <v>19920</v>
      </c>
      <c r="F385">
        <v>19915</v>
      </c>
      <c r="G385">
        <v>19920</v>
      </c>
      <c r="H385">
        <v>1220</v>
      </c>
      <c r="N385" t="s">
        <v>0</v>
      </c>
      <c r="O385" s="1">
        <v>42893</v>
      </c>
      <c r="P385" s="2">
        <v>0.68819444444444444</v>
      </c>
      <c r="Q385">
        <v>19760</v>
      </c>
      <c r="R385">
        <v>19765</v>
      </c>
      <c r="S385">
        <v>19760</v>
      </c>
      <c r="T385">
        <v>19765</v>
      </c>
      <c r="U385">
        <v>2</v>
      </c>
    </row>
    <row r="386" spans="1:21" x14ac:dyDescent="0.2">
      <c r="A386" t="s">
        <v>1</v>
      </c>
      <c r="B386" s="1">
        <v>42893</v>
      </c>
      <c r="C386" s="2">
        <v>0.6875</v>
      </c>
      <c r="D386">
        <v>19915</v>
      </c>
      <c r="E386">
        <v>19925</v>
      </c>
      <c r="F386">
        <v>19910</v>
      </c>
      <c r="G386">
        <v>19920</v>
      </c>
      <c r="H386">
        <v>4378</v>
      </c>
      <c r="N386" t="s">
        <v>0</v>
      </c>
      <c r="O386" s="1">
        <v>42893</v>
      </c>
      <c r="P386" s="2">
        <v>0.6875</v>
      </c>
      <c r="Q386">
        <v>19760</v>
      </c>
      <c r="R386">
        <v>19760</v>
      </c>
      <c r="S386">
        <v>19760</v>
      </c>
      <c r="T386">
        <v>19760</v>
      </c>
      <c r="U386">
        <v>15</v>
      </c>
    </row>
    <row r="387" spans="1:21" x14ac:dyDescent="0.2">
      <c r="A387" t="s">
        <v>1</v>
      </c>
      <c r="B387" s="1">
        <v>42893</v>
      </c>
      <c r="C387" s="2">
        <v>0.63541666666666663</v>
      </c>
      <c r="D387">
        <v>19950</v>
      </c>
      <c r="E387">
        <v>19950</v>
      </c>
      <c r="F387">
        <v>19950</v>
      </c>
      <c r="G387">
        <v>19950</v>
      </c>
      <c r="H387">
        <v>5102</v>
      </c>
      <c r="N387" t="s">
        <v>0</v>
      </c>
      <c r="O387" s="1">
        <v>42893</v>
      </c>
      <c r="P387" s="2">
        <v>0.63541666666666663</v>
      </c>
      <c r="Q387">
        <v>19795</v>
      </c>
      <c r="R387">
        <v>19795</v>
      </c>
      <c r="S387">
        <v>19795</v>
      </c>
      <c r="T387">
        <v>19795</v>
      </c>
      <c r="U387">
        <v>5</v>
      </c>
    </row>
    <row r="388" spans="1:21" x14ac:dyDescent="0.2">
      <c r="A388" t="s">
        <v>1</v>
      </c>
      <c r="B388" s="1">
        <v>42893</v>
      </c>
      <c r="C388" s="2">
        <v>0.63472222222222219</v>
      </c>
      <c r="D388">
        <v>19970</v>
      </c>
      <c r="E388">
        <v>19970</v>
      </c>
      <c r="F388">
        <v>19970</v>
      </c>
      <c r="G388">
        <v>19970</v>
      </c>
      <c r="H388">
        <v>0</v>
      </c>
      <c r="N388" t="s">
        <v>0</v>
      </c>
      <c r="O388" s="1">
        <v>42893</v>
      </c>
      <c r="P388" s="2">
        <v>0.63472222222222219</v>
      </c>
      <c r="Q388">
        <v>19810</v>
      </c>
      <c r="R388">
        <v>19810</v>
      </c>
      <c r="S388">
        <v>19810</v>
      </c>
      <c r="T388">
        <v>19810</v>
      </c>
      <c r="U388">
        <v>0</v>
      </c>
    </row>
    <row r="389" spans="1:21" x14ac:dyDescent="0.2">
      <c r="A389" t="s">
        <v>1</v>
      </c>
      <c r="B389" s="1">
        <v>42893</v>
      </c>
      <c r="C389" s="2">
        <v>0.63402777777777775</v>
      </c>
      <c r="D389">
        <v>19970</v>
      </c>
      <c r="E389">
        <v>19970</v>
      </c>
      <c r="F389">
        <v>19970</v>
      </c>
      <c r="G389">
        <v>19970</v>
      </c>
      <c r="H389">
        <v>0</v>
      </c>
      <c r="N389" t="s">
        <v>0</v>
      </c>
      <c r="O389" s="1">
        <v>42893</v>
      </c>
      <c r="P389" s="2">
        <v>0.63402777777777775</v>
      </c>
      <c r="Q389">
        <v>19810</v>
      </c>
      <c r="R389">
        <v>19810</v>
      </c>
      <c r="S389">
        <v>19810</v>
      </c>
      <c r="T389">
        <v>19810</v>
      </c>
      <c r="U389">
        <v>0</v>
      </c>
    </row>
    <row r="390" spans="1:21" x14ac:dyDescent="0.2">
      <c r="A390" t="s">
        <v>1</v>
      </c>
      <c r="B390" s="1">
        <v>42893</v>
      </c>
      <c r="C390" s="2">
        <v>0.6333333333333333</v>
      </c>
      <c r="D390">
        <v>19970</v>
      </c>
      <c r="E390">
        <v>19970</v>
      </c>
      <c r="F390">
        <v>19970</v>
      </c>
      <c r="G390">
        <v>19970</v>
      </c>
      <c r="H390">
        <v>0</v>
      </c>
      <c r="N390" t="s">
        <v>0</v>
      </c>
      <c r="O390" s="1">
        <v>42893</v>
      </c>
      <c r="P390" s="2">
        <v>0.6333333333333333</v>
      </c>
      <c r="Q390">
        <v>19810</v>
      </c>
      <c r="R390">
        <v>19810</v>
      </c>
      <c r="S390">
        <v>19810</v>
      </c>
      <c r="T390">
        <v>19810</v>
      </c>
      <c r="U390">
        <v>0</v>
      </c>
    </row>
    <row r="391" spans="1:21" x14ac:dyDescent="0.2">
      <c r="A391" t="s">
        <v>1</v>
      </c>
      <c r="B391" s="1">
        <v>42893</v>
      </c>
      <c r="C391" s="2">
        <v>0.63263888888888886</v>
      </c>
      <c r="D391">
        <v>19970</v>
      </c>
      <c r="E391">
        <v>19970</v>
      </c>
      <c r="F391">
        <v>19970</v>
      </c>
      <c r="G391">
        <v>19970</v>
      </c>
      <c r="H391">
        <v>0</v>
      </c>
      <c r="N391" t="s">
        <v>0</v>
      </c>
      <c r="O391" s="1">
        <v>42893</v>
      </c>
      <c r="P391" s="2">
        <v>0.63263888888888886</v>
      </c>
      <c r="Q391">
        <v>19810</v>
      </c>
      <c r="R391">
        <v>19810</v>
      </c>
      <c r="S391">
        <v>19810</v>
      </c>
      <c r="T391">
        <v>19810</v>
      </c>
      <c r="U391">
        <v>0</v>
      </c>
    </row>
    <row r="392" spans="1:21" x14ac:dyDescent="0.2">
      <c r="A392" t="s">
        <v>1</v>
      </c>
      <c r="B392" s="1">
        <v>42893</v>
      </c>
      <c r="C392" s="2">
        <v>0.63194444444444442</v>
      </c>
      <c r="D392">
        <v>19965</v>
      </c>
      <c r="E392">
        <v>19970</v>
      </c>
      <c r="F392">
        <v>19965</v>
      </c>
      <c r="G392">
        <v>19970</v>
      </c>
      <c r="H392">
        <v>9</v>
      </c>
      <c r="N392" t="s">
        <v>0</v>
      </c>
      <c r="O392" s="1">
        <v>42893</v>
      </c>
      <c r="P392" s="2">
        <v>0.63194444444444442</v>
      </c>
      <c r="Q392">
        <v>19810</v>
      </c>
      <c r="R392">
        <v>19810</v>
      </c>
      <c r="S392">
        <v>19810</v>
      </c>
      <c r="T392">
        <v>19810</v>
      </c>
      <c r="U392">
        <v>0</v>
      </c>
    </row>
    <row r="393" spans="1:21" x14ac:dyDescent="0.2">
      <c r="A393" t="s">
        <v>1</v>
      </c>
      <c r="B393" s="1">
        <v>42893</v>
      </c>
      <c r="C393" s="2">
        <v>0.63124999999999998</v>
      </c>
      <c r="D393">
        <v>19955</v>
      </c>
      <c r="E393">
        <v>19970</v>
      </c>
      <c r="F393">
        <v>19955</v>
      </c>
      <c r="G393">
        <v>19970</v>
      </c>
      <c r="H393">
        <v>2085</v>
      </c>
      <c r="N393" t="s">
        <v>0</v>
      </c>
      <c r="O393" s="1">
        <v>42893</v>
      </c>
      <c r="P393" s="2">
        <v>0.63124999999999998</v>
      </c>
      <c r="Q393">
        <v>19805</v>
      </c>
      <c r="R393">
        <v>19810</v>
      </c>
      <c r="S393">
        <v>19805</v>
      </c>
      <c r="T393">
        <v>19810</v>
      </c>
      <c r="U393">
        <v>6</v>
      </c>
    </row>
    <row r="394" spans="1:21" x14ac:dyDescent="0.2">
      <c r="A394" t="s">
        <v>1</v>
      </c>
      <c r="B394" s="1">
        <v>42893</v>
      </c>
      <c r="C394" s="2">
        <v>0.63055555555555554</v>
      </c>
      <c r="D394">
        <v>19965</v>
      </c>
      <c r="E394">
        <v>19965</v>
      </c>
      <c r="F394">
        <v>19950</v>
      </c>
      <c r="G394">
        <v>19955</v>
      </c>
      <c r="H394">
        <v>1995</v>
      </c>
      <c r="N394" t="s">
        <v>0</v>
      </c>
      <c r="O394" s="1">
        <v>42893</v>
      </c>
      <c r="P394" s="2">
        <v>0.63055555555555554</v>
      </c>
      <c r="Q394">
        <v>19800</v>
      </c>
      <c r="R394">
        <v>19800</v>
      </c>
      <c r="S394">
        <v>19800</v>
      </c>
      <c r="T394">
        <v>19800</v>
      </c>
      <c r="U394">
        <v>10</v>
      </c>
    </row>
    <row r="395" spans="1:21" x14ac:dyDescent="0.2">
      <c r="A395" t="s">
        <v>1</v>
      </c>
      <c r="B395" s="1">
        <v>42893</v>
      </c>
      <c r="C395" s="2">
        <v>0.62986111111111109</v>
      </c>
      <c r="D395">
        <v>19965</v>
      </c>
      <c r="E395">
        <v>19965</v>
      </c>
      <c r="F395">
        <v>19960</v>
      </c>
      <c r="G395">
        <v>19965</v>
      </c>
      <c r="H395">
        <v>162</v>
      </c>
      <c r="N395" t="s">
        <v>0</v>
      </c>
      <c r="O395" s="1">
        <v>42893</v>
      </c>
      <c r="P395" s="2">
        <v>0.62986111111111109</v>
      </c>
      <c r="Q395">
        <v>19800</v>
      </c>
      <c r="R395">
        <v>19800</v>
      </c>
      <c r="S395">
        <v>19800</v>
      </c>
      <c r="T395">
        <v>19800</v>
      </c>
      <c r="U395">
        <v>1</v>
      </c>
    </row>
    <row r="396" spans="1:21" x14ac:dyDescent="0.2">
      <c r="A396" t="s">
        <v>1</v>
      </c>
      <c r="B396" s="1">
        <v>42893</v>
      </c>
      <c r="C396" s="2">
        <v>0.62916666666666665</v>
      </c>
      <c r="D396">
        <v>19960</v>
      </c>
      <c r="E396">
        <v>19965</v>
      </c>
      <c r="F396">
        <v>19960</v>
      </c>
      <c r="G396">
        <v>19960</v>
      </c>
      <c r="H396">
        <v>159</v>
      </c>
      <c r="N396" t="s">
        <v>0</v>
      </c>
      <c r="O396" s="1">
        <v>42893</v>
      </c>
      <c r="P396" s="2">
        <v>0.62916666666666665</v>
      </c>
      <c r="Q396">
        <v>19800</v>
      </c>
      <c r="R396">
        <v>19800</v>
      </c>
      <c r="S396">
        <v>19800</v>
      </c>
      <c r="T396">
        <v>19800</v>
      </c>
      <c r="U396">
        <v>9</v>
      </c>
    </row>
    <row r="397" spans="1:21" x14ac:dyDescent="0.2">
      <c r="A397" t="s">
        <v>1</v>
      </c>
      <c r="B397" s="1">
        <v>42893</v>
      </c>
      <c r="C397" s="2">
        <v>0.62847222222222221</v>
      </c>
      <c r="D397">
        <v>19965</v>
      </c>
      <c r="E397">
        <v>19965</v>
      </c>
      <c r="F397">
        <v>19960</v>
      </c>
      <c r="G397">
        <v>19965</v>
      </c>
      <c r="H397">
        <v>594</v>
      </c>
      <c r="N397" t="s">
        <v>0</v>
      </c>
      <c r="O397" s="1">
        <v>42893</v>
      </c>
      <c r="P397" s="2">
        <v>0.62847222222222221</v>
      </c>
      <c r="Q397">
        <v>19805</v>
      </c>
      <c r="R397">
        <v>19805</v>
      </c>
      <c r="S397">
        <v>19805</v>
      </c>
      <c r="T397">
        <v>19805</v>
      </c>
      <c r="U397">
        <v>0</v>
      </c>
    </row>
    <row r="398" spans="1:21" x14ac:dyDescent="0.2">
      <c r="A398" t="s">
        <v>1</v>
      </c>
      <c r="B398" s="1">
        <v>42893</v>
      </c>
      <c r="C398" s="2">
        <v>0.62777777777777777</v>
      </c>
      <c r="D398">
        <v>19965</v>
      </c>
      <c r="E398">
        <v>19970</v>
      </c>
      <c r="F398">
        <v>19960</v>
      </c>
      <c r="G398">
        <v>19965</v>
      </c>
      <c r="H398">
        <v>450</v>
      </c>
      <c r="N398" t="s">
        <v>0</v>
      </c>
      <c r="O398" s="1">
        <v>42893</v>
      </c>
      <c r="P398" s="2">
        <v>0.62777777777777777</v>
      </c>
      <c r="Q398">
        <v>19805</v>
      </c>
      <c r="R398">
        <v>19805</v>
      </c>
      <c r="S398">
        <v>19805</v>
      </c>
      <c r="T398">
        <v>19805</v>
      </c>
      <c r="U398">
        <v>0</v>
      </c>
    </row>
    <row r="399" spans="1:21" x14ac:dyDescent="0.2">
      <c r="A399" t="s">
        <v>1</v>
      </c>
      <c r="B399" s="1">
        <v>42893</v>
      </c>
      <c r="C399" s="2">
        <v>0.62708333333333333</v>
      </c>
      <c r="D399">
        <v>19970</v>
      </c>
      <c r="E399">
        <v>19970</v>
      </c>
      <c r="F399">
        <v>19965</v>
      </c>
      <c r="G399">
        <v>19970</v>
      </c>
      <c r="H399">
        <v>195</v>
      </c>
      <c r="N399" t="s">
        <v>0</v>
      </c>
      <c r="O399" s="1">
        <v>42893</v>
      </c>
      <c r="P399" s="2">
        <v>0.62708333333333333</v>
      </c>
      <c r="Q399">
        <v>19805</v>
      </c>
      <c r="R399">
        <v>19805</v>
      </c>
      <c r="S399">
        <v>19805</v>
      </c>
      <c r="T399">
        <v>19805</v>
      </c>
      <c r="U399">
        <v>0</v>
      </c>
    </row>
    <row r="400" spans="1:21" x14ac:dyDescent="0.2">
      <c r="A400" t="s">
        <v>1</v>
      </c>
      <c r="B400" s="1">
        <v>42893</v>
      </c>
      <c r="C400" s="2">
        <v>0.62638888888888888</v>
      </c>
      <c r="D400">
        <v>19965</v>
      </c>
      <c r="E400">
        <v>19970</v>
      </c>
      <c r="F400">
        <v>19965</v>
      </c>
      <c r="G400">
        <v>19965</v>
      </c>
      <c r="H400">
        <v>529</v>
      </c>
      <c r="N400" t="s">
        <v>0</v>
      </c>
      <c r="O400" s="1">
        <v>42893</v>
      </c>
      <c r="P400" s="2">
        <v>0.62638888888888888</v>
      </c>
      <c r="Q400">
        <v>19805</v>
      </c>
      <c r="R400">
        <v>19805</v>
      </c>
      <c r="S400">
        <v>19805</v>
      </c>
      <c r="T400">
        <v>19805</v>
      </c>
      <c r="U400">
        <v>0</v>
      </c>
    </row>
    <row r="401" spans="1:21" x14ac:dyDescent="0.2">
      <c r="A401" t="s">
        <v>1</v>
      </c>
      <c r="B401" s="1">
        <v>42893</v>
      </c>
      <c r="C401" s="2">
        <v>0.62569444444444444</v>
      </c>
      <c r="D401">
        <v>19975</v>
      </c>
      <c r="E401">
        <v>19975</v>
      </c>
      <c r="F401">
        <v>19960</v>
      </c>
      <c r="G401">
        <v>19960</v>
      </c>
      <c r="H401">
        <v>3514</v>
      </c>
      <c r="N401" t="s">
        <v>0</v>
      </c>
      <c r="O401" s="1">
        <v>42893</v>
      </c>
      <c r="P401" s="2">
        <v>0.62569444444444444</v>
      </c>
      <c r="Q401">
        <v>19815</v>
      </c>
      <c r="R401">
        <v>19815</v>
      </c>
      <c r="S401">
        <v>19805</v>
      </c>
      <c r="T401">
        <v>19805</v>
      </c>
      <c r="U401">
        <v>7</v>
      </c>
    </row>
    <row r="402" spans="1:21" x14ac:dyDescent="0.2">
      <c r="A402" t="s">
        <v>1</v>
      </c>
      <c r="B402" s="1">
        <v>42893</v>
      </c>
      <c r="C402" s="2">
        <v>0.625</v>
      </c>
      <c r="D402">
        <v>19985</v>
      </c>
      <c r="E402">
        <v>19985</v>
      </c>
      <c r="F402">
        <v>19975</v>
      </c>
      <c r="G402">
        <v>19975</v>
      </c>
      <c r="H402">
        <v>2205</v>
      </c>
      <c r="N402" t="s">
        <v>0</v>
      </c>
      <c r="O402" s="1">
        <v>42893</v>
      </c>
      <c r="P402" s="2">
        <v>0.625</v>
      </c>
      <c r="Q402">
        <v>19820</v>
      </c>
      <c r="R402">
        <v>19820</v>
      </c>
      <c r="S402">
        <v>19820</v>
      </c>
      <c r="T402">
        <v>19820</v>
      </c>
      <c r="U402">
        <v>0</v>
      </c>
    </row>
    <row r="403" spans="1:21" x14ac:dyDescent="0.2">
      <c r="A403" t="s">
        <v>1</v>
      </c>
      <c r="B403" s="1">
        <v>42893</v>
      </c>
      <c r="C403" s="2">
        <v>0.62430555555555556</v>
      </c>
      <c r="D403">
        <v>19985</v>
      </c>
      <c r="E403">
        <v>19990</v>
      </c>
      <c r="F403">
        <v>19980</v>
      </c>
      <c r="G403">
        <v>19985</v>
      </c>
      <c r="H403">
        <v>2166</v>
      </c>
      <c r="N403" t="s">
        <v>0</v>
      </c>
      <c r="O403" s="1">
        <v>42893</v>
      </c>
      <c r="P403" s="2">
        <v>0.62430555555555556</v>
      </c>
      <c r="Q403">
        <v>19820</v>
      </c>
      <c r="R403">
        <v>19820</v>
      </c>
      <c r="S403">
        <v>19820</v>
      </c>
      <c r="T403">
        <v>19820</v>
      </c>
      <c r="U403">
        <v>0</v>
      </c>
    </row>
    <row r="404" spans="1:21" x14ac:dyDescent="0.2">
      <c r="A404" t="s">
        <v>1</v>
      </c>
      <c r="B404" s="1">
        <v>42893</v>
      </c>
      <c r="C404" s="2">
        <v>0.62361111111111112</v>
      </c>
      <c r="D404">
        <v>19985</v>
      </c>
      <c r="E404">
        <v>19985</v>
      </c>
      <c r="F404">
        <v>19980</v>
      </c>
      <c r="G404">
        <v>19981</v>
      </c>
      <c r="H404">
        <v>120</v>
      </c>
      <c r="N404" t="s">
        <v>0</v>
      </c>
      <c r="O404" s="1">
        <v>42893</v>
      </c>
      <c r="P404" s="2">
        <v>0.62361111111111112</v>
      </c>
      <c r="Q404">
        <v>19820</v>
      </c>
      <c r="R404">
        <v>19820</v>
      </c>
      <c r="S404">
        <v>19820</v>
      </c>
      <c r="T404">
        <v>19820</v>
      </c>
      <c r="U404">
        <v>0</v>
      </c>
    </row>
    <row r="405" spans="1:21" x14ac:dyDescent="0.2">
      <c r="A405" t="s">
        <v>1</v>
      </c>
      <c r="B405" s="1">
        <v>42893</v>
      </c>
      <c r="C405" s="2">
        <v>0.62291666666666667</v>
      </c>
      <c r="D405">
        <v>19980</v>
      </c>
      <c r="E405">
        <v>19985</v>
      </c>
      <c r="F405">
        <v>19980</v>
      </c>
      <c r="G405">
        <v>19985</v>
      </c>
      <c r="H405">
        <v>608</v>
      </c>
      <c r="N405" t="s">
        <v>0</v>
      </c>
      <c r="O405" s="1">
        <v>42893</v>
      </c>
      <c r="P405" s="2">
        <v>0.62291666666666667</v>
      </c>
      <c r="Q405">
        <v>19820</v>
      </c>
      <c r="R405">
        <v>19820</v>
      </c>
      <c r="S405">
        <v>19820</v>
      </c>
      <c r="T405">
        <v>19820</v>
      </c>
      <c r="U405">
        <v>0</v>
      </c>
    </row>
    <row r="406" spans="1:21" x14ac:dyDescent="0.2">
      <c r="A406" t="s">
        <v>1</v>
      </c>
      <c r="B406" s="1">
        <v>42893</v>
      </c>
      <c r="C406" s="2">
        <v>0.62222222222222223</v>
      </c>
      <c r="D406">
        <v>19980</v>
      </c>
      <c r="E406">
        <v>19985</v>
      </c>
      <c r="F406">
        <v>19980</v>
      </c>
      <c r="G406">
        <v>19985</v>
      </c>
      <c r="H406">
        <v>131</v>
      </c>
      <c r="N406" t="s">
        <v>0</v>
      </c>
      <c r="O406" s="1">
        <v>42893</v>
      </c>
      <c r="P406" s="2">
        <v>0.62222222222222223</v>
      </c>
      <c r="Q406">
        <v>19820</v>
      </c>
      <c r="R406">
        <v>19820</v>
      </c>
      <c r="S406">
        <v>19820</v>
      </c>
      <c r="T406">
        <v>19820</v>
      </c>
      <c r="U406">
        <v>0</v>
      </c>
    </row>
    <row r="407" spans="1:21" x14ac:dyDescent="0.2">
      <c r="A407" t="s">
        <v>1</v>
      </c>
      <c r="B407" s="1">
        <v>42893</v>
      </c>
      <c r="C407" s="2">
        <v>0.62152777777777779</v>
      </c>
      <c r="D407">
        <v>19981</v>
      </c>
      <c r="E407">
        <v>19985</v>
      </c>
      <c r="F407">
        <v>19975</v>
      </c>
      <c r="G407">
        <v>19980</v>
      </c>
      <c r="H407">
        <v>909</v>
      </c>
      <c r="N407" t="s">
        <v>0</v>
      </c>
      <c r="O407" s="1">
        <v>42893</v>
      </c>
      <c r="P407" s="2">
        <v>0.62152777777777779</v>
      </c>
      <c r="Q407">
        <v>19820</v>
      </c>
      <c r="R407">
        <v>19820</v>
      </c>
      <c r="S407">
        <v>19820</v>
      </c>
      <c r="T407">
        <v>19820</v>
      </c>
      <c r="U407">
        <v>0</v>
      </c>
    </row>
    <row r="408" spans="1:21" x14ac:dyDescent="0.2">
      <c r="A408" t="s">
        <v>1</v>
      </c>
      <c r="B408" s="1">
        <v>42893</v>
      </c>
      <c r="C408" s="2">
        <v>0.62083333333333335</v>
      </c>
      <c r="D408">
        <v>19985</v>
      </c>
      <c r="E408">
        <v>19985</v>
      </c>
      <c r="F408">
        <v>19980</v>
      </c>
      <c r="G408">
        <v>19985</v>
      </c>
      <c r="H408">
        <v>18</v>
      </c>
      <c r="N408" t="s">
        <v>0</v>
      </c>
      <c r="O408" s="1">
        <v>42893</v>
      </c>
      <c r="P408" s="2">
        <v>0.62083333333333335</v>
      </c>
      <c r="Q408">
        <v>19820</v>
      </c>
      <c r="R408">
        <v>19820</v>
      </c>
      <c r="S408">
        <v>19820</v>
      </c>
      <c r="T408">
        <v>19820</v>
      </c>
      <c r="U408">
        <v>1</v>
      </c>
    </row>
    <row r="409" spans="1:21" x14ac:dyDescent="0.2">
      <c r="A409" t="s">
        <v>1</v>
      </c>
      <c r="B409" s="1">
        <v>42893</v>
      </c>
      <c r="C409" s="2">
        <v>0.62013888888888891</v>
      </c>
      <c r="D409">
        <v>19980</v>
      </c>
      <c r="E409">
        <v>19985</v>
      </c>
      <c r="F409">
        <v>19976</v>
      </c>
      <c r="G409">
        <v>19980</v>
      </c>
      <c r="H409">
        <v>879</v>
      </c>
      <c r="N409" t="s">
        <v>0</v>
      </c>
      <c r="O409" s="1">
        <v>42893</v>
      </c>
      <c r="P409" s="2">
        <v>0.62013888888888891</v>
      </c>
      <c r="Q409">
        <v>19820</v>
      </c>
      <c r="R409">
        <v>19820</v>
      </c>
      <c r="S409">
        <v>19820</v>
      </c>
      <c r="T409">
        <v>19820</v>
      </c>
      <c r="U409">
        <v>1</v>
      </c>
    </row>
    <row r="410" spans="1:21" x14ac:dyDescent="0.2">
      <c r="A410" t="s">
        <v>1</v>
      </c>
      <c r="B410" s="1">
        <v>42893</v>
      </c>
      <c r="C410" s="2">
        <v>0.61944444444444446</v>
      </c>
      <c r="D410">
        <v>19980</v>
      </c>
      <c r="E410">
        <v>19985</v>
      </c>
      <c r="F410">
        <v>19975</v>
      </c>
      <c r="G410">
        <v>19980</v>
      </c>
      <c r="H410">
        <v>1712</v>
      </c>
      <c r="N410" t="s">
        <v>0</v>
      </c>
      <c r="O410" s="1">
        <v>42893</v>
      </c>
      <c r="P410" s="2">
        <v>0.61944444444444446</v>
      </c>
      <c r="Q410">
        <v>19820</v>
      </c>
      <c r="R410">
        <v>19820</v>
      </c>
      <c r="S410">
        <v>19820</v>
      </c>
      <c r="T410">
        <v>19820</v>
      </c>
      <c r="U410">
        <v>2</v>
      </c>
    </row>
    <row r="411" spans="1:21" x14ac:dyDescent="0.2">
      <c r="A411" t="s">
        <v>1</v>
      </c>
      <c r="B411" s="1">
        <v>42893</v>
      </c>
      <c r="C411" s="2">
        <v>0.61875000000000002</v>
      </c>
      <c r="D411">
        <v>19985</v>
      </c>
      <c r="E411">
        <v>19985</v>
      </c>
      <c r="F411">
        <v>19980</v>
      </c>
      <c r="G411">
        <v>19985</v>
      </c>
      <c r="H411">
        <v>26</v>
      </c>
      <c r="N411" t="s">
        <v>0</v>
      </c>
      <c r="O411" s="1">
        <v>42893</v>
      </c>
      <c r="P411" s="2">
        <v>0.61875000000000002</v>
      </c>
      <c r="Q411">
        <v>19830</v>
      </c>
      <c r="R411">
        <v>19830</v>
      </c>
      <c r="S411">
        <v>19830</v>
      </c>
      <c r="T411">
        <v>19830</v>
      </c>
      <c r="U411">
        <v>0</v>
      </c>
    </row>
    <row r="412" spans="1:21" x14ac:dyDescent="0.2">
      <c r="A412" t="s">
        <v>1</v>
      </c>
      <c r="B412" s="1">
        <v>42893</v>
      </c>
      <c r="C412" s="2">
        <v>0.61805555555555558</v>
      </c>
      <c r="D412">
        <v>19985</v>
      </c>
      <c r="E412">
        <v>19985</v>
      </c>
      <c r="F412">
        <v>19980</v>
      </c>
      <c r="G412">
        <v>19985</v>
      </c>
      <c r="H412">
        <v>391</v>
      </c>
      <c r="N412" t="s">
        <v>0</v>
      </c>
      <c r="O412" s="1">
        <v>42893</v>
      </c>
      <c r="P412" s="2">
        <v>0.61805555555555558</v>
      </c>
      <c r="Q412">
        <v>19830</v>
      </c>
      <c r="R412">
        <v>19830</v>
      </c>
      <c r="S412">
        <v>19830</v>
      </c>
      <c r="T412">
        <v>19830</v>
      </c>
      <c r="U412">
        <v>0</v>
      </c>
    </row>
    <row r="413" spans="1:21" x14ac:dyDescent="0.2">
      <c r="A413" t="s">
        <v>1</v>
      </c>
      <c r="B413" s="1">
        <v>42893</v>
      </c>
      <c r="C413" s="2">
        <v>0.61736111111111114</v>
      </c>
      <c r="D413">
        <v>19985</v>
      </c>
      <c r="E413">
        <v>19985</v>
      </c>
      <c r="F413">
        <v>19980</v>
      </c>
      <c r="G413">
        <v>19985</v>
      </c>
      <c r="H413">
        <v>81</v>
      </c>
      <c r="N413" t="s">
        <v>0</v>
      </c>
      <c r="O413" s="1">
        <v>42893</v>
      </c>
      <c r="P413" s="2">
        <v>0.61736111111111114</v>
      </c>
      <c r="Q413">
        <v>19830</v>
      </c>
      <c r="R413">
        <v>19830</v>
      </c>
      <c r="S413">
        <v>19830</v>
      </c>
      <c r="T413">
        <v>19830</v>
      </c>
      <c r="U413">
        <v>0</v>
      </c>
    </row>
    <row r="414" spans="1:21" x14ac:dyDescent="0.2">
      <c r="A414" t="s">
        <v>1</v>
      </c>
      <c r="B414" s="1">
        <v>42893</v>
      </c>
      <c r="C414" s="2">
        <v>0.6166666666666667</v>
      </c>
      <c r="D414">
        <v>19985</v>
      </c>
      <c r="E414">
        <v>19990</v>
      </c>
      <c r="F414">
        <v>19985</v>
      </c>
      <c r="G414">
        <v>19985</v>
      </c>
      <c r="H414">
        <v>178</v>
      </c>
      <c r="N414" t="s">
        <v>0</v>
      </c>
      <c r="O414" s="1">
        <v>42893</v>
      </c>
      <c r="P414" s="2">
        <v>0.6166666666666667</v>
      </c>
      <c r="Q414">
        <v>19830</v>
      </c>
      <c r="R414">
        <v>19830</v>
      </c>
      <c r="S414">
        <v>19830</v>
      </c>
      <c r="T414">
        <v>19830</v>
      </c>
      <c r="U414">
        <v>4</v>
      </c>
    </row>
    <row r="415" spans="1:21" x14ac:dyDescent="0.2">
      <c r="A415" t="s">
        <v>1</v>
      </c>
      <c r="B415" s="1">
        <v>42893</v>
      </c>
      <c r="C415" s="2">
        <v>0.61597222222222225</v>
      </c>
      <c r="D415">
        <v>19995</v>
      </c>
      <c r="E415">
        <v>19995</v>
      </c>
      <c r="F415">
        <v>19985</v>
      </c>
      <c r="G415">
        <v>19985</v>
      </c>
      <c r="H415">
        <v>603</v>
      </c>
      <c r="N415" t="s">
        <v>0</v>
      </c>
      <c r="O415" s="1">
        <v>42893</v>
      </c>
      <c r="P415" s="2">
        <v>0.61597222222222225</v>
      </c>
      <c r="Q415">
        <v>19830</v>
      </c>
      <c r="R415">
        <v>19830</v>
      </c>
      <c r="S415">
        <v>19830</v>
      </c>
      <c r="T415">
        <v>19830</v>
      </c>
      <c r="U415">
        <v>2</v>
      </c>
    </row>
    <row r="416" spans="1:21" x14ac:dyDescent="0.2">
      <c r="A416" t="s">
        <v>1</v>
      </c>
      <c r="B416" s="1">
        <v>42893</v>
      </c>
      <c r="C416" s="2">
        <v>0.61527777777777781</v>
      </c>
      <c r="D416">
        <v>19995</v>
      </c>
      <c r="E416">
        <v>19995</v>
      </c>
      <c r="F416">
        <v>19990</v>
      </c>
      <c r="G416">
        <v>19995</v>
      </c>
      <c r="H416">
        <v>38</v>
      </c>
      <c r="N416" t="s">
        <v>0</v>
      </c>
      <c r="O416" s="1">
        <v>42893</v>
      </c>
      <c r="P416" s="2">
        <v>0.61527777777777781</v>
      </c>
      <c r="Q416">
        <v>19830</v>
      </c>
      <c r="R416">
        <v>19830</v>
      </c>
      <c r="S416">
        <v>19830</v>
      </c>
      <c r="T416">
        <v>19830</v>
      </c>
      <c r="U416">
        <v>1</v>
      </c>
    </row>
    <row r="417" spans="1:21" x14ac:dyDescent="0.2">
      <c r="A417" t="s">
        <v>1</v>
      </c>
      <c r="B417" s="1">
        <v>42893</v>
      </c>
      <c r="C417" s="2">
        <v>0.61458333333333337</v>
      </c>
      <c r="D417">
        <v>19985</v>
      </c>
      <c r="E417">
        <v>19995</v>
      </c>
      <c r="F417">
        <v>19980</v>
      </c>
      <c r="G417">
        <v>19995</v>
      </c>
      <c r="H417">
        <v>1274</v>
      </c>
      <c r="N417" t="s">
        <v>0</v>
      </c>
      <c r="O417" s="1">
        <v>42893</v>
      </c>
      <c r="P417" s="2">
        <v>0.61458333333333337</v>
      </c>
      <c r="Q417">
        <v>19825</v>
      </c>
      <c r="R417">
        <v>19830</v>
      </c>
      <c r="S417">
        <v>19825</v>
      </c>
      <c r="T417">
        <v>19830</v>
      </c>
      <c r="U417">
        <v>3</v>
      </c>
    </row>
    <row r="418" spans="1:21" x14ac:dyDescent="0.2">
      <c r="A418" t="s">
        <v>1</v>
      </c>
      <c r="B418" s="1">
        <v>42893</v>
      </c>
      <c r="C418" s="2">
        <v>0.61388888888888882</v>
      </c>
      <c r="D418">
        <v>19975</v>
      </c>
      <c r="E418">
        <v>19985</v>
      </c>
      <c r="F418">
        <v>19975</v>
      </c>
      <c r="G418">
        <v>19980</v>
      </c>
      <c r="H418">
        <v>766</v>
      </c>
      <c r="N418" t="s">
        <v>0</v>
      </c>
      <c r="O418" s="1">
        <v>42893</v>
      </c>
      <c r="P418" s="2">
        <v>0.61388888888888882</v>
      </c>
      <c r="Q418">
        <v>19820</v>
      </c>
      <c r="R418">
        <v>19820</v>
      </c>
      <c r="S418">
        <v>19820</v>
      </c>
      <c r="T418">
        <v>19820</v>
      </c>
      <c r="U418">
        <v>4</v>
      </c>
    </row>
    <row r="419" spans="1:21" x14ac:dyDescent="0.2">
      <c r="A419" t="s">
        <v>1</v>
      </c>
      <c r="B419" s="1">
        <v>42893</v>
      </c>
      <c r="C419" s="2">
        <v>0.61319444444444449</v>
      </c>
      <c r="D419">
        <v>19980</v>
      </c>
      <c r="E419">
        <v>19985</v>
      </c>
      <c r="F419">
        <v>19975</v>
      </c>
      <c r="G419">
        <v>19980</v>
      </c>
      <c r="H419">
        <v>2609</v>
      </c>
      <c r="N419" t="s">
        <v>0</v>
      </c>
      <c r="O419" s="1">
        <v>42893</v>
      </c>
      <c r="P419" s="2">
        <v>0.61319444444444449</v>
      </c>
      <c r="Q419">
        <v>19820</v>
      </c>
      <c r="R419">
        <v>19820</v>
      </c>
      <c r="S419">
        <v>19820</v>
      </c>
      <c r="T419">
        <v>19820</v>
      </c>
      <c r="U419">
        <v>6</v>
      </c>
    </row>
    <row r="420" spans="1:21" x14ac:dyDescent="0.2">
      <c r="A420" t="s">
        <v>1</v>
      </c>
      <c r="B420" s="1">
        <v>42893</v>
      </c>
      <c r="C420" s="2">
        <v>0.61249999999999993</v>
      </c>
      <c r="D420">
        <v>19985</v>
      </c>
      <c r="E420">
        <v>19985</v>
      </c>
      <c r="F420">
        <v>19980</v>
      </c>
      <c r="G420">
        <v>19980</v>
      </c>
      <c r="H420">
        <v>1675</v>
      </c>
      <c r="N420" t="s">
        <v>0</v>
      </c>
      <c r="O420" s="1">
        <v>42893</v>
      </c>
      <c r="P420" s="2">
        <v>0.61249999999999993</v>
      </c>
      <c r="Q420">
        <v>19820</v>
      </c>
      <c r="R420">
        <v>19820</v>
      </c>
      <c r="S420">
        <v>19820</v>
      </c>
      <c r="T420">
        <v>19820</v>
      </c>
      <c r="U420">
        <v>0</v>
      </c>
    </row>
    <row r="421" spans="1:21" x14ac:dyDescent="0.2">
      <c r="A421" t="s">
        <v>1</v>
      </c>
      <c r="B421" s="1">
        <v>42893</v>
      </c>
      <c r="C421" s="2">
        <v>0.6118055555555556</v>
      </c>
      <c r="D421">
        <v>19980</v>
      </c>
      <c r="E421">
        <v>19990</v>
      </c>
      <c r="F421">
        <v>19980</v>
      </c>
      <c r="G421">
        <v>19985</v>
      </c>
      <c r="H421">
        <v>1379</v>
      </c>
      <c r="N421" t="s">
        <v>0</v>
      </c>
      <c r="O421" s="1">
        <v>42893</v>
      </c>
      <c r="P421" s="2">
        <v>0.6118055555555556</v>
      </c>
      <c r="Q421">
        <v>19820</v>
      </c>
      <c r="R421">
        <v>19820</v>
      </c>
      <c r="S421">
        <v>19820</v>
      </c>
      <c r="T421">
        <v>19820</v>
      </c>
      <c r="U421">
        <v>1</v>
      </c>
    </row>
    <row r="422" spans="1:21" x14ac:dyDescent="0.2">
      <c r="A422" t="s">
        <v>1</v>
      </c>
      <c r="B422" s="1">
        <v>42893</v>
      </c>
      <c r="C422" s="2">
        <v>0.61111111111111105</v>
      </c>
      <c r="D422">
        <v>19995</v>
      </c>
      <c r="E422">
        <v>20000</v>
      </c>
      <c r="F422">
        <v>19975</v>
      </c>
      <c r="G422">
        <v>19980</v>
      </c>
      <c r="H422">
        <v>2730</v>
      </c>
      <c r="N422" t="s">
        <v>0</v>
      </c>
      <c r="O422" s="1">
        <v>42893</v>
      </c>
      <c r="P422" s="2">
        <v>0.61111111111111105</v>
      </c>
      <c r="Q422">
        <v>19830</v>
      </c>
      <c r="R422">
        <v>19830</v>
      </c>
      <c r="S422">
        <v>19820</v>
      </c>
      <c r="T422">
        <v>19820</v>
      </c>
      <c r="U422">
        <v>6</v>
      </c>
    </row>
    <row r="423" spans="1:21" x14ac:dyDescent="0.2">
      <c r="A423" t="s">
        <v>1</v>
      </c>
      <c r="B423" s="1">
        <v>42893</v>
      </c>
      <c r="C423" s="2">
        <v>0.61041666666666672</v>
      </c>
      <c r="D423">
        <v>20000</v>
      </c>
      <c r="E423">
        <v>20000</v>
      </c>
      <c r="F423">
        <v>19995</v>
      </c>
      <c r="G423">
        <v>19995</v>
      </c>
      <c r="H423">
        <v>33</v>
      </c>
      <c r="N423" t="s">
        <v>0</v>
      </c>
      <c r="O423" s="1">
        <v>42893</v>
      </c>
      <c r="P423" s="2">
        <v>0.61041666666666672</v>
      </c>
      <c r="Q423">
        <v>19835</v>
      </c>
      <c r="R423">
        <v>19835</v>
      </c>
      <c r="S423">
        <v>19835</v>
      </c>
      <c r="T423">
        <v>19835</v>
      </c>
      <c r="U423">
        <v>0</v>
      </c>
    </row>
    <row r="424" spans="1:21" x14ac:dyDescent="0.2">
      <c r="A424" t="s">
        <v>1</v>
      </c>
      <c r="B424" s="1">
        <v>42893</v>
      </c>
      <c r="C424" s="2">
        <v>0.60972222222222217</v>
      </c>
      <c r="D424">
        <v>20005</v>
      </c>
      <c r="E424">
        <v>20005</v>
      </c>
      <c r="F424">
        <v>20000</v>
      </c>
      <c r="G424">
        <v>20000</v>
      </c>
      <c r="H424">
        <v>628</v>
      </c>
      <c r="N424" t="s">
        <v>0</v>
      </c>
      <c r="O424" s="1">
        <v>42893</v>
      </c>
      <c r="P424" s="2">
        <v>0.60972222222222217</v>
      </c>
      <c r="Q424">
        <v>19835</v>
      </c>
      <c r="R424">
        <v>19835</v>
      </c>
      <c r="S424">
        <v>19835</v>
      </c>
      <c r="T424">
        <v>19835</v>
      </c>
      <c r="U424">
        <v>6</v>
      </c>
    </row>
    <row r="425" spans="1:21" x14ac:dyDescent="0.2">
      <c r="A425" t="s">
        <v>1</v>
      </c>
      <c r="B425" s="1">
        <v>42893</v>
      </c>
      <c r="C425" s="2">
        <v>0.60902777777777783</v>
      </c>
      <c r="D425">
        <v>20005</v>
      </c>
      <c r="E425">
        <v>20005</v>
      </c>
      <c r="F425">
        <v>20000</v>
      </c>
      <c r="G425">
        <v>20005</v>
      </c>
      <c r="H425">
        <v>224</v>
      </c>
      <c r="N425" t="s">
        <v>0</v>
      </c>
      <c r="O425" s="1">
        <v>42893</v>
      </c>
      <c r="P425" s="2">
        <v>0.60902777777777783</v>
      </c>
      <c r="Q425">
        <v>19840</v>
      </c>
      <c r="R425">
        <v>19840</v>
      </c>
      <c r="S425">
        <v>19840</v>
      </c>
      <c r="T425">
        <v>19840</v>
      </c>
      <c r="U425">
        <v>0</v>
      </c>
    </row>
    <row r="426" spans="1:21" x14ac:dyDescent="0.2">
      <c r="A426" t="s">
        <v>1</v>
      </c>
      <c r="B426" s="1">
        <v>42893</v>
      </c>
      <c r="C426" s="2">
        <v>0.60833333333333328</v>
      </c>
      <c r="D426">
        <v>20005</v>
      </c>
      <c r="E426">
        <v>20010</v>
      </c>
      <c r="F426">
        <v>20000</v>
      </c>
      <c r="G426">
        <v>20005</v>
      </c>
      <c r="H426">
        <v>819</v>
      </c>
      <c r="N426" t="s">
        <v>0</v>
      </c>
      <c r="O426" s="1">
        <v>42893</v>
      </c>
      <c r="P426" s="2">
        <v>0.60833333333333328</v>
      </c>
      <c r="Q426">
        <v>19840</v>
      </c>
      <c r="R426">
        <v>19840</v>
      </c>
      <c r="S426">
        <v>19840</v>
      </c>
      <c r="T426">
        <v>19840</v>
      </c>
      <c r="U426">
        <v>15</v>
      </c>
    </row>
    <row r="427" spans="1:21" x14ac:dyDescent="0.2">
      <c r="A427" t="s">
        <v>1</v>
      </c>
      <c r="B427" s="1">
        <v>42893</v>
      </c>
      <c r="C427" s="2">
        <v>0.60763888888888895</v>
      </c>
      <c r="D427">
        <v>20000</v>
      </c>
      <c r="E427">
        <v>20005</v>
      </c>
      <c r="F427">
        <v>20000</v>
      </c>
      <c r="G427">
        <v>20000</v>
      </c>
      <c r="H427">
        <v>571</v>
      </c>
      <c r="N427" t="s">
        <v>0</v>
      </c>
      <c r="O427" s="1">
        <v>42893</v>
      </c>
      <c r="P427" s="2">
        <v>0.60763888888888895</v>
      </c>
      <c r="Q427">
        <v>19835</v>
      </c>
      <c r="R427">
        <v>19835</v>
      </c>
      <c r="S427">
        <v>19835</v>
      </c>
      <c r="T427">
        <v>19835</v>
      </c>
      <c r="U427">
        <v>2</v>
      </c>
    </row>
    <row r="428" spans="1:21" x14ac:dyDescent="0.2">
      <c r="A428" t="s">
        <v>1</v>
      </c>
      <c r="B428" s="1">
        <v>42893</v>
      </c>
      <c r="C428" s="2">
        <v>0.6069444444444444</v>
      </c>
      <c r="D428">
        <v>20000</v>
      </c>
      <c r="E428">
        <v>20000</v>
      </c>
      <c r="F428">
        <v>19995</v>
      </c>
      <c r="G428">
        <v>19995</v>
      </c>
      <c r="H428">
        <v>188</v>
      </c>
      <c r="N428" t="s">
        <v>0</v>
      </c>
      <c r="O428" s="1">
        <v>42893</v>
      </c>
      <c r="P428" s="2">
        <v>0.6069444444444444</v>
      </c>
      <c r="Q428">
        <v>19835</v>
      </c>
      <c r="R428">
        <v>19835</v>
      </c>
      <c r="S428">
        <v>19835</v>
      </c>
      <c r="T428">
        <v>19835</v>
      </c>
      <c r="U428">
        <v>0</v>
      </c>
    </row>
    <row r="429" spans="1:21" x14ac:dyDescent="0.2">
      <c r="A429" t="s">
        <v>1</v>
      </c>
      <c r="B429" s="1">
        <v>42893</v>
      </c>
      <c r="C429" s="2">
        <v>0.60625000000000007</v>
      </c>
      <c r="D429">
        <v>20000</v>
      </c>
      <c r="E429">
        <v>20000</v>
      </c>
      <c r="F429">
        <v>19995</v>
      </c>
      <c r="G429">
        <v>19995</v>
      </c>
      <c r="H429">
        <v>38</v>
      </c>
      <c r="N429" t="s">
        <v>0</v>
      </c>
      <c r="O429" s="1">
        <v>42893</v>
      </c>
      <c r="P429" s="2">
        <v>0.60625000000000007</v>
      </c>
      <c r="Q429">
        <v>19835</v>
      </c>
      <c r="R429">
        <v>19835</v>
      </c>
      <c r="S429">
        <v>19835</v>
      </c>
      <c r="T429">
        <v>19835</v>
      </c>
      <c r="U429">
        <v>0</v>
      </c>
    </row>
    <row r="430" spans="1:21" x14ac:dyDescent="0.2">
      <c r="A430" t="s">
        <v>1</v>
      </c>
      <c r="B430" s="1">
        <v>42893</v>
      </c>
      <c r="C430" s="2">
        <v>0.60555555555555551</v>
      </c>
      <c r="D430">
        <v>20000</v>
      </c>
      <c r="E430">
        <v>20000</v>
      </c>
      <c r="F430">
        <v>19995</v>
      </c>
      <c r="G430">
        <v>19995</v>
      </c>
      <c r="H430">
        <v>60</v>
      </c>
      <c r="N430" t="s">
        <v>0</v>
      </c>
      <c r="O430" s="1">
        <v>42893</v>
      </c>
      <c r="P430" s="2">
        <v>0.60555555555555551</v>
      </c>
      <c r="Q430">
        <v>19835</v>
      </c>
      <c r="R430">
        <v>19835</v>
      </c>
      <c r="S430">
        <v>19835</v>
      </c>
      <c r="T430">
        <v>19835</v>
      </c>
      <c r="U430">
        <v>0</v>
      </c>
    </row>
    <row r="431" spans="1:21" x14ac:dyDescent="0.2">
      <c r="A431" t="s">
        <v>1</v>
      </c>
      <c r="B431" s="1">
        <v>42893</v>
      </c>
      <c r="C431" s="2">
        <v>0.60486111111111118</v>
      </c>
      <c r="D431">
        <v>19995</v>
      </c>
      <c r="E431">
        <v>20000</v>
      </c>
      <c r="F431">
        <v>19995</v>
      </c>
      <c r="G431">
        <v>20000</v>
      </c>
      <c r="H431">
        <v>604</v>
      </c>
      <c r="N431" t="s">
        <v>0</v>
      </c>
      <c r="O431" s="1">
        <v>42893</v>
      </c>
      <c r="P431" s="2">
        <v>0.60486111111111118</v>
      </c>
      <c r="Q431">
        <v>19835</v>
      </c>
      <c r="R431">
        <v>19835</v>
      </c>
      <c r="S431">
        <v>19835</v>
      </c>
      <c r="T431">
        <v>19835</v>
      </c>
      <c r="U431">
        <v>0</v>
      </c>
    </row>
    <row r="432" spans="1:21" x14ac:dyDescent="0.2">
      <c r="A432" t="s">
        <v>1</v>
      </c>
      <c r="B432" s="1">
        <v>42893</v>
      </c>
      <c r="C432" s="2">
        <v>0.60416666666666663</v>
      </c>
      <c r="D432">
        <v>20000</v>
      </c>
      <c r="E432">
        <v>20000</v>
      </c>
      <c r="F432">
        <v>19995</v>
      </c>
      <c r="G432">
        <v>20000</v>
      </c>
      <c r="H432">
        <v>174</v>
      </c>
      <c r="N432" t="s">
        <v>0</v>
      </c>
      <c r="O432" s="1">
        <v>42893</v>
      </c>
      <c r="P432" s="2">
        <v>0.60416666666666663</v>
      </c>
      <c r="Q432">
        <v>19835</v>
      </c>
      <c r="R432">
        <v>19835</v>
      </c>
      <c r="S432">
        <v>19835</v>
      </c>
      <c r="T432">
        <v>19835</v>
      </c>
      <c r="U432">
        <v>0</v>
      </c>
    </row>
    <row r="433" spans="1:21" x14ac:dyDescent="0.2">
      <c r="A433" t="s">
        <v>1</v>
      </c>
      <c r="B433" s="1">
        <v>42893</v>
      </c>
      <c r="C433" s="2">
        <v>0.60347222222222219</v>
      </c>
      <c r="D433">
        <v>20000</v>
      </c>
      <c r="E433">
        <v>20000</v>
      </c>
      <c r="F433">
        <v>19995</v>
      </c>
      <c r="G433">
        <v>20000</v>
      </c>
      <c r="H433">
        <v>1180</v>
      </c>
      <c r="N433" t="s">
        <v>0</v>
      </c>
      <c r="O433" s="1">
        <v>42893</v>
      </c>
      <c r="P433" s="2">
        <v>0.60347222222222219</v>
      </c>
      <c r="Q433">
        <v>19835</v>
      </c>
      <c r="R433">
        <v>19835</v>
      </c>
      <c r="S433">
        <v>19835</v>
      </c>
      <c r="T433">
        <v>19835</v>
      </c>
      <c r="U433">
        <v>2</v>
      </c>
    </row>
    <row r="434" spans="1:21" x14ac:dyDescent="0.2">
      <c r="A434" t="s">
        <v>1</v>
      </c>
      <c r="B434" s="1">
        <v>42893</v>
      </c>
      <c r="C434" s="2">
        <v>0.60277777777777775</v>
      </c>
      <c r="D434">
        <v>19995</v>
      </c>
      <c r="E434">
        <v>20000</v>
      </c>
      <c r="F434">
        <v>19995</v>
      </c>
      <c r="G434">
        <v>20000</v>
      </c>
      <c r="H434">
        <v>53</v>
      </c>
      <c r="N434" t="s">
        <v>0</v>
      </c>
      <c r="O434" s="1">
        <v>42893</v>
      </c>
      <c r="P434" s="2">
        <v>0.60277777777777775</v>
      </c>
      <c r="Q434">
        <v>19840</v>
      </c>
      <c r="R434">
        <v>19840</v>
      </c>
      <c r="S434">
        <v>19840</v>
      </c>
      <c r="T434">
        <v>19840</v>
      </c>
      <c r="U434">
        <v>0</v>
      </c>
    </row>
    <row r="435" spans="1:21" x14ac:dyDescent="0.2">
      <c r="A435" t="s">
        <v>1</v>
      </c>
      <c r="B435" s="1">
        <v>42893</v>
      </c>
      <c r="C435" s="2">
        <v>0.6020833333333333</v>
      </c>
      <c r="D435">
        <v>19995</v>
      </c>
      <c r="E435">
        <v>20000</v>
      </c>
      <c r="F435">
        <v>19995</v>
      </c>
      <c r="G435">
        <v>19995</v>
      </c>
      <c r="H435">
        <v>1363</v>
      </c>
      <c r="N435" t="s">
        <v>0</v>
      </c>
      <c r="O435" s="1">
        <v>42893</v>
      </c>
      <c r="P435" s="2">
        <v>0.6020833333333333</v>
      </c>
      <c r="Q435">
        <v>19840</v>
      </c>
      <c r="R435">
        <v>19840</v>
      </c>
      <c r="S435">
        <v>19840</v>
      </c>
      <c r="T435">
        <v>19840</v>
      </c>
      <c r="U435">
        <v>0</v>
      </c>
    </row>
    <row r="436" spans="1:21" x14ac:dyDescent="0.2">
      <c r="A436" t="s">
        <v>1</v>
      </c>
      <c r="B436" s="1">
        <v>42893</v>
      </c>
      <c r="C436" s="2">
        <v>0.60138888888888886</v>
      </c>
      <c r="D436">
        <v>19995</v>
      </c>
      <c r="E436">
        <v>20000</v>
      </c>
      <c r="F436">
        <v>19995</v>
      </c>
      <c r="G436">
        <v>19995</v>
      </c>
      <c r="H436">
        <v>59</v>
      </c>
      <c r="N436" t="s">
        <v>0</v>
      </c>
      <c r="O436" s="1">
        <v>42893</v>
      </c>
      <c r="P436" s="2">
        <v>0.60138888888888886</v>
      </c>
      <c r="Q436">
        <v>19840</v>
      </c>
      <c r="R436">
        <v>19840</v>
      </c>
      <c r="S436">
        <v>19840</v>
      </c>
      <c r="T436">
        <v>19840</v>
      </c>
      <c r="U436">
        <v>0</v>
      </c>
    </row>
    <row r="437" spans="1:21" x14ac:dyDescent="0.2">
      <c r="A437" t="s">
        <v>1</v>
      </c>
      <c r="B437" s="1">
        <v>42893</v>
      </c>
      <c r="C437" s="2">
        <v>0.60069444444444442</v>
      </c>
      <c r="D437">
        <v>20005</v>
      </c>
      <c r="E437">
        <v>20005</v>
      </c>
      <c r="F437">
        <v>19995</v>
      </c>
      <c r="G437">
        <v>19995</v>
      </c>
      <c r="H437">
        <v>818</v>
      </c>
      <c r="N437" t="s">
        <v>0</v>
      </c>
      <c r="O437" s="1">
        <v>42893</v>
      </c>
      <c r="P437" s="2">
        <v>0.60069444444444442</v>
      </c>
      <c r="Q437">
        <v>19840</v>
      </c>
      <c r="R437">
        <v>19840</v>
      </c>
      <c r="S437">
        <v>19840</v>
      </c>
      <c r="T437">
        <v>19840</v>
      </c>
      <c r="U437">
        <v>0</v>
      </c>
    </row>
    <row r="438" spans="1:21" x14ac:dyDescent="0.2">
      <c r="A438" t="s">
        <v>1</v>
      </c>
      <c r="B438" s="1">
        <v>42893</v>
      </c>
      <c r="C438" s="2">
        <v>0.6</v>
      </c>
      <c r="D438">
        <v>20005</v>
      </c>
      <c r="E438">
        <v>20010</v>
      </c>
      <c r="F438">
        <v>20000</v>
      </c>
      <c r="G438">
        <v>20000</v>
      </c>
      <c r="H438">
        <v>497</v>
      </c>
      <c r="N438" t="s">
        <v>0</v>
      </c>
      <c r="O438" s="1">
        <v>42893</v>
      </c>
      <c r="P438" s="2">
        <v>0.6</v>
      </c>
      <c r="Q438">
        <v>19840</v>
      </c>
      <c r="R438">
        <v>19840</v>
      </c>
      <c r="S438">
        <v>19840</v>
      </c>
      <c r="T438">
        <v>19840</v>
      </c>
      <c r="U438">
        <v>2</v>
      </c>
    </row>
    <row r="439" spans="1:21" x14ac:dyDescent="0.2">
      <c r="A439" t="s">
        <v>1</v>
      </c>
      <c r="B439" s="1">
        <v>42893</v>
      </c>
      <c r="C439" s="2">
        <v>0.59930555555555554</v>
      </c>
      <c r="D439">
        <v>20005</v>
      </c>
      <c r="E439">
        <v>20010</v>
      </c>
      <c r="F439">
        <v>20005</v>
      </c>
      <c r="G439">
        <v>20010</v>
      </c>
      <c r="H439">
        <v>81</v>
      </c>
      <c r="N439" t="s">
        <v>0</v>
      </c>
      <c r="O439" s="1">
        <v>42893</v>
      </c>
      <c r="P439" s="2">
        <v>0.59930555555555554</v>
      </c>
      <c r="Q439">
        <v>19845</v>
      </c>
      <c r="R439">
        <v>19845</v>
      </c>
      <c r="S439">
        <v>19845</v>
      </c>
      <c r="T439">
        <v>19845</v>
      </c>
      <c r="U439">
        <v>2</v>
      </c>
    </row>
    <row r="440" spans="1:21" x14ac:dyDescent="0.2">
      <c r="A440" t="s">
        <v>1</v>
      </c>
      <c r="B440" s="1">
        <v>42893</v>
      </c>
      <c r="C440" s="2">
        <v>0.59861111111111109</v>
      </c>
      <c r="D440">
        <v>20010</v>
      </c>
      <c r="E440">
        <v>20010</v>
      </c>
      <c r="F440">
        <v>20005</v>
      </c>
      <c r="G440">
        <v>20010</v>
      </c>
      <c r="H440">
        <v>560</v>
      </c>
      <c r="N440" t="s">
        <v>0</v>
      </c>
      <c r="O440" s="1">
        <v>42893</v>
      </c>
      <c r="P440" s="2">
        <v>0.59861111111111109</v>
      </c>
      <c r="Q440">
        <v>19845</v>
      </c>
      <c r="R440">
        <v>19845</v>
      </c>
      <c r="S440">
        <v>19845</v>
      </c>
      <c r="T440">
        <v>19845</v>
      </c>
      <c r="U440">
        <v>7</v>
      </c>
    </row>
    <row r="441" spans="1:21" x14ac:dyDescent="0.2">
      <c r="A441" t="s">
        <v>1</v>
      </c>
      <c r="B441" s="1">
        <v>42893</v>
      </c>
      <c r="C441" s="2">
        <v>0.59791666666666665</v>
      </c>
      <c r="D441">
        <v>20010</v>
      </c>
      <c r="E441">
        <v>20015</v>
      </c>
      <c r="F441">
        <v>20005</v>
      </c>
      <c r="G441">
        <v>20005</v>
      </c>
      <c r="H441">
        <v>371</v>
      </c>
      <c r="N441" t="s">
        <v>0</v>
      </c>
      <c r="O441" s="1">
        <v>42893</v>
      </c>
      <c r="P441" s="2">
        <v>0.59791666666666665</v>
      </c>
      <c r="Q441">
        <v>19850</v>
      </c>
      <c r="R441">
        <v>19850</v>
      </c>
      <c r="S441">
        <v>19845</v>
      </c>
      <c r="T441">
        <v>19845</v>
      </c>
      <c r="U441">
        <v>5</v>
      </c>
    </row>
    <row r="442" spans="1:21" x14ac:dyDescent="0.2">
      <c r="A442" t="s">
        <v>1</v>
      </c>
      <c r="B442" s="1">
        <v>42893</v>
      </c>
      <c r="C442" s="2">
        <v>0.59722222222222221</v>
      </c>
      <c r="D442">
        <v>20010</v>
      </c>
      <c r="E442">
        <v>20015</v>
      </c>
      <c r="F442">
        <v>20010</v>
      </c>
      <c r="G442">
        <v>20015</v>
      </c>
      <c r="H442">
        <v>45</v>
      </c>
      <c r="N442" t="s">
        <v>0</v>
      </c>
      <c r="O442" s="1">
        <v>42893</v>
      </c>
      <c r="P442" s="2">
        <v>0.59722222222222221</v>
      </c>
      <c r="Q442">
        <v>19850</v>
      </c>
      <c r="R442">
        <v>19850</v>
      </c>
      <c r="S442">
        <v>19845</v>
      </c>
      <c r="T442">
        <v>19850</v>
      </c>
      <c r="U442">
        <v>3</v>
      </c>
    </row>
    <row r="443" spans="1:21" x14ac:dyDescent="0.2">
      <c r="A443" t="s">
        <v>1</v>
      </c>
      <c r="B443" s="1">
        <v>42893</v>
      </c>
      <c r="C443" s="2">
        <v>0.59652777777777777</v>
      </c>
      <c r="D443">
        <v>20010</v>
      </c>
      <c r="E443">
        <v>20015</v>
      </c>
      <c r="F443">
        <v>20010</v>
      </c>
      <c r="G443">
        <v>20010</v>
      </c>
      <c r="H443">
        <v>120</v>
      </c>
      <c r="N443" t="s">
        <v>0</v>
      </c>
      <c r="O443" s="1">
        <v>42893</v>
      </c>
      <c r="P443" s="2">
        <v>0.59652777777777777</v>
      </c>
      <c r="Q443">
        <v>19845</v>
      </c>
      <c r="R443">
        <v>19845</v>
      </c>
      <c r="S443">
        <v>19845</v>
      </c>
      <c r="T443">
        <v>19845</v>
      </c>
      <c r="U443">
        <v>0</v>
      </c>
    </row>
    <row r="444" spans="1:21" x14ac:dyDescent="0.2">
      <c r="A444" t="s">
        <v>1</v>
      </c>
      <c r="B444" s="1">
        <v>42893</v>
      </c>
      <c r="C444" s="2">
        <v>0.59583333333333333</v>
      </c>
      <c r="D444">
        <v>20010</v>
      </c>
      <c r="E444">
        <v>20015</v>
      </c>
      <c r="F444">
        <v>20010</v>
      </c>
      <c r="G444">
        <v>20010</v>
      </c>
      <c r="H444">
        <v>74</v>
      </c>
      <c r="N444" t="s">
        <v>0</v>
      </c>
      <c r="O444" s="1">
        <v>42893</v>
      </c>
      <c r="P444" s="2">
        <v>0.59583333333333333</v>
      </c>
      <c r="Q444">
        <v>19845</v>
      </c>
      <c r="R444">
        <v>19845</v>
      </c>
      <c r="S444">
        <v>19845</v>
      </c>
      <c r="T444">
        <v>19845</v>
      </c>
      <c r="U444">
        <v>0</v>
      </c>
    </row>
    <row r="445" spans="1:21" x14ac:dyDescent="0.2">
      <c r="A445" t="s">
        <v>1</v>
      </c>
      <c r="B445" s="1">
        <v>42893</v>
      </c>
      <c r="C445" s="2">
        <v>0.59513888888888888</v>
      </c>
      <c r="D445">
        <v>20005</v>
      </c>
      <c r="E445">
        <v>20010</v>
      </c>
      <c r="F445">
        <v>20005</v>
      </c>
      <c r="G445">
        <v>20010</v>
      </c>
      <c r="H445">
        <v>645</v>
      </c>
      <c r="N445" t="s">
        <v>0</v>
      </c>
      <c r="O445" s="1">
        <v>42893</v>
      </c>
      <c r="P445" s="2">
        <v>0.59513888888888888</v>
      </c>
      <c r="Q445">
        <v>19845</v>
      </c>
      <c r="R445">
        <v>19845</v>
      </c>
      <c r="S445">
        <v>19845</v>
      </c>
      <c r="T445">
        <v>19845</v>
      </c>
      <c r="U445">
        <v>0</v>
      </c>
    </row>
    <row r="446" spans="1:21" x14ac:dyDescent="0.2">
      <c r="A446" t="s">
        <v>1</v>
      </c>
      <c r="B446" s="1">
        <v>42893</v>
      </c>
      <c r="C446" s="2">
        <v>0.59444444444444444</v>
      </c>
      <c r="D446">
        <v>20010</v>
      </c>
      <c r="E446">
        <v>20015</v>
      </c>
      <c r="F446">
        <v>20005</v>
      </c>
      <c r="G446">
        <v>20007</v>
      </c>
      <c r="H446">
        <v>1494</v>
      </c>
      <c r="N446" t="s">
        <v>0</v>
      </c>
      <c r="O446" s="1">
        <v>42893</v>
      </c>
      <c r="P446" s="2">
        <v>0.59444444444444444</v>
      </c>
      <c r="Q446">
        <v>19850</v>
      </c>
      <c r="R446">
        <v>19850</v>
      </c>
      <c r="S446">
        <v>19845</v>
      </c>
      <c r="T446">
        <v>19845</v>
      </c>
      <c r="U446">
        <v>4</v>
      </c>
    </row>
    <row r="447" spans="1:21" x14ac:dyDescent="0.2">
      <c r="A447" t="s">
        <v>1</v>
      </c>
      <c r="B447" s="1">
        <v>42893</v>
      </c>
      <c r="C447" s="2">
        <v>0.59375</v>
      </c>
      <c r="D447">
        <v>20010</v>
      </c>
      <c r="E447">
        <v>20015</v>
      </c>
      <c r="F447">
        <v>20010</v>
      </c>
      <c r="G447">
        <v>20015</v>
      </c>
      <c r="H447">
        <v>63</v>
      </c>
      <c r="N447" t="s">
        <v>0</v>
      </c>
      <c r="O447" s="1">
        <v>42893</v>
      </c>
      <c r="P447" s="2">
        <v>0.59375</v>
      </c>
      <c r="Q447">
        <v>19855</v>
      </c>
      <c r="R447">
        <v>19855</v>
      </c>
      <c r="S447">
        <v>19855</v>
      </c>
      <c r="T447">
        <v>19855</v>
      </c>
      <c r="U447">
        <v>0</v>
      </c>
    </row>
    <row r="448" spans="1:21" x14ac:dyDescent="0.2">
      <c r="A448" t="s">
        <v>1</v>
      </c>
      <c r="B448" s="1">
        <v>42893</v>
      </c>
      <c r="C448" s="2">
        <v>0.59305555555555556</v>
      </c>
      <c r="D448">
        <v>20010</v>
      </c>
      <c r="E448">
        <v>20015</v>
      </c>
      <c r="F448">
        <v>20010</v>
      </c>
      <c r="G448">
        <v>20010</v>
      </c>
      <c r="H448">
        <v>202</v>
      </c>
      <c r="N448" t="s">
        <v>0</v>
      </c>
      <c r="O448" s="1">
        <v>42893</v>
      </c>
      <c r="P448" s="2">
        <v>0.59305555555555556</v>
      </c>
      <c r="Q448">
        <v>19855</v>
      </c>
      <c r="R448">
        <v>19855</v>
      </c>
      <c r="S448">
        <v>19855</v>
      </c>
      <c r="T448">
        <v>19855</v>
      </c>
      <c r="U448">
        <v>0</v>
      </c>
    </row>
    <row r="449" spans="1:21" x14ac:dyDescent="0.2">
      <c r="A449" t="s">
        <v>1</v>
      </c>
      <c r="B449" s="1">
        <v>42893</v>
      </c>
      <c r="C449" s="2">
        <v>0.59236111111111112</v>
      </c>
      <c r="D449">
        <v>20015</v>
      </c>
      <c r="E449">
        <v>20020</v>
      </c>
      <c r="F449">
        <v>20010</v>
      </c>
      <c r="G449">
        <v>20010</v>
      </c>
      <c r="H449">
        <v>377</v>
      </c>
      <c r="N449" t="s">
        <v>0</v>
      </c>
      <c r="O449" s="1">
        <v>42893</v>
      </c>
      <c r="P449" s="2">
        <v>0.59236111111111112</v>
      </c>
      <c r="Q449">
        <v>19855</v>
      </c>
      <c r="R449">
        <v>19855</v>
      </c>
      <c r="S449">
        <v>19855</v>
      </c>
      <c r="T449">
        <v>19855</v>
      </c>
      <c r="U449">
        <v>0</v>
      </c>
    </row>
    <row r="450" spans="1:21" x14ac:dyDescent="0.2">
      <c r="A450" t="s">
        <v>1</v>
      </c>
      <c r="B450" s="1">
        <v>42893</v>
      </c>
      <c r="C450" s="2">
        <v>0.59166666666666667</v>
      </c>
      <c r="D450">
        <v>20020</v>
      </c>
      <c r="E450">
        <v>20020</v>
      </c>
      <c r="F450">
        <v>20015</v>
      </c>
      <c r="G450">
        <v>20015</v>
      </c>
      <c r="H450">
        <v>1209</v>
      </c>
      <c r="N450" t="s">
        <v>0</v>
      </c>
      <c r="O450" s="1">
        <v>42893</v>
      </c>
      <c r="P450" s="2">
        <v>0.59166666666666667</v>
      </c>
      <c r="Q450">
        <v>19855</v>
      </c>
      <c r="R450">
        <v>19855</v>
      </c>
      <c r="S450">
        <v>19855</v>
      </c>
      <c r="T450">
        <v>19855</v>
      </c>
      <c r="U450">
        <v>1</v>
      </c>
    </row>
    <row r="451" spans="1:21" x14ac:dyDescent="0.2">
      <c r="A451" t="s">
        <v>1</v>
      </c>
      <c r="B451" s="1">
        <v>42893</v>
      </c>
      <c r="C451" s="2">
        <v>0.59097222222222223</v>
      </c>
      <c r="D451">
        <v>20020</v>
      </c>
      <c r="E451">
        <v>20020</v>
      </c>
      <c r="F451">
        <v>20015</v>
      </c>
      <c r="G451">
        <v>20020</v>
      </c>
      <c r="H451">
        <v>50</v>
      </c>
      <c r="N451" t="s">
        <v>0</v>
      </c>
      <c r="O451" s="1">
        <v>42893</v>
      </c>
      <c r="P451" s="2">
        <v>0.59097222222222223</v>
      </c>
      <c r="Q451">
        <v>19855</v>
      </c>
      <c r="R451">
        <v>19855</v>
      </c>
      <c r="S451">
        <v>19855</v>
      </c>
      <c r="T451">
        <v>19855</v>
      </c>
      <c r="U451">
        <v>0</v>
      </c>
    </row>
    <row r="452" spans="1:21" x14ac:dyDescent="0.2">
      <c r="A452" t="s">
        <v>1</v>
      </c>
      <c r="B452" s="1">
        <v>42893</v>
      </c>
      <c r="C452" s="2">
        <v>0.59027777777777779</v>
      </c>
      <c r="D452">
        <v>20015</v>
      </c>
      <c r="E452">
        <v>20020</v>
      </c>
      <c r="F452">
        <v>20015</v>
      </c>
      <c r="G452">
        <v>20020</v>
      </c>
      <c r="H452">
        <v>82</v>
      </c>
      <c r="N452" t="s">
        <v>0</v>
      </c>
      <c r="O452" s="1">
        <v>42893</v>
      </c>
      <c r="P452" s="2">
        <v>0.59027777777777779</v>
      </c>
      <c r="Q452">
        <v>19855</v>
      </c>
      <c r="R452">
        <v>19855</v>
      </c>
      <c r="S452">
        <v>19855</v>
      </c>
      <c r="T452">
        <v>19855</v>
      </c>
      <c r="U452">
        <v>2</v>
      </c>
    </row>
    <row r="453" spans="1:21" x14ac:dyDescent="0.2">
      <c r="A453" t="s">
        <v>1</v>
      </c>
      <c r="B453" s="1">
        <v>42893</v>
      </c>
      <c r="C453" s="2">
        <v>0.58958333333333335</v>
      </c>
      <c r="D453">
        <v>20020</v>
      </c>
      <c r="E453">
        <v>20020</v>
      </c>
      <c r="F453">
        <v>20015</v>
      </c>
      <c r="G453">
        <v>20015</v>
      </c>
      <c r="H453">
        <v>115</v>
      </c>
      <c r="N453" t="s">
        <v>0</v>
      </c>
      <c r="O453" s="1">
        <v>42893</v>
      </c>
      <c r="P453" s="2">
        <v>0.58958333333333335</v>
      </c>
      <c r="Q453">
        <v>19860</v>
      </c>
      <c r="R453">
        <v>19860</v>
      </c>
      <c r="S453">
        <v>19860</v>
      </c>
      <c r="T453">
        <v>19860</v>
      </c>
      <c r="U453">
        <v>0</v>
      </c>
    </row>
    <row r="454" spans="1:21" x14ac:dyDescent="0.2">
      <c r="A454" t="s">
        <v>1</v>
      </c>
      <c r="B454" s="1">
        <v>42893</v>
      </c>
      <c r="C454" s="2">
        <v>0.58888888888888891</v>
      </c>
      <c r="D454">
        <v>20025</v>
      </c>
      <c r="E454">
        <v>20025</v>
      </c>
      <c r="F454">
        <v>20015</v>
      </c>
      <c r="G454">
        <v>20015</v>
      </c>
      <c r="H454">
        <v>512</v>
      </c>
      <c r="N454" t="s">
        <v>0</v>
      </c>
      <c r="O454" s="1">
        <v>42893</v>
      </c>
      <c r="P454" s="2">
        <v>0.58888888888888891</v>
      </c>
      <c r="Q454">
        <v>19860</v>
      </c>
      <c r="R454">
        <v>19860</v>
      </c>
      <c r="S454">
        <v>19860</v>
      </c>
      <c r="T454">
        <v>19860</v>
      </c>
      <c r="U454">
        <v>2</v>
      </c>
    </row>
    <row r="455" spans="1:21" x14ac:dyDescent="0.2">
      <c r="A455" t="s">
        <v>1</v>
      </c>
      <c r="B455" s="1">
        <v>42893</v>
      </c>
      <c r="C455" s="2">
        <v>0.58819444444444446</v>
      </c>
      <c r="D455">
        <v>20025</v>
      </c>
      <c r="E455">
        <v>20025</v>
      </c>
      <c r="F455">
        <v>20020</v>
      </c>
      <c r="G455">
        <v>20025</v>
      </c>
      <c r="H455">
        <v>147</v>
      </c>
      <c r="N455" t="s">
        <v>0</v>
      </c>
      <c r="O455" s="1">
        <v>42893</v>
      </c>
      <c r="P455" s="2">
        <v>0.58819444444444446</v>
      </c>
      <c r="Q455">
        <v>19860</v>
      </c>
      <c r="R455">
        <v>19860</v>
      </c>
      <c r="S455">
        <v>19860</v>
      </c>
      <c r="T455">
        <v>19860</v>
      </c>
      <c r="U455">
        <v>0</v>
      </c>
    </row>
    <row r="456" spans="1:21" x14ac:dyDescent="0.2">
      <c r="A456" t="s">
        <v>1</v>
      </c>
      <c r="B456" s="1">
        <v>42893</v>
      </c>
      <c r="C456" s="2">
        <v>0.58750000000000002</v>
      </c>
      <c r="D456">
        <v>20020</v>
      </c>
      <c r="E456">
        <v>20025</v>
      </c>
      <c r="F456">
        <v>20015</v>
      </c>
      <c r="G456">
        <v>20020</v>
      </c>
      <c r="H456">
        <v>2086</v>
      </c>
      <c r="N456" t="s">
        <v>0</v>
      </c>
      <c r="O456" s="1">
        <v>42893</v>
      </c>
      <c r="P456" s="2">
        <v>0.58750000000000002</v>
      </c>
      <c r="Q456">
        <v>19855</v>
      </c>
      <c r="R456">
        <v>19860</v>
      </c>
      <c r="S456">
        <v>19855</v>
      </c>
      <c r="T456">
        <v>19860</v>
      </c>
      <c r="U456">
        <v>14</v>
      </c>
    </row>
    <row r="457" spans="1:21" x14ac:dyDescent="0.2">
      <c r="A457" t="s">
        <v>1</v>
      </c>
      <c r="B457" s="1">
        <v>42893</v>
      </c>
      <c r="C457" s="2">
        <v>0.58680555555555558</v>
      </c>
      <c r="D457">
        <v>20010</v>
      </c>
      <c r="E457">
        <v>20020</v>
      </c>
      <c r="F457">
        <v>20005</v>
      </c>
      <c r="G457">
        <v>20015</v>
      </c>
      <c r="H457">
        <v>2504</v>
      </c>
      <c r="N457" t="s">
        <v>0</v>
      </c>
      <c r="O457" s="1">
        <v>42893</v>
      </c>
      <c r="P457" s="2">
        <v>0.58680555555555558</v>
      </c>
      <c r="Q457">
        <v>19845</v>
      </c>
      <c r="R457">
        <v>19850</v>
      </c>
      <c r="S457">
        <v>19845</v>
      </c>
      <c r="T457">
        <v>19850</v>
      </c>
      <c r="U457">
        <v>14</v>
      </c>
    </row>
    <row r="458" spans="1:21" x14ac:dyDescent="0.2">
      <c r="A458" t="s">
        <v>1</v>
      </c>
      <c r="B458" s="1">
        <v>42893</v>
      </c>
      <c r="C458" s="2">
        <v>0.58611111111111114</v>
      </c>
      <c r="D458">
        <v>20015</v>
      </c>
      <c r="E458">
        <v>20015</v>
      </c>
      <c r="F458">
        <v>20005</v>
      </c>
      <c r="G458">
        <v>20010</v>
      </c>
      <c r="H458">
        <v>1700</v>
      </c>
      <c r="N458" t="s">
        <v>0</v>
      </c>
      <c r="O458" s="1">
        <v>42893</v>
      </c>
      <c r="P458" s="2">
        <v>0.58611111111111114</v>
      </c>
      <c r="Q458">
        <v>19845</v>
      </c>
      <c r="R458">
        <v>19845</v>
      </c>
      <c r="S458">
        <v>19845</v>
      </c>
      <c r="T458">
        <v>19845</v>
      </c>
      <c r="U458">
        <v>2</v>
      </c>
    </row>
    <row r="459" spans="1:21" x14ac:dyDescent="0.2">
      <c r="A459" t="s">
        <v>1</v>
      </c>
      <c r="B459" s="1">
        <v>42893</v>
      </c>
      <c r="C459" s="2">
        <v>0.5854166666666667</v>
      </c>
      <c r="D459">
        <v>20000</v>
      </c>
      <c r="E459">
        <v>20015</v>
      </c>
      <c r="F459">
        <v>20000</v>
      </c>
      <c r="G459">
        <v>20015</v>
      </c>
      <c r="H459">
        <v>1209</v>
      </c>
      <c r="N459" t="s">
        <v>0</v>
      </c>
      <c r="O459" s="1">
        <v>42893</v>
      </c>
      <c r="P459" s="2">
        <v>0.5854166666666667</v>
      </c>
      <c r="Q459">
        <v>19840</v>
      </c>
      <c r="R459">
        <v>19845</v>
      </c>
      <c r="S459">
        <v>19840</v>
      </c>
      <c r="T459">
        <v>19845</v>
      </c>
      <c r="U459">
        <v>12</v>
      </c>
    </row>
    <row r="460" spans="1:21" x14ac:dyDescent="0.2">
      <c r="A460" t="s">
        <v>1</v>
      </c>
      <c r="B460" s="1">
        <v>42893</v>
      </c>
      <c r="C460" s="2">
        <v>0.58472222222222225</v>
      </c>
      <c r="D460">
        <v>20000</v>
      </c>
      <c r="E460">
        <v>20005</v>
      </c>
      <c r="F460">
        <v>19995</v>
      </c>
      <c r="G460">
        <v>20005</v>
      </c>
      <c r="H460">
        <v>459</v>
      </c>
      <c r="N460" t="s">
        <v>0</v>
      </c>
      <c r="O460" s="1">
        <v>42893</v>
      </c>
      <c r="P460" s="2">
        <v>0.58472222222222225</v>
      </c>
      <c r="Q460">
        <v>19835</v>
      </c>
      <c r="R460">
        <v>19835</v>
      </c>
      <c r="S460">
        <v>19835</v>
      </c>
      <c r="T460">
        <v>19835</v>
      </c>
      <c r="U460">
        <v>5</v>
      </c>
    </row>
    <row r="461" spans="1:21" x14ac:dyDescent="0.2">
      <c r="A461" t="s">
        <v>1</v>
      </c>
      <c r="B461" s="1">
        <v>42893</v>
      </c>
      <c r="C461" s="2">
        <v>0.58402777777777781</v>
      </c>
      <c r="D461">
        <v>19995</v>
      </c>
      <c r="E461">
        <v>20000</v>
      </c>
      <c r="F461">
        <v>19990</v>
      </c>
      <c r="G461">
        <v>20000</v>
      </c>
      <c r="H461">
        <v>739</v>
      </c>
      <c r="N461" t="s">
        <v>0</v>
      </c>
      <c r="O461" s="1">
        <v>42893</v>
      </c>
      <c r="P461" s="2">
        <v>0.58402777777777781</v>
      </c>
      <c r="Q461">
        <v>19830</v>
      </c>
      <c r="R461">
        <v>19830</v>
      </c>
      <c r="S461">
        <v>19830</v>
      </c>
      <c r="T461">
        <v>19830</v>
      </c>
      <c r="U461">
        <v>0</v>
      </c>
    </row>
    <row r="462" spans="1:21" x14ac:dyDescent="0.2">
      <c r="A462" t="s">
        <v>1</v>
      </c>
      <c r="B462" s="1">
        <v>42893</v>
      </c>
      <c r="C462" s="2">
        <v>0.58333333333333337</v>
      </c>
      <c r="D462">
        <v>19995</v>
      </c>
      <c r="E462">
        <v>19995</v>
      </c>
      <c r="F462">
        <v>19990</v>
      </c>
      <c r="G462">
        <v>19995</v>
      </c>
      <c r="H462">
        <v>61</v>
      </c>
      <c r="N462" t="s">
        <v>0</v>
      </c>
      <c r="O462" s="1">
        <v>42893</v>
      </c>
      <c r="P462" s="2">
        <v>0.58333333333333337</v>
      </c>
      <c r="Q462">
        <v>19830</v>
      </c>
      <c r="R462">
        <v>19830</v>
      </c>
      <c r="S462">
        <v>19830</v>
      </c>
      <c r="T462">
        <v>19830</v>
      </c>
      <c r="U462">
        <v>1</v>
      </c>
    </row>
    <row r="463" spans="1:21" x14ac:dyDescent="0.2">
      <c r="A463" t="s">
        <v>1</v>
      </c>
      <c r="B463" s="1">
        <v>42893</v>
      </c>
      <c r="C463" s="2">
        <v>0.58263888888888882</v>
      </c>
      <c r="D463">
        <v>19995</v>
      </c>
      <c r="E463">
        <v>19995</v>
      </c>
      <c r="F463">
        <v>19990</v>
      </c>
      <c r="G463">
        <v>19992</v>
      </c>
      <c r="H463">
        <v>243</v>
      </c>
      <c r="N463" t="s">
        <v>0</v>
      </c>
      <c r="O463" s="1">
        <v>42893</v>
      </c>
      <c r="P463" s="2">
        <v>0.58263888888888882</v>
      </c>
      <c r="Q463">
        <v>19835</v>
      </c>
      <c r="R463">
        <v>19835</v>
      </c>
      <c r="S463">
        <v>19835</v>
      </c>
      <c r="T463">
        <v>19835</v>
      </c>
      <c r="U463">
        <v>0</v>
      </c>
    </row>
    <row r="464" spans="1:21" x14ac:dyDescent="0.2">
      <c r="A464" t="s">
        <v>1</v>
      </c>
      <c r="B464" s="1">
        <v>42893</v>
      </c>
      <c r="C464" s="2">
        <v>0.58194444444444449</v>
      </c>
      <c r="D464">
        <v>19995</v>
      </c>
      <c r="E464">
        <v>19995</v>
      </c>
      <c r="F464">
        <v>19990</v>
      </c>
      <c r="G464">
        <v>19995</v>
      </c>
      <c r="H464">
        <v>49</v>
      </c>
      <c r="N464" t="s">
        <v>0</v>
      </c>
      <c r="O464" s="1">
        <v>42893</v>
      </c>
      <c r="P464" s="2">
        <v>0.58194444444444449</v>
      </c>
      <c r="Q464">
        <v>19835</v>
      </c>
      <c r="R464">
        <v>19835</v>
      </c>
      <c r="S464">
        <v>19835</v>
      </c>
      <c r="T464">
        <v>19835</v>
      </c>
      <c r="U464">
        <v>0</v>
      </c>
    </row>
    <row r="465" spans="1:21" x14ac:dyDescent="0.2">
      <c r="A465" t="s">
        <v>1</v>
      </c>
      <c r="B465" s="1">
        <v>42893</v>
      </c>
      <c r="C465" s="2">
        <v>0.58124999999999993</v>
      </c>
      <c r="D465">
        <v>19990</v>
      </c>
      <c r="E465">
        <v>19995</v>
      </c>
      <c r="F465">
        <v>19990</v>
      </c>
      <c r="G465">
        <v>19990</v>
      </c>
      <c r="H465">
        <v>613</v>
      </c>
      <c r="N465" t="s">
        <v>0</v>
      </c>
      <c r="O465" s="1">
        <v>42893</v>
      </c>
      <c r="P465" s="2">
        <v>0.58124999999999993</v>
      </c>
      <c r="Q465">
        <v>19835</v>
      </c>
      <c r="R465">
        <v>19835</v>
      </c>
      <c r="S465">
        <v>19835</v>
      </c>
      <c r="T465">
        <v>19835</v>
      </c>
      <c r="U465">
        <v>0</v>
      </c>
    </row>
    <row r="466" spans="1:21" x14ac:dyDescent="0.2">
      <c r="A466" t="s">
        <v>1</v>
      </c>
      <c r="B466" s="1">
        <v>42893</v>
      </c>
      <c r="C466" s="2">
        <v>0.5805555555555556</v>
      </c>
      <c r="D466">
        <v>19995</v>
      </c>
      <c r="E466">
        <v>19995</v>
      </c>
      <c r="F466">
        <v>19990</v>
      </c>
      <c r="G466">
        <v>19992</v>
      </c>
      <c r="H466">
        <v>52</v>
      </c>
      <c r="N466" t="s">
        <v>0</v>
      </c>
      <c r="O466" s="1">
        <v>42893</v>
      </c>
      <c r="P466" s="2">
        <v>0.5805555555555556</v>
      </c>
      <c r="Q466">
        <v>19835</v>
      </c>
      <c r="R466">
        <v>19835</v>
      </c>
      <c r="S466">
        <v>19835</v>
      </c>
      <c r="T466">
        <v>19835</v>
      </c>
      <c r="U466">
        <v>0</v>
      </c>
    </row>
    <row r="467" spans="1:21" x14ac:dyDescent="0.2">
      <c r="A467" t="s">
        <v>1</v>
      </c>
      <c r="B467" s="1">
        <v>42893</v>
      </c>
      <c r="C467" s="2">
        <v>0.57986111111111105</v>
      </c>
      <c r="D467">
        <v>19995</v>
      </c>
      <c r="E467">
        <v>19995</v>
      </c>
      <c r="F467">
        <v>19990</v>
      </c>
      <c r="G467">
        <v>19995</v>
      </c>
      <c r="H467">
        <v>49</v>
      </c>
      <c r="N467" t="s">
        <v>0</v>
      </c>
      <c r="O467" s="1">
        <v>42893</v>
      </c>
      <c r="P467" s="2">
        <v>0.57986111111111105</v>
      </c>
      <c r="Q467">
        <v>19835</v>
      </c>
      <c r="R467">
        <v>19835</v>
      </c>
      <c r="S467">
        <v>19835</v>
      </c>
      <c r="T467">
        <v>19835</v>
      </c>
      <c r="U467">
        <v>0</v>
      </c>
    </row>
    <row r="468" spans="1:21" x14ac:dyDescent="0.2">
      <c r="A468" t="s">
        <v>1</v>
      </c>
      <c r="B468" s="1">
        <v>42893</v>
      </c>
      <c r="C468" s="2">
        <v>0.57916666666666672</v>
      </c>
      <c r="D468">
        <v>19995</v>
      </c>
      <c r="E468">
        <v>19995</v>
      </c>
      <c r="F468">
        <v>19990</v>
      </c>
      <c r="G468">
        <v>19995</v>
      </c>
      <c r="H468">
        <v>67</v>
      </c>
      <c r="N468" t="s">
        <v>0</v>
      </c>
      <c r="O468" s="1">
        <v>42893</v>
      </c>
      <c r="P468" s="2">
        <v>0.57916666666666672</v>
      </c>
      <c r="Q468">
        <v>19835</v>
      </c>
      <c r="R468">
        <v>19835</v>
      </c>
      <c r="S468">
        <v>19835</v>
      </c>
      <c r="T468">
        <v>19835</v>
      </c>
      <c r="U468">
        <v>1</v>
      </c>
    </row>
    <row r="469" spans="1:21" x14ac:dyDescent="0.2">
      <c r="A469" t="s">
        <v>1</v>
      </c>
      <c r="B469" s="1">
        <v>42893</v>
      </c>
      <c r="C469" s="2">
        <v>0.57847222222222217</v>
      </c>
      <c r="D469">
        <v>19985</v>
      </c>
      <c r="E469">
        <v>19995</v>
      </c>
      <c r="F469">
        <v>19985</v>
      </c>
      <c r="G469">
        <v>19995</v>
      </c>
      <c r="H469">
        <v>331</v>
      </c>
      <c r="N469" t="s">
        <v>0</v>
      </c>
      <c r="O469" s="1">
        <v>42893</v>
      </c>
      <c r="P469" s="2">
        <v>0.57847222222222217</v>
      </c>
      <c r="Q469">
        <v>19830</v>
      </c>
      <c r="R469">
        <v>19830</v>
      </c>
      <c r="S469">
        <v>19830</v>
      </c>
      <c r="T469">
        <v>19830</v>
      </c>
      <c r="U469">
        <v>2</v>
      </c>
    </row>
    <row r="470" spans="1:21" x14ac:dyDescent="0.2">
      <c r="A470" t="s">
        <v>1</v>
      </c>
      <c r="B470" s="1">
        <v>42893</v>
      </c>
      <c r="C470" s="2">
        <v>0.57777777777777783</v>
      </c>
      <c r="D470">
        <v>19985</v>
      </c>
      <c r="E470">
        <v>19990</v>
      </c>
      <c r="F470">
        <v>19985</v>
      </c>
      <c r="G470">
        <v>19985</v>
      </c>
      <c r="H470">
        <v>151</v>
      </c>
      <c r="N470" t="s">
        <v>0</v>
      </c>
      <c r="O470" s="1">
        <v>42893</v>
      </c>
      <c r="P470" s="2">
        <v>0.57777777777777783</v>
      </c>
      <c r="Q470">
        <v>19825</v>
      </c>
      <c r="R470">
        <v>19825</v>
      </c>
      <c r="S470">
        <v>19825</v>
      </c>
      <c r="T470">
        <v>19825</v>
      </c>
      <c r="U470">
        <v>0</v>
      </c>
    </row>
    <row r="471" spans="1:21" x14ac:dyDescent="0.2">
      <c r="A471" t="s">
        <v>1</v>
      </c>
      <c r="B471" s="1">
        <v>42893</v>
      </c>
      <c r="C471" s="2">
        <v>0.57708333333333328</v>
      </c>
      <c r="D471">
        <v>19990</v>
      </c>
      <c r="E471">
        <v>19995</v>
      </c>
      <c r="F471">
        <v>19980</v>
      </c>
      <c r="G471">
        <v>19985</v>
      </c>
      <c r="H471">
        <v>2761</v>
      </c>
      <c r="N471" t="s">
        <v>0</v>
      </c>
      <c r="O471" s="1">
        <v>42893</v>
      </c>
      <c r="P471" s="2">
        <v>0.57708333333333328</v>
      </c>
      <c r="Q471">
        <v>19830</v>
      </c>
      <c r="R471">
        <v>19830</v>
      </c>
      <c r="S471">
        <v>19825</v>
      </c>
      <c r="T471">
        <v>19825</v>
      </c>
      <c r="U471">
        <v>11</v>
      </c>
    </row>
    <row r="472" spans="1:21" x14ac:dyDescent="0.2">
      <c r="A472" t="s">
        <v>1</v>
      </c>
      <c r="B472" s="1">
        <v>42893</v>
      </c>
      <c r="C472" s="2">
        <v>0.57638888888888895</v>
      </c>
      <c r="D472">
        <v>19995</v>
      </c>
      <c r="E472">
        <v>19995</v>
      </c>
      <c r="F472">
        <v>19990</v>
      </c>
      <c r="G472">
        <v>19990</v>
      </c>
      <c r="H472">
        <v>15</v>
      </c>
      <c r="N472" t="s">
        <v>0</v>
      </c>
      <c r="O472" s="1">
        <v>42893</v>
      </c>
      <c r="P472" s="2">
        <v>0.57638888888888895</v>
      </c>
      <c r="Q472">
        <v>19830</v>
      </c>
      <c r="R472">
        <v>19830</v>
      </c>
      <c r="S472">
        <v>19830</v>
      </c>
      <c r="T472">
        <v>19830</v>
      </c>
      <c r="U472">
        <v>0</v>
      </c>
    </row>
    <row r="473" spans="1:21" x14ac:dyDescent="0.2">
      <c r="A473" t="s">
        <v>1</v>
      </c>
      <c r="B473" s="1">
        <v>42893</v>
      </c>
      <c r="C473" s="2">
        <v>0.5756944444444444</v>
      </c>
      <c r="D473">
        <v>19995</v>
      </c>
      <c r="E473">
        <v>19995</v>
      </c>
      <c r="F473">
        <v>19995</v>
      </c>
      <c r="G473">
        <v>19995</v>
      </c>
      <c r="H473">
        <v>21</v>
      </c>
      <c r="N473" t="s">
        <v>0</v>
      </c>
      <c r="O473" s="1">
        <v>42893</v>
      </c>
      <c r="P473" s="2">
        <v>0.5756944444444444</v>
      </c>
      <c r="Q473">
        <v>19830</v>
      </c>
      <c r="R473">
        <v>19830</v>
      </c>
      <c r="S473">
        <v>19830</v>
      </c>
      <c r="T473">
        <v>19830</v>
      </c>
      <c r="U473">
        <v>1</v>
      </c>
    </row>
    <row r="474" spans="1:21" x14ac:dyDescent="0.2">
      <c r="A474" t="s">
        <v>1</v>
      </c>
      <c r="B474" s="1">
        <v>42893</v>
      </c>
      <c r="C474" s="2">
        <v>0.57500000000000007</v>
      </c>
      <c r="D474">
        <v>19990</v>
      </c>
      <c r="E474">
        <v>19995</v>
      </c>
      <c r="F474">
        <v>19990</v>
      </c>
      <c r="G474">
        <v>19995</v>
      </c>
      <c r="H474">
        <v>839</v>
      </c>
      <c r="N474" t="s">
        <v>0</v>
      </c>
      <c r="O474" s="1">
        <v>42893</v>
      </c>
      <c r="P474" s="2">
        <v>0.57500000000000007</v>
      </c>
      <c r="Q474">
        <v>19835</v>
      </c>
      <c r="R474">
        <v>19835</v>
      </c>
      <c r="S474">
        <v>19835</v>
      </c>
      <c r="T474">
        <v>19835</v>
      </c>
      <c r="U474">
        <v>1</v>
      </c>
    </row>
    <row r="475" spans="1:21" x14ac:dyDescent="0.2">
      <c r="A475" t="s">
        <v>1</v>
      </c>
      <c r="B475" s="1">
        <v>42893</v>
      </c>
      <c r="C475" s="2">
        <v>0.57430555555555551</v>
      </c>
      <c r="D475">
        <v>19990</v>
      </c>
      <c r="E475">
        <v>19995</v>
      </c>
      <c r="F475">
        <v>19990</v>
      </c>
      <c r="G475">
        <v>19995</v>
      </c>
      <c r="H475">
        <v>35</v>
      </c>
      <c r="N475" t="s">
        <v>0</v>
      </c>
      <c r="O475" s="1">
        <v>42893</v>
      </c>
      <c r="P475" s="2">
        <v>0.57430555555555551</v>
      </c>
      <c r="Q475">
        <v>19835</v>
      </c>
      <c r="R475">
        <v>19835</v>
      </c>
      <c r="S475">
        <v>19835</v>
      </c>
      <c r="T475">
        <v>19835</v>
      </c>
      <c r="U475">
        <v>0</v>
      </c>
    </row>
    <row r="476" spans="1:21" x14ac:dyDescent="0.2">
      <c r="A476" t="s">
        <v>1</v>
      </c>
      <c r="B476" s="1">
        <v>42893</v>
      </c>
      <c r="C476" s="2">
        <v>0.57361111111111118</v>
      </c>
      <c r="D476">
        <v>20000</v>
      </c>
      <c r="E476">
        <v>20000</v>
      </c>
      <c r="F476">
        <v>19990</v>
      </c>
      <c r="G476">
        <v>19995</v>
      </c>
      <c r="H476">
        <v>864</v>
      </c>
      <c r="N476" t="s">
        <v>0</v>
      </c>
      <c r="O476" s="1">
        <v>42893</v>
      </c>
      <c r="P476" s="2">
        <v>0.57361111111111118</v>
      </c>
      <c r="Q476">
        <v>19835</v>
      </c>
      <c r="R476">
        <v>19835</v>
      </c>
      <c r="S476">
        <v>19835</v>
      </c>
      <c r="T476">
        <v>19835</v>
      </c>
      <c r="U476">
        <v>5</v>
      </c>
    </row>
    <row r="477" spans="1:21" x14ac:dyDescent="0.2">
      <c r="A477" t="s">
        <v>1</v>
      </c>
      <c r="B477" s="1">
        <v>42893</v>
      </c>
      <c r="C477" s="2">
        <v>0.57291666666666663</v>
      </c>
      <c r="D477">
        <v>19995</v>
      </c>
      <c r="E477">
        <v>20000</v>
      </c>
      <c r="F477">
        <v>19995</v>
      </c>
      <c r="G477">
        <v>19995</v>
      </c>
      <c r="H477">
        <v>83</v>
      </c>
      <c r="N477" t="s">
        <v>0</v>
      </c>
      <c r="O477" s="1">
        <v>42893</v>
      </c>
      <c r="P477" s="2">
        <v>0.57291666666666663</v>
      </c>
      <c r="Q477">
        <v>19840</v>
      </c>
      <c r="R477">
        <v>19840</v>
      </c>
      <c r="S477">
        <v>19840</v>
      </c>
      <c r="T477">
        <v>19840</v>
      </c>
      <c r="U477">
        <v>0</v>
      </c>
    </row>
    <row r="478" spans="1:21" x14ac:dyDescent="0.2">
      <c r="A478" t="s">
        <v>1</v>
      </c>
      <c r="B478" s="1">
        <v>42893</v>
      </c>
      <c r="C478" s="2">
        <v>0.57222222222222219</v>
      </c>
      <c r="D478">
        <v>20005</v>
      </c>
      <c r="E478">
        <v>20005</v>
      </c>
      <c r="F478">
        <v>19995</v>
      </c>
      <c r="G478">
        <v>19995</v>
      </c>
      <c r="H478">
        <v>622</v>
      </c>
      <c r="N478" t="s">
        <v>0</v>
      </c>
      <c r="O478" s="1">
        <v>42893</v>
      </c>
      <c r="P478" s="2">
        <v>0.57222222222222219</v>
      </c>
      <c r="Q478">
        <v>19840</v>
      </c>
      <c r="R478">
        <v>19840</v>
      </c>
      <c r="S478">
        <v>19840</v>
      </c>
      <c r="T478">
        <v>19840</v>
      </c>
      <c r="U478">
        <v>0</v>
      </c>
    </row>
    <row r="479" spans="1:21" x14ac:dyDescent="0.2">
      <c r="A479" t="s">
        <v>1</v>
      </c>
      <c r="B479" s="1">
        <v>42893</v>
      </c>
      <c r="C479" s="2">
        <v>0.57152777777777775</v>
      </c>
      <c r="D479">
        <v>20005</v>
      </c>
      <c r="E479">
        <v>20005</v>
      </c>
      <c r="F479">
        <v>20000</v>
      </c>
      <c r="G479">
        <v>20005</v>
      </c>
      <c r="H479">
        <v>180</v>
      </c>
      <c r="N479" t="s">
        <v>0</v>
      </c>
      <c r="O479" s="1">
        <v>42893</v>
      </c>
      <c r="P479" s="2">
        <v>0.57152777777777775</v>
      </c>
      <c r="Q479">
        <v>19840</v>
      </c>
      <c r="R479">
        <v>19840</v>
      </c>
      <c r="S479">
        <v>19840</v>
      </c>
      <c r="T479">
        <v>19840</v>
      </c>
      <c r="U479">
        <v>1</v>
      </c>
    </row>
    <row r="480" spans="1:21" x14ac:dyDescent="0.2">
      <c r="A480" t="s">
        <v>1</v>
      </c>
      <c r="B480" s="1">
        <v>42893</v>
      </c>
      <c r="C480" s="2">
        <v>0.5708333333333333</v>
      </c>
      <c r="D480">
        <v>20000</v>
      </c>
      <c r="E480">
        <v>20010</v>
      </c>
      <c r="F480">
        <v>20000</v>
      </c>
      <c r="G480">
        <v>20005</v>
      </c>
      <c r="H480">
        <v>2822</v>
      </c>
      <c r="N480" t="s">
        <v>0</v>
      </c>
      <c r="O480" s="1">
        <v>42893</v>
      </c>
      <c r="P480" s="2">
        <v>0.5708333333333333</v>
      </c>
      <c r="Q480">
        <v>19840</v>
      </c>
      <c r="R480">
        <v>19845</v>
      </c>
      <c r="S480">
        <v>19840</v>
      </c>
      <c r="T480">
        <v>19845</v>
      </c>
      <c r="U480">
        <v>5</v>
      </c>
    </row>
    <row r="481" spans="1:21" x14ac:dyDescent="0.2">
      <c r="A481" t="s">
        <v>1</v>
      </c>
      <c r="B481" s="1">
        <v>42893</v>
      </c>
      <c r="C481" s="2">
        <v>0.57013888888888886</v>
      </c>
      <c r="D481">
        <v>19995</v>
      </c>
      <c r="E481">
        <v>20000</v>
      </c>
      <c r="F481">
        <v>19995</v>
      </c>
      <c r="G481">
        <v>20000</v>
      </c>
      <c r="H481">
        <v>96</v>
      </c>
      <c r="N481" t="s">
        <v>0</v>
      </c>
      <c r="O481" s="1">
        <v>42893</v>
      </c>
      <c r="P481" s="2">
        <v>0.57013888888888886</v>
      </c>
      <c r="Q481">
        <v>19835</v>
      </c>
      <c r="R481">
        <v>19835</v>
      </c>
      <c r="S481">
        <v>19835</v>
      </c>
      <c r="T481">
        <v>19835</v>
      </c>
      <c r="U481">
        <v>0</v>
      </c>
    </row>
    <row r="482" spans="1:21" x14ac:dyDescent="0.2">
      <c r="A482" t="s">
        <v>1</v>
      </c>
      <c r="B482" s="1">
        <v>42893</v>
      </c>
      <c r="C482" s="2">
        <v>0.56944444444444442</v>
      </c>
      <c r="D482">
        <v>19990</v>
      </c>
      <c r="E482">
        <v>19995</v>
      </c>
      <c r="F482">
        <v>19990</v>
      </c>
      <c r="G482">
        <v>19995</v>
      </c>
      <c r="H482">
        <v>988</v>
      </c>
      <c r="N482" t="s">
        <v>0</v>
      </c>
      <c r="O482" s="1">
        <v>42893</v>
      </c>
      <c r="P482" s="2">
        <v>0.56944444444444442</v>
      </c>
      <c r="Q482">
        <v>19825</v>
      </c>
      <c r="R482">
        <v>19835</v>
      </c>
      <c r="S482">
        <v>19825</v>
      </c>
      <c r="T482">
        <v>19835</v>
      </c>
      <c r="U482">
        <v>10</v>
      </c>
    </row>
    <row r="483" spans="1:21" x14ac:dyDescent="0.2">
      <c r="A483" t="s">
        <v>1</v>
      </c>
      <c r="B483" s="1">
        <v>42893</v>
      </c>
      <c r="C483" s="2">
        <v>0.56874999999999998</v>
      </c>
      <c r="D483">
        <v>19995</v>
      </c>
      <c r="E483">
        <v>19995</v>
      </c>
      <c r="F483">
        <v>19990</v>
      </c>
      <c r="G483">
        <v>19995</v>
      </c>
      <c r="H483">
        <v>24</v>
      </c>
      <c r="N483" t="s">
        <v>0</v>
      </c>
      <c r="O483" s="1">
        <v>42893</v>
      </c>
      <c r="P483" s="2">
        <v>0.56874999999999998</v>
      </c>
      <c r="Q483">
        <v>19830</v>
      </c>
      <c r="R483">
        <v>19830</v>
      </c>
      <c r="S483">
        <v>19830</v>
      </c>
      <c r="T483">
        <v>19830</v>
      </c>
      <c r="U483">
        <v>8</v>
      </c>
    </row>
    <row r="484" spans="1:21" x14ac:dyDescent="0.2">
      <c r="A484" t="s">
        <v>1</v>
      </c>
      <c r="B484" s="1">
        <v>42893</v>
      </c>
      <c r="C484" s="2">
        <v>0.56805555555555554</v>
      </c>
      <c r="D484">
        <v>19990</v>
      </c>
      <c r="E484">
        <v>19995</v>
      </c>
      <c r="F484">
        <v>19990</v>
      </c>
      <c r="G484">
        <v>19995</v>
      </c>
      <c r="H484">
        <v>106</v>
      </c>
      <c r="N484" t="s">
        <v>0</v>
      </c>
      <c r="O484" s="1">
        <v>42893</v>
      </c>
      <c r="P484" s="2">
        <v>0.56805555555555554</v>
      </c>
      <c r="Q484">
        <v>19835</v>
      </c>
      <c r="R484">
        <v>19835</v>
      </c>
      <c r="S484">
        <v>19835</v>
      </c>
      <c r="T484">
        <v>19835</v>
      </c>
      <c r="U484">
        <v>4</v>
      </c>
    </row>
    <row r="485" spans="1:21" x14ac:dyDescent="0.2">
      <c r="A485" t="s">
        <v>1</v>
      </c>
      <c r="B485" s="1">
        <v>42893</v>
      </c>
      <c r="C485" s="2">
        <v>0.56736111111111109</v>
      </c>
      <c r="D485">
        <v>20000</v>
      </c>
      <c r="E485">
        <v>20000</v>
      </c>
      <c r="F485">
        <v>19990</v>
      </c>
      <c r="G485">
        <v>19995</v>
      </c>
      <c r="H485">
        <v>1309</v>
      </c>
      <c r="N485" t="s">
        <v>0</v>
      </c>
      <c r="O485" s="1">
        <v>42893</v>
      </c>
      <c r="P485" s="2">
        <v>0.56736111111111109</v>
      </c>
      <c r="Q485">
        <v>19835</v>
      </c>
      <c r="R485">
        <v>19835</v>
      </c>
      <c r="S485">
        <v>19835</v>
      </c>
      <c r="T485">
        <v>19835</v>
      </c>
      <c r="U485">
        <v>0</v>
      </c>
    </row>
    <row r="486" spans="1:21" x14ac:dyDescent="0.2">
      <c r="A486" t="s">
        <v>1</v>
      </c>
      <c r="B486" s="1">
        <v>42893</v>
      </c>
      <c r="C486" s="2">
        <v>0.56666666666666665</v>
      </c>
      <c r="D486">
        <v>20000</v>
      </c>
      <c r="E486">
        <v>20000</v>
      </c>
      <c r="F486">
        <v>19995</v>
      </c>
      <c r="G486">
        <v>20000</v>
      </c>
      <c r="H486">
        <v>139</v>
      </c>
      <c r="N486" t="s">
        <v>0</v>
      </c>
      <c r="O486" s="1">
        <v>42893</v>
      </c>
      <c r="P486" s="2">
        <v>0.56666666666666665</v>
      </c>
      <c r="Q486">
        <v>19835</v>
      </c>
      <c r="R486">
        <v>19835</v>
      </c>
      <c r="S486">
        <v>19835</v>
      </c>
      <c r="T486">
        <v>19835</v>
      </c>
      <c r="U486">
        <v>1</v>
      </c>
    </row>
    <row r="487" spans="1:21" x14ac:dyDescent="0.2">
      <c r="A487" t="s">
        <v>1</v>
      </c>
      <c r="B487" s="1">
        <v>42893</v>
      </c>
      <c r="C487" s="2">
        <v>0.56597222222222221</v>
      </c>
      <c r="D487">
        <v>20000</v>
      </c>
      <c r="E487">
        <v>20000</v>
      </c>
      <c r="F487">
        <v>19995</v>
      </c>
      <c r="G487">
        <v>20000</v>
      </c>
      <c r="H487">
        <v>310</v>
      </c>
      <c r="N487" t="s">
        <v>0</v>
      </c>
      <c r="O487" s="1">
        <v>42893</v>
      </c>
      <c r="P487" s="2">
        <v>0.56597222222222221</v>
      </c>
      <c r="Q487">
        <v>19835</v>
      </c>
      <c r="R487">
        <v>19835</v>
      </c>
      <c r="S487">
        <v>19835</v>
      </c>
      <c r="T487">
        <v>19835</v>
      </c>
      <c r="U487">
        <v>2</v>
      </c>
    </row>
    <row r="488" spans="1:21" x14ac:dyDescent="0.2">
      <c r="A488" t="s">
        <v>1</v>
      </c>
      <c r="B488" s="1">
        <v>42893</v>
      </c>
      <c r="C488" s="2">
        <v>0.56527777777777777</v>
      </c>
      <c r="D488">
        <v>19995</v>
      </c>
      <c r="E488">
        <v>20000</v>
      </c>
      <c r="F488">
        <v>19990</v>
      </c>
      <c r="G488">
        <v>20000</v>
      </c>
      <c r="H488">
        <v>1934</v>
      </c>
      <c r="N488" t="s">
        <v>0</v>
      </c>
      <c r="O488" s="1">
        <v>42893</v>
      </c>
      <c r="P488" s="2">
        <v>0.56527777777777777</v>
      </c>
      <c r="Q488">
        <v>19835</v>
      </c>
      <c r="R488">
        <v>19835</v>
      </c>
      <c r="S488">
        <v>19835</v>
      </c>
      <c r="T488">
        <v>19835</v>
      </c>
      <c r="U488">
        <v>2</v>
      </c>
    </row>
    <row r="489" spans="1:21" x14ac:dyDescent="0.2">
      <c r="A489" t="s">
        <v>1</v>
      </c>
      <c r="B489" s="1">
        <v>42893</v>
      </c>
      <c r="C489" s="2">
        <v>0.56458333333333333</v>
      </c>
      <c r="D489">
        <v>19985</v>
      </c>
      <c r="E489">
        <v>19995</v>
      </c>
      <c r="F489">
        <v>19980</v>
      </c>
      <c r="G489">
        <v>19995</v>
      </c>
      <c r="H489">
        <v>4093</v>
      </c>
      <c r="N489" t="s">
        <v>0</v>
      </c>
      <c r="O489" s="1">
        <v>42893</v>
      </c>
      <c r="P489" s="2">
        <v>0.56458333333333333</v>
      </c>
      <c r="Q489">
        <v>19820</v>
      </c>
      <c r="R489">
        <v>19835</v>
      </c>
      <c r="S489">
        <v>19820</v>
      </c>
      <c r="T489">
        <v>19835</v>
      </c>
      <c r="U489">
        <v>29</v>
      </c>
    </row>
    <row r="490" spans="1:21" x14ac:dyDescent="0.2">
      <c r="A490" t="s">
        <v>1</v>
      </c>
      <c r="B490" s="1">
        <v>42893</v>
      </c>
      <c r="C490" s="2">
        <v>0.56388888888888888</v>
      </c>
      <c r="D490">
        <v>19980</v>
      </c>
      <c r="E490">
        <v>19985</v>
      </c>
      <c r="F490">
        <v>19980</v>
      </c>
      <c r="G490">
        <v>19985</v>
      </c>
      <c r="H490">
        <v>864</v>
      </c>
      <c r="N490" t="s">
        <v>0</v>
      </c>
      <c r="O490" s="1">
        <v>42893</v>
      </c>
      <c r="P490" s="2">
        <v>0.56388888888888888</v>
      </c>
      <c r="Q490">
        <v>19815</v>
      </c>
      <c r="R490">
        <v>19815</v>
      </c>
      <c r="S490">
        <v>19815</v>
      </c>
      <c r="T490">
        <v>19815</v>
      </c>
      <c r="U490">
        <v>0</v>
      </c>
    </row>
    <row r="491" spans="1:21" x14ac:dyDescent="0.2">
      <c r="A491" t="s">
        <v>1</v>
      </c>
      <c r="B491" s="1">
        <v>42893</v>
      </c>
      <c r="C491" s="2">
        <v>0.56319444444444444</v>
      </c>
      <c r="D491">
        <v>19980</v>
      </c>
      <c r="E491">
        <v>19980</v>
      </c>
      <c r="F491">
        <v>19975</v>
      </c>
      <c r="G491">
        <v>19975</v>
      </c>
      <c r="H491">
        <v>116</v>
      </c>
      <c r="N491" t="s">
        <v>0</v>
      </c>
      <c r="O491" s="1">
        <v>42893</v>
      </c>
      <c r="P491" s="2">
        <v>0.56319444444444444</v>
      </c>
      <c r="Q491">
        <v>19815</v>
      </c>
      <c r="R491">
        <v>19815</v>
      </c>
      <c r="S491">
        <v>19815</v>
      </c>
      <c r="T491">
        <v>19815</v>
      </c>
      <c r="U491">
        <v>0</v>
      </c>
    </row>
    <row r="492" spans="1:21" x14ac:dyDescent="0.2">
      <c r="A492" t="s">
        <v>1</v>
      </c>
      <c r="B492" s="1">
        <v>42893</v>
      </c>
      <c r="C492" s="2">
        <v>0.5625</v>
      </c>
      <c r="D492">
        <v>19980</v>
      </c>
      <c r="E492">
        <v>19980</v>
      </c>
      <c r="F492">
        <v>19975</v>
      </c>
      <c r="G492">
        <v>19977</v>
      </c>
      <c r="H492">
        <v>58</v>
      </c>
      <c r="N492" t="s">
        <v>0</v>
      </c>
      <c r="O492" s="1">
        <v>42893</v>
      </c>
      <c r="P492" s="2">
        <v>0.5625</v>
      </c>
      <c r="Q492">
        <v>19815</v>
      </c>
      <c r="R492">
        <v>19815</v>
      </c>
      <c r="S492">
        <v>19815</v>
      </c>
      <c r="T492">
        <v>19815</v>
      </c>
      <c r="U492">
        <v>0</v>
      </c>
    </row>
    <row r="493" spans="1:21" x14ac:dyDescent="0.2">
      <c r="A493" t="s">
        <v>1</v>
      </c>
      <c r="B493" s="1">
        <v>42893</v>
      </c>
      <c r="C493" s="2">
        <v>0.56180555555555556</v>
      </c>
      <c r="D493">
        <v>19976</v>
      </c>
      <c r="E493">
        <v>19980</v>
      </c>
      <c r="F493">
        <v>19975</v>
      </c>
      <c r="G493">
        <v>19980</v>
      </c>
      <c r="H493">
        <v>171</v>
      </c>
      <c r="N493" t="s">
        <v>0</v>
      </c>
      <c r="O493" s="1">
        <v>42893</v>
      </c>
      <c r="P493" s="2">
        <v>0.56180555555555556</v>
      </c>
      <c r="Q493">
        <v>19815</v>
      </c>
      <c r="R493">
        <v>19815</v>
      </c>
      <c r="S493">
        <v>19815</v>
      </c>
      <c r="T493">
        <v>19815</v>
      </c>
      <c r="U493">
        <v>0</v>
      </c>
    </row>
    <row r="494" spans="1:21" x14ac:dyDescent="0.2">
      <c r="A494" t="s">
        <v>1</v>
      </c>
      <c r="B494" s="1">
        <v>42893</v>
      </c>
      <c r="C494" s="2">
        <v>0.56111111111111112</v>
      </c>
      <c r="D494">
        <v>19975</v>
      </c>
      <c r="E494">
        <v>19980</v>
      </c>
      <c r="F494">
        <v>19975</v>
      </c>
      <c r="G494">
        <v>19980</v>
      </c>
      <c r="H494">
        <v>19</v>
      </c>
      <c r="N494" t="s">
        <v>0</v>
      </c>
      <c r="O494" s="1">
        <v>42893</v>
      </c>
      <c r="P494" s="2">
        <v>0.56111111111111112</v>
      </c>
      <c r="Q494">
        <v>19815</v>
      </c>
      <c r="R494">
        <v>19815</v>
      </c>
      <c r="S494">
        <v>19815</v>
      </c>
      <c r="T494">
        <v>19815</v>
      </c>
      <c r="U494">
        <v>0</v>
      </c>
    </row>
    <row r="495" spans="1:21" x14ac:dyDescent="0.2">
      <c r="A495" t="s">
        <v>1</v>
      </c>
      <c r="B495" s="1">
        <v>42893</v>
      </c>
      <c r="C495" s="2">
        <v>0.56041666666666667</v>
      </c>
      <c r="D495">
        <v>19970</v>
      </c>
      <c r="E495">
        <v>19980</v>
      </c>
      <c r="F495">
        <v>19970</v>
      </c>
      <c r="G495">
        <v>19975</v>
      </c>
      <c r="H495">
        <v>412</v>
      </c>
      <c r="N495" t="s">
        <v>0</v>
      </c>
      <c r="O495" s="1">
        <v>42893</v>
      </c>
      <c r="P495" s="2">
        <v>0.56041666666666667</v>
      </c>
      <c r="Q495">
        <v>19815</v>
      </c>
      <c r="R495">
        <v>19815</v>
      </c>
      <c r="S495">
        <v>19815</v>
      </c>
      <c r="T495">
        <v>19815</v>
      </c>
      <c r="U495">
        <v>1</v>
      </c>
    </row>
    <row r="496" spans="1:21" x14ac:dyDescent="0.2">
      <c r="A496" t="s">
        <v>1</v>
      </c>
      <c r="B496" s="1">
        <v>42893</v>
      </c>
      <c r="C496" s="2">
        <v>0.55972222222222223</v>
      </c>
      <c r="D496">
        <v>19970</v>
      </c>
      <c r="E496">
        <v>19975</v>
      </c>
      <c r="F496">
        <v>19970</v>
      </c>
      <c r="G496">
        <v>19970</v>
      </c>
      <c r="H496">
        <v>21</v>
      </c>
      <c r="N496" t="s">
        <v>0</v>
      </c>
      <c r="O496" s="1">
        <v>42893</v>
      </c>
      <c r="P496" s="2">
        <v>0.55972222222222223</v>
      </c>
      <c r="Q496">
        <v>19810</v>
      </c>
      <c r="R496">
        <v>19810</v>
      </c>
      <c r="S496">
        <v>19810</v>
      </c>
      <c r="T496">
        <v>19810</v>
      </c>
      <c r="U496">
        <v>0</v>
      </c>
    </row>
    <row r="497" spans="1:21" x14ac:dyDescent="0.2">
      <c r="A497" t="s">
        <v>1</v>
      </c>
      <c r="B497" s="1">
        <v>42893</v>
      </c>
      <c r="C497" s="2">
        <v>0.55902777777777779</v>
      </c>
      <c r="D497">
        <v>19965</v>
      </c>
      <c r="E497">
        <v>19970</v>
      </c>
      <c r="F497">
        <v>19965</v>
      </c>
      <c r="G497">
        <v>19970</v>
      </c>
      <c r="H497">
        <v>546</v>
      </c>
      <c r="N497" t="s">
        <v>0</v>
      </c>
      <c r="O497" s="1">
        <v>42893</v>
      </c>
      <c r="P497" s="2">
        <v>0.55902777777777779</v>
      </c>
      <c r="Q497">
        <v>19810</v>
      </c>
      <c r="R497">
        <v>19810</v>
      </c>
      <c r="S497">
        <v>19810</v>
      </c>
      <c r="T497">
        <v>19810</v>
      </c>
      <c r="U497">
        <v>3</v>
      </c>
    </row>
    <row r="498" spans="1:21" x14ac:dyDescent="0.2">
      <c r="A498" t="s">
        <v>1</v>
      </c>
      <c r="B498" s="1">
        <v>42893</v>
      </c>
      <c r="C498" s="2">
        <v>0.55833333333333335</v>
      </c>
      <c r="D498">
        <v>19965</v>
      </c>
      <c r="E498">
        <v>19970</v>
      </c>
      <c r="F498">
        <v>19965</v>
      </c>
      <c r="G498">
        <v>19965</v>
      </c>
      <c r="H498">
        <v>31</v>
      </c>
      <c r="N498" t="s">
        <v>0</v>
      </c>
      <c r="O498" s="1">
        <v>42893</v>
      </c>
      <c r="P498" s="2">
        <v>0.55833333333333335</v>
      </c>
      <c r="Q498">
        <v>19805</v>
      </c>
      <c r="R498">
        <v>19805</v>
      </c>
      <c r="S498">
        <v>19805</v>
      </c>
      <c r="T498">
        <v>19805</v>
      </c>
      <c r="U498">
        <v>0</v>
      </c>
    </row>
    <row r="499" spans="1:21" x14ac:dyDescent="0.2">
      <c r="A499" t="s">
        <v>1</v>
      </c>
      <c r="B499" s="1">
        <v>42893</v>
      </c>
      <c r="C499" s="2">
        <v>0.55763888888888891</v>
      </c>
      <c r="D499">
        <v>19965</v>
      </c>
      <c r="E499">
        <v>19965</v>
      </c>
      <c r="F499">
        <v>19965</v>
      </c>
      <c r="G499">
        <v>19965</v>
      </c>
      <c r="H499">
        <v>51</v>
      </c>
      <c r="N499" t="s">
        <v>0</v>
      </c>
      <c r="O499" s="1">
        <v>42893</v>
      </c>
      <c r="P499" s="2">
        <v>0.55763888888888891</v>
      </c>
      <c r="Q499">
        <v>19805</v>
      </c>
      <c r="R499">
        <v>19805</v>
      </c>
      <c r="S499">
        <v>19805</v>
      </c>
      <c r="T499">
        <v>19805</v>
      </c>
      <c r="U499">
        <v>4</v>
      </c>
    </row>
    <row r="500" spans="1:21" x14ac:dyDescent="0.2">
      <c r="A500" t="s">
        <v>1</v>
      </c>
      <c r="B500" s="1">
        <v>42893</v>
      </c>
      <c r="C500" s="2">
        <v>0.55694444444444446</v>
      </c>
      <c r="D500">
        <v>19965</v>
      </c>
      <c r="E500">
        <v>19970</v>
      </c>
      <c r="F500">
        <v>19965</v>
      </c>
      <c r="G500">
        <v>19965</v>
      </c>
      <c r="H500">
        <v>1036</v>
      </c>
      <c r="N500" t="s">
        <v>0</v>
      </c>
      <c r="O500" s="1">
        <v>42893</v>
      </c>
      <c r="P500" s="2">
        <v>0.55694444444444446</v>
      </c>
      <c r="Q500">
        <v>19805</v>
      </c>
      <c r="R500">
        <v>19805</v>
      </c>
      <c r="S500">
        <v>19805</v>
      </c>
      <c r="T500">
        <v>19805</v>
      </c>
      <c r="U500">
        <v>3</v>
      </c>
    </row>
    <row r="501" spans="1:21" x14ac:dyDescent="0.2">
      <c r="A501" t="s">
        <v>1</v>
      </c>
      <c r="B501" s="1">
        <v>42893</v>
      </c>
      <c r="C501" s="2">
        <v>0.55625000000000002</v>
      </c>
      <c r="D501">
        <v>19965</v>
      </c>
      <c r="E501">
        <v>19970</v>
      </c>
      <c r="F501">
        <v>19965</v>
      </c>
      <c r="G501">
        <v>19965</v>
      </c>
      <c r="H501">
        <v>47</v>
      </c>
      <c r="N501" t="s">
        <v>0</v>
      </c>
      <c r="O501" s="1">
        <v>42893</v>
      </c>
      <c r="P501" s="2">
        <v>0.55625000000000002</v>
      </c>
      <c r="Q501">
        <v>19805</v>
      </c>
      <c r="R501">
        <v>19805</v>
      </c>
      <c r="S501">
        <v>19805</v>
      </c>
      <c r="T501">
        <v>19805</v>
      </c>
      <c r="U501">
        <v>0</v>
      </c>
    </row>
    <row r="502" spans="1:21" x14ac:dyDescent="0.2">
      <c r="A502" t="s">
        <v>1</v>
      </c>
      <c r="B502" s="1">
        <v>42893</v>
      </c>
      <c r="C502" s="2">
        <v>0.55555555555555558</v>
      </c>
      <c r="D502">
        <v>19965</v>
      </c>
      <c r="E502">
        <v>19970</v>
      </c>
      <c r="F502">
        <v>19965</v>
      </c>
      <c r="G502">
        <v>19965</v>
      </c>
      <c r="H502">
        <v>57</v>
      </c>
      <c r="N502" t="s">
        <v>0</v>
      </c>
      <c r="O502" s="1">
        <v>42893</v>
      </c>
      <c r="P502" s="2">
        <v>0.55555555555555558</v>
      </c>
      <c r="Q502">
        <v>19805</v>
      </c>
      <c r="R502">
        <v>19805</v>
      </c>
      <c r="S502">
        <v>19805</v>
      </c>
      <c r="T502">
        <v>19805</v>
      </c>
      <c r="U502">
        <v>0</v>
      </c>
    </row>
    <row r="503" spans="1:21" x14ac:dyDescent="0.2">
      <c r="A503" t="s">
        <v>1</v>
      </c>
      <c r="B503" s="1">
        <v>42893</v>
      </c>
      <c r="C503" s="2">
        <v>0.55486111111111114</v>
      </c>
      <c r="D503">
        <v>19970</v>
      </c>
      <c r="E503">
        <v>19975</v>
      </c>
      <c r="F503">
        <v>19965</v>
      </c>
      <c r="G503">
        <v>19965</v>
      </c>
      <c r="H503">
        <v>983</v>
      </c>
      <c r="N503" t="s">
        <v>0</v>
      </c>
      <c r="O503" s="1">
        <v>42893</v>
      </c>
      <c r="P503" s="2">
        <v>0.55486111111111114</v>
      </c>
      <c r="Q503">
        <v>19810</v>
      </c>
      <c r="R503">
        <v>19810</v>
      </c>
      <c r="S503">
        <v>19805</v>
      </c>
      <c r="T503">
        <v>19805</v>
      </c>
      <c r="U503">
        <v>5</v>
      </c>
    </row>
    <row r="504" spans="1:21" x14ac:dyDescent="0.2">
      <c r="A504" t="s">
        <v>1</v>
      </c>
      <c r="B504" s="1">
        <v>42893</v>
      </c>
      <c r="C504" s="2">
        <v>0.5541666666666667</v>
      </c>
      <c r="D504">
        <v>19970</v>
      </c>
      <c r="E504">
        <v>19975</v>
      </c>
      <c r="F504">
        <v>19970</v>
      </c>
      <c r="G504">
        <v>19975</v>
      </c>
      <c r="H504">
        <v>48</v>
      </c>
      <c r="N504" t="s">
        <v>0</v>
      </c>
      <c r="O504" s="1">
        <v>42893</v>
      </c>
      <c r="P504" s="2">
        <v>0.5541666666666667</v>
      </c>
      <c r="Q504">
        <v>19810</v>
      </c>
      <c r="R504">
        <v>19810</v>
      </c>
      <c r="S504">
        <v>19810</v>
      </c>
      <c r="T504">
        <v>19810</v>
      </c>
      <c r="U504">
        <v>0</v>
      </c>
    </row>
    <row r="505" spans="1:21" x14ac:dyDescent="0.2">
      <c r="A505" t="s">
        <v>1</v>
      </c>
      <c r="B505" s="1">
        <v>42893</v>
      </c>
      <c r="C505" s="2">
        <v>0.55347222222222225</v>
      </c>
      <c r="D505">
        <v>19975</v>
      </c>
      <c r="E505">
        <v>19975</v>
      </c>
      <c r="F505">
        <v>19970</v>
      </c>
      <c r="G505">
        <v>19975</v>
      </c>
      <c r="H505">
        <v>28</v>
      </c>
      <c r="N505" t="s">
        <v>0</v>
      </c>
      <c r="O505" s="1">
        <v>42893</v>
      </c>
      <c r="P505" s="2">
        <v>0.55347222222222225</v>
      </c>
      <c r="Q505">
        <v>19810</v>
      </c>
      <c r="R505">
        <v>19810</v>
      </c>
      <c r="S505">
        <v>19810</v>
      </c>
      <c r="T505">
        <v>19810</v>
      </c>
      <c r="U505">
        <v>0</v>
      </c>
    </row>
    <row r="506" spans="1:21" x14ac:dyDescent="0.2">
      <c r="A506" t="s">
        <v>1</v>
      </c>
      <c r="B506" s="1">
        <v>42893</v>
      </c>
      <c r="C506" s="2">
        <v>0.55277777777777781</v>
      </c>
      <c r="D506">
        <v>19970</v>
      </c>
      <c r="E506">
        <v>19975</v>
      </c>
      <c r="F506">
        <v>19970</v>
      </c>
      <c r="G506">
        <v>19975</v>
      </c>
      <c r="H506">
        <v>25</v>
      </c>
      <c r="N506" t="s">
        <v>0</v>
      </c>
      <c r="O506" s="1">
        <v>42893</v>
      </c>
      <c r="P506" s="2">
        <v>0.55277777777777781</v>
      </c>
      <c r="Q506">
        <v>19810</v>
      </c>
      <c r="R506">
        <v>19810</v>
      </c>
      <c r="S506">
        <v>19810</v>
      </c>
      <c r="T506">
        <v>19810</v>
      </c>
      <c r="U506">
        <v>0</v>
      </c>
    </row>
    <row r="507" spans="1:21" x14ac:dyDescent="0.2">
      <c r="A507" t="s">
        <v>1</v>
      </c>
      <c r="B507" s="1">
        <v>42893</v>
      </c>
      <c r="C507" s="2">
        <v>0.55208333333333337</v>
      </c>
      <c r="D507">
        <v>19975</v>
      </c>
      <c r="E507">
        <v>19975</v>
      </c>
      <c r="F507">
        <v>19965</v>
      </c>
      <c r="G507">
        <v>19975</v>
      </c>
      <c r="H507">
        <v>2268</v>
      </c>
      <c r="N507" t="s">
        <v>0</v>
      </c>
      <c r="O507" s="1">
        <v>42893</v>
      </c>
      <c r="P507" s="2">
        <v>0.55208333333333337</v>
      </c>
      <c r="Q507">
        <v>19810</v>
      </c>
      <c r="R507">
        <v>19810</v>
      </c>
      <c r="S507">
        <v>19810</v>
      </c>
      <c r="T507">
        <v>19810</v>
      </c>
      <c r="U507">
        <v>3</v>
      </c>
    </row>
    <row r="508" spans="1:21" x14ac:dyDescent="0.2">
      <c r="A508" t="s">
        <v>1</v>
      </c>
      <c r="B508" s="1">
        <v>42893</v>
      </c>
      <c r="C508" s="2">
        <v>0.55138888888888882</v>
      </c>
      <c r="D508">
        <v>19980</v>
      </c>
      <c r="E508">
        <v>19980</v>
      </c>
      <c r="F508">
        <v>19975</v>
      </c>
      <c r="G508">
        <v>19975</v>
      </c>
      <c r="H508">
        <v>698</v>
      </c>
      <c r="N508" t="s">
        <v>0</v>
      </c>
      <c r="O508" s="1">
        <v>42893</v>
      </c>
      <c r="P508" s="2">
        <v>0.55138888888888882</v>
      </c>
      <c r="Q508">
        <v>19815</v>
      </c>
      <c r="R508">
        <v>19815</v>
      </c>
      <c r="S508">
        <v>19815</v>
      </c>
      <c r="T508">
        <v>19815</v>
      </c>
      <c r="U508">
        <v>2</v>
      </c>
    </row>
    <row r="509" spans="1:21" x14ac:dyDescent="0.2">
      <c r="A509" t="s">
        <v>1</v>
      </c>
      <c r="B509" s="1">
        <v>42893</v>
      </c>
      <c r="C509" s="2">
        <v>0.55069444444444449</v>
      </c>
      <c r="D509">
        <v>19980</v>
      </c>
      <c r="E509">
        <v>19980</v>
      </c>
      <c r="F509">
        <v>19975</v>
      </c>
      <c r="G509">
        <v>19975</v>
      </c>
      <c r="H509">
        <v>188</v>
      </c>
      <c r="N509" t="s">
        <v>0</v>
      </c>
      <c r="O509" s="1">
        <v>42893</v>
      </c>
      <c r="P509" s="2">
        <v>0.55069444444444449</v>
      </c>
      <c r="Q509">
        <v>19815</v>
      </c>
      <c r="R509">
        <v>19815</v>
      </c>
      <c r="S509">
        <v>19815</v>
      </c>
      <c r="T509">
        <v>19815</v>
      </c>
      <c r="U509">
        <v>0</v>
      </c>
    </row>
    <row r="510" spans="1:21" x14ac:dyDescent="0.2">
      <c r="A510" t="s">
        <v>1</v>
      </c>
      <c r="B510" s="1">
        <v>42893</v>
      </c>
      <c r="C510" s="2">
        <v>0.54999999999999993</v>
      </c>
      <c r="D510">
        <v>19975</v>
      </c>
      <c r="E510">
        <v>19980</v>
      </c>
      <c r="F510">
        <v>19975</v>
      </c>
      <c r="G510">
        <v>19980</v>
      </c>
      <c r="H510">
        <v>46</v>
      </c>
      <c r="N510" t="s">
        <v>0</v>
      </c>
      <c r="O510" s="1">
        <v>42893</v>
      </c>
      <c r="P510" s="2">
        <v>0.54999999999999993</v>
      </c>
      <c r="Q510">
        <v>19810</v>
      </c>
      <c r="R510">
        <v>19815</v>
      </c>
      <c r="S510">
        <v>19810</v>
      </c>
      <c r="T510">
        <v>19815</v>
      </c>
      <c r="U510">
        <v>3</v>
      </c>
    </row>
    <row r="511" spans="1:21" x14ac:dyDescent="0.2">
      <c r="A511" t="s">
        <v>1</v>
      </c>
      <c r="B511" s="1">
        <v>42893</v>
      </c>
      <c r="C511" s="2">
        <v>0.5493055555555556</v>
      </c>
      <c r="D511">
        <v>19975</v>
      </c>
      <c r="E511">
        <v>19980</v>
      </c>
      <c r="F511">
        <v>19975</v>
      </c>
      <c r="G511">
        <v>19975</v>
      </c>
      <c r="H511">
        <v>304</v>
      </c>
      <c r="N511" t="s">
        <v>0</v>
      </c>
      <c r="O511" s="1">
        <v>42893</v>
      </c>
      <c r="P511" s="2">
        <v>0.5493055555555556</v>
      </c>
      <c r="Q511">
        <v>19815</v>
      </c>
      <c r="R511">
        <v>19815</v>
      </c>
      <c r="S511">
        <v>19815</v>
      </c>
      <c r="T511">
        <v>19815</v>
      </c>
      <c r="U511">
        <v>1</v>
      </c>
    </row>
    <row r="512" spans="1:21" x14ac:dyDescent="0.2">
      <c r="A512" t="s">
        <v>1</v>
      </c>
      <c r="B512" s="1">
        <v>42893</v>
      </c>
      <c r="C512" s="2">
        <v>0.54861111111111105</v>
      </c>
      <c r="D512">
        <v>19980</v>
      </c>
      <c r="E512">
        <v>19980</v>
      </c>
      <c r="F512">
        <v>19975</v>
      </c>
      <c r="G512">
        <v>19975</v>
      </c>
      <c r="H512">
        <v>1277</v>
      </c>
      <c r="N512" t="s">
        <v>0</v>
      </c>
      <c r="O512" s="1">
        <v>42893</v>
      </c>
      <c r="P512" s="2">
        <v>0.54861111111111105</v>
      </c>
      <c r="Q512">
        <v>19815</v>
      </c>
      <c r="R512">
        <v>19815</v>
      </c>
      <c r="S512">
        <v>19815</v>
      </c>
      <c r="T512">
        <v>19815</v>
      </c>
      <c r="U512">
        <v>0</v>
      </c>
    </row>
    <row r="513" spans="1:21" x14ac:dyDescent="0.2">
      <c r="A513" t="s">
        <v>1</v>
      </c>
      <c r="B513" s="1">
        <v>42893</v>
      </c>
      <c r="C513" s="2">
        <v>0.54791666666666672</v>
      </c>
      <c r="D513">
        <v>19980</v>
      </c>
      <c r="E513">
        <v>19980</v>
      </c>
      <c r="F513">
        <v>19975</v>
      </c>
      <c r="G513">
        <v>19980</v>
      </c>
      <c r="H513">
        <v>734</v>
      </c>
      <c r="N513" t="s">
        <v>0</v>
      </c>
      <c r="O513" s="1">
        <v>42893</v>
      </c>
      <c r="P513" s="2">
        <v>0.54791666666666672</v>
      </c>
      <c r="Q513">
        <v>19815</v>
      </c>
      <c r="R513">
        <v>19815</v>
      </c>
      <c r="S513">
        <v>19815</v>
      </c>
      <c r="T513">
        <v>19815</v>
      </c>
      <c r="U513">
        <v>0</v>
      </c>
    </row>
    <row r="514" spans="1:21" x14ac:dyDescent="0.2">
      <c r="A514" t="s">
        <v>1</v>
      </c>
      <c r="B514" s="1">
        <v>42893</v>
      </c>
      <c r="C514" s="2">
        <v>0.54722222222222217</v>
      </c>
      <c r="D514">
        <v>19965</v>
      </c>
      <c r="E514">
        <v>19980</v>
      </c>
      <c r="F514">
        <v>19965</v>
      </c>
      <c r="G514">
        <v>19980</v>
      </c>
      <c r="H514">
        <v>1903</v>
      </c>
      <c r="N514" t="s">
        <v>0</v>
      </c>
      <c r="O514" s="1">
        <v>42893</v>
      </c>
      <c r="P514" s="2">
        <v>0.54722222222222217</v>
      </c>
      <c r="Q514">
        <v>19805</v>
      </c>
      <c r="R514">
        <v>19815</v>
      </c>
      <c r="S514">
        <v>19805</v>
      </c>
      <c r="T514">
        <v>19815</v>
      </c>
      <c r="U514">
        <v>4</v>
      </c>
    </row>
    <row r="515" spans="1:21" x14ac:dyDescent="0.2">
      <c r="A515" t="s">
        <v>1</v>
      </c>
      <c r="B515" s="1">
        <v>42893</v>
      </c>
      <c r="C515" s="2">
        <v>0.54652777777777783</v>
      </c>
      <c r="D515">
        <v>19970</v>
      </c>
      <c r="E515">
        <v>19970</v>
      </c>
      <c r="F515">
        <v>19965</v>
      </c>
      <c r="G515">
        <v>19970</v>
      </c>
      <c r="H515">
        <v>176</v>
      </c>
      <c r="N515" t="s">
        <v>0</v>
      </c>
      <c r="O515" s="1">
        <v>42893</v>
      </c>
      <c r="P515" s="2">
        <v>0.54652777777777783</v>
      </c>
      <c r="Q515">
        <v>19800</v>
      </c>
      <c r="R515">
        <v>19800</v>
      </c>
      <c r="S515">
        <v>19800</v>
      </c>
      <c r="T515">
        <v>19800</v>
      </c>
      <c r="U515">
        <v>0</v>
      </c>
    </row>
    <row r="516" spans="1:21" x14ac:dyDescent="0.2">
      <c r="A516" t="s">
        <v>1</v>
      </c>
      <c r="B516" s="1">
        <v>42893</v>
      </c>
      <c r="C516" s="2">
        <v>0.54583333333333328</v>
      </c>
      <c r="D516">
        <v>19965</v>
      </c>
      <c r="E516">
        <v>19970</v>
      </c>
      <c r="F516">
        <v>19965</v>
      </c>
      <c r="G516">
        <v>19965</v>
      </c>
      <c r="H516">
        <v>305</v>
      </c>
      <c r="N516" t="s">
        <v>0</v>
      </c>
      <c r="O516" s="1">
        <v>42893</v>
      </c>
      <c r="P516" s="2">
        <v>0.54583333333333328</v>
      </c>
      <c r="Q516">
        <v>19800</v>
      </c>
      <c r="R516">
        <v>19800</v>
      </c>
      <c r="S516">
        <v>19800</v>
      </c>
      <c r="T516">
        <v>19800</v>
      </c>
      <c r="U516">
        <v>2</v>
      </c>
    </row>
    <row r="517" spans="1:21" x14ac:dyDescent="0.2">
      <c r="A517" t="s">
        <v>1</v>
      </c>
      <c r="B517" s="1">
        <v>42893</v>
      </c>
      <c r="C517" s="2">
        <v>0.54513888888888895</v>
      </c>
      <c r="D517">
        <v>19965</v>
      </c>
      <c r="E517">
        <v>19970</v>
      </c>
      <c r="F517">
        <v>19965</v>
      </c>
      <c r="G517">
        <v>19965</v>
      </c>
      <c r="H517">
        <v>1749</v>
      </c>
      <c r="N517" t="s">
        <v>0</v>
      </c>
      <c r="O517" s="1">
        <v>42893</v>
      </c>
      <c r="P517" s="2">
        <v>0.54513888888888895</v>
      </c>
      <c r="Q517">
        <v>19800</v>
      </c>
      <c r="R517">
        <v>19800</v>
      </c>
      <c r="S517">
        <v>19800</v>
      </c>
      <c r="T517">
        <v>19800</v>
      </c>
      <c r="U517">
        <v>10</v>
      </c>
    </row>
    <row r="518" spans="1:21" x14ac:dyDescent="0.2">
      <c r="A518" t="s">
        <v>1</v>
      </c>
      <c r="B518" s="1">
        <v>42893</v>
      </c>
      <c r="C518" s="2">
        <v>0.5444444444444444</v>
      </c>
      <c r="D518">
        <v>19965</v>
      </c>
      <c r="E518">
        <v>19965</v>
      </c>
      <c r="F518">
        <v>19960</v>
      </c>
      <c r="G518">
        <v>19960</v>
      </c>
      <c r="H518">
        <v>53</v>
      </c>
      <c r="N518" t="s">
        <v>0</v>
      </c>
      <c r="O518" s="1">
        <v>42893</v>
      </c>
      <c r="P518" s="2">
        <v>0.5444444444444444</v>
      </c>
      <c r="Q518">
        <v>19800</v>
      </c>
      <c r="R518">
        <v>19800</v>
      </c>
      <c r="S518">
        <v>19800</v>
      </c>
      <c r="T518">
        <v>19800</v>
      </c>
      <c r="U518">
        <v>0</v>
      </c>
    </row>
    <row r="519" spans="1:21" x14ac:dyDescent="0.2">
      <c r="A519" t="s">
        <v>1</v>
      </c>
      <c r="B519" s="1">
        <v>42893</v>
      </c>
      <c r="C519" s="2">
        <v>0.54375000000000007</v>
      </c>
      <c r="D519">
        <v>19965</v>
      </c>
      <c r="E519">
        <v>19965</v>
      </c>
      <c r="F519">
        <v>19960</v>
      </c>
      <c r="G519">
        <v>19965</v>
      </c>
      <c r="H519">
        <v>53</v>
      </c>
      <c r="N519" t="s">
        <v>0</v>
      </c>
      <c r="O519" s="1">
        <v>42893</v>
      </c>
      <c r="P519" s="2">
        <v>0.54375000000000007</v>
      </c>
      <c r="Q519">
        <v>19795</v>
      </c>
      <c r="R519">
        <v>19800</v>
      </c>
      <c r="S519">
        <v>19795</v>
      </c>
      <c r="T519">
        <v>19800</v>
      </c>
      <c r="U519">
        <v>2</v>
      </c>
    </row>
    <row r="520" spans="1:21" x14ac:dyDescent="0.2">
      <c r="A520" t="s">
        <v>1</v>
      </c>
      <c r="B520" s="1">
        <v>42893</v>
      </c>
      <c r="C520" s="2">
        <v>0.54305555555555551</v>
      </c>
      <c r="D520">
        <v>19955</v>
      </c>
      <c r="E520">
        <v>19965</v>
      </c>
      <c r="F520">
        <v>19955</v>
      </c>
      <c r="G520">
        <v>19965</v>
      </c>
      <c r="H520">
        <v>581</v>
      </c>
      <c r="N520" t="s">
        <v>0</v>
      </c>
      <c r="O520" s="1">
        <v>42893</v>
      </c>
      <c r="P520" s="2">
        <v>0.54305555555555551</v>
      </c>
      <c r="Q520">
        <v>19795</v>
      </c>
      <c r="R520">
        <v>19795</v>
      </c>
      <c r="S520">
        <v>19795</v>
      </c>
      <c r="T520">
        <v>19795</v>
      </c>
      <c r="U520">
        <v>2</v>
      </c>
    </row>
    <row r="521" spans="1:21" x14ac:dyDescent="0.2">
      <c r="A521" t="s">
        <v>1</v>
      </c>
      <c r="B521" s="1">
        <v>42893</v>
      </c>
      <c r="C521" s="2">
        <v>0.54236111111111118</v>
      </c>
      <c r="D521">
        <v>19955</v>
      </c>
      <c r="E521">
        <v>19960</v>
      </c>
      <c r="F521">
        <v>19955</v>
      </c>
      <c r="G521">
        <v>19960</v>
      </c>
      <c r="H521">
        <v>17</v>
      </c>
      <c r="N521" t="s">
        <v>0</v>
      </c>
      <c r="O521" s="1">
        <v>42893</v>
      </c>
      <c r="P521" s="2">
        <v>0.54236111111111118</v>
      </c>
      <c r="Q521">
        <v>19790</v>
      </c>
      <c r="R521">
        <v>19790</v>
      </c>
      <c r="S521">
        <v>19790</v>
      </c>
      <c r="T521">
        <v>19790</v>
      </c>
      <c r="U521">
        <v>2</v>
      </c>
    </row>
    <row r="522" spans="1:21" x14ac:dyDescent="0.2">
      <c r="A522" t="s">
        <v>1</v>
      </c>
      <c r="B522" s="1">
        <v>42893</v>
      </c>
      <c r="C522" s="2">
        <v>0.54166666666666663</v>
      </c>
      <c r="D522">
        <v>19955</v>
      </c>
      <c r="E522">
        <v>19960</v>
      </c>
      <c r="F522">
        <v>19950</v>
      </c>
      <c r="G522">
        <v>19955</v>
      </c>
      <c r="H522">
        <v>351</v>
      </c>
      <c r="N522" t="s">
        <v>0</v>
      </c>
      <c r="O522" s="1">
        <v>42893</v>
      </c>
      <c r="P522" s="2">
        <v>0.54166666666666663</v>
      </c>
      <c r="Q522">
        <v>19790</v>
      </c>
      <c r="R522">
        <v>19790</v>
      </c>
      <c r="S522">
        <v>19790</v>
      </c>
      <c r="T522">
        <v>19790</v>
      </c>
      <c r="U522">
        <v>0</v>
      </c>
    </row>
    <row r="523" spans="1:21" x14ac:dyDescent="0.2">
      <c r="A523" t="s">
        <v>1</v>
      </c>
      <c r="B523" s="1">
        <v>42893</v>
      </c>
      <c r="C523" s="2">
        <v>0.54097222222222219</v>
      </c>
      <c r="D523">
        <v>19955</v>
      </c>
      <c r="E523">
        <v>19960</v>
      </c>
      <c r="F523">
        <v>19950</v>
      </c>
      <c r="G523">
        <v>19955</v>
      </c>
      <c r="H523">
        <v>523</v>
      </c>
      <c r="N523" t="s">
        <v>0</v>
      </c>
      <c r="O523" s="1">
        <v>42893</v>
      </c>
      <c r="P523" s="2">
        <v>0.54097222222222219</v>
      </c>
      <c r="Q523">
        <v>19790</v>
      </c>
      <c r="R523">
        <v>19790</v>
      </c>
      <c r="S523">
        <v>19790</v>
      </c>
      <c r="T523">
        <v>19790</v>
      </c>
      <c r="U523">
        <v>1</v>
      </c>
    </row>
    <row r="524" spans="1:21" x14ac:dyDescent="0.2">
      <c r="A524" t="s">
        <v>1</v>
      </c>
      <c r="B524" s="1">
        <v>42893</v>
      </c>
      <c r="C524" s="2">
        <v>0.54027777777777775</v>
      </c>
      <c r="D524">
        <v>19950</v>
      </c>
      <c r="E524">
        <v>19955</v>
      </c>
      <c r="F524">
        <v>19950</v>
      </c>
      <c r="G524">
        <v>19955</v>
      </c>
      <c r="H524">
        <v>16</v>
      </c>
      <c r="N524" t="s">
        <v>0</v>
      </c>
      <c r="O524" s="1">
        <v>42893</v>
      </c>
      <c r="P524" s="2">
        <v>0.54027777777777775</v>
      </c>
      <c r="Q524">
        <v>19785</v>
      </c>
      <c r="R524">
        <v>19785</v>
      </c>
      <c r="S524">
        <v>19785</v>
      </c>
      <c r="T524">
        <v>19785</v>
      </c>
      <c r="U524">
        <v>0</v>
      </c>
    </row>
    <row r="525" spans="1:21" x14ac:dyDescent="0.2">
      <c r="A525" t="s">
        <v>1</v>
      </c>
      <c r="B525" s="1">
        <v>42893</v>
      </c>
      <c r="C525" s="2">
        <v>0.5395833333333333</v>
      </c>
      <c r="D525">
        <v>19950</v>
      </c>
      <c r="E525">
        <v>19950</v>
      </c>
      <c r="F525">
        <v>19950</v>
      </c>
      <c r="G525">
        <v>19950</v>
      </c>
      <c r="H525">
        <v>2</v>
      </c>
      <c r="N525" t="s">
        <v>0</v>
      </c>
      <c r="O525" s="1">
        <v>42893</v>
      </c>
      <c r="P525" s="2">
        <v>0.5395833333333333</v>
      </c>
      <c r="Q525">
        <v>19785</v>
      </c>
      <c r="R525">
        <v>19785</v>
      </c>
      <c r="S525">
        <v>19785</v>
      </c>
      <c r="T525">
        <v>19785</v>
      </c>
      <c r="U525">
        <v>0</v>
      </c>
    </row>
    <row r="526" spans="1:21" x14ac:dyDescent="0.2">
      <c r="A526" t="s">
        <v>1</v>
      </c>
      <c r="B526" s="1">
        <v>42893</v>
      </c>
      <c r="C526" s="2">
        <v>0.53888888888888886</v>
      </c>
      <c r="D526">
        <v>19955</v>
      </c>
      <c r="E526">
        <v>19955</v>
      </c>
      <c r="F526">
        <v>19950</v>
      </c>
      <c r="G526">
        <v>19955</v>
      </c>
      <c r="H526">
        <v>36</v>
      </c>
      <c r="N526" t="s">
        <v>0</v>
      </c>
      <c r="O526" s="1">
        <v>42893</v>
      </c>
      <c r="P526" s="2">
        <v>0.53888888888888886</v>
      </c>
      <c r="Q526">
        <v>19785</v>
      </c>
      <c r="R526">
        <v>19785</v>
      </c>
      <c r="S526">
        <v>19785</v>
      </c>
      <c r="T526">
        <v>19785</v>
      </c>
      <c r="U526">
        <v>1</v>
      </c>
    </row>
    <row r="527" spans="1:21" x14ac:dyDescent="0.2">
      <c r="A527" t="s">
        <v>1</v>
      </c>
      <c r="B527" s="1">
        <v>42893</v>
      </c>
      <c r="C527" s="2">
        <v>0.53819444444444442</v>
      </c>
      <c r="D527">
        <v>19960</v>
      </c>
      <c r="E527">
        <v>19960</v>
      </c>
      <c r="F527">
        <v>19950</v>
      </c>
      <c r="G527">
        <v>19952</v>
      </c>
      <c r="H527">
        <v>192</v>
      </c>
      <c r="N527" t="s">
        <v>0</v>
      </c>
      <c r="O527" s="1">
        <v>42893</v>
      </c>
      <c r="P527" s="2">
        <v>0.53819444444444442</v>
      </c>
      <c r="Q527">
        <v>19790</v>
      </c>
      <c r="R527">
        <v>19790</v>
      </c>
      <c r="S527">
        <v>19790</v>
      </c>
      <c r="T527">
        <v>19790</v>
      </c>
      <c r="U527">
        <v>0</v>
      </c>
    </row>
    <row r="528" spans="1:21" x14ac:dyDescent="0.2">
      <c r="A528" t="s">
        <v>1</v>
      </c>
      <c r="B528" s="1">
        <v>42893</v>
      </c>
      <c r="C528" s="2">
        <v>0.53749999999999998</v>
      </c>
      <c r="D528">
        <v>19955</v>
      </c>
      <c r="E528">
        <v>19960</v>
      </c>
      <c r="F528">
        <v>19955</v>
      </c>
      <c r="G528">
        <v>19960</v>
      </c>
      <c r="H528">
        <v>572</v>
      </c>
      <c r="N528" t="s">
        <v>0</v>
      </c>
      <c r="O528" s="1">
        <v>42893</v>
      </c>
      <c r="P528" s="2">
        <v>0.53749999999999998</v>
      </c>
      <c r="Q528">
        <v>19790</v>
      </c>
      <c r="R528">
        <v>19790</v>
      </c>
      <c r="S528">
        <v>19790</v>
      </c>
      <c r="T528">
        <v>19790</v>
      </c>
      <c r="U528">
        <v>0</v>
      </c>
    </row>
    <row r="529" spans="1:21" x14ac:dyDescent="0.2">
      <c r="A529" t="s">
        <v>1</v>
      </c>
      <c r="B529" s="1">
        <v>42893</v>
      </c>
      <c r="C529" s="2">
        <v>0.53680555555555554</v>
      </c>
      <c r="D529">
        <v>19955</v>
      </c>
      <c r="E529">
        <v>19955</v>
      </c>
      <c r="F529">
        <v>19950</v>
      </c>
      <c r="G529">
        <v>19955</v>
      </c>
      <c r="H529">
        <v>11</v>
      </c>
      <c r="N529" t="s">
        <v>0</v>
      </c>
      <c r="O529" s="1">
        <v>42893</v>
      </c>
      <c r="P529" s="2">
        <v>0.53680555555555554</v>
      </c>
      <c r="Q529">
        <v>19790</v>
      </c>
      <c r="R529">
        <v>19790</v>
      </c>
      <c r="S529">
        <v>19790</v>
      </c>
      <c r="T529">
        <v>19790</v>
      </c>
      <c r="U529">
        <v>0</v>
      </c>
    </row>
    <row r="530" spans="1:21" x14ac:dyDescent="0.2">
      <c r="A530" t="s">
        <v>1</v>
      </c>
      <c r="B530" s="1">
        <v>42893</v>
      </c>
      <c r="C530" s="2">
        <v>0.53611111111111109</v>
      </c>
      <c r="D530">
        <v>19950</v>
      </c>
      <c r="E530">
        <v>19955</v>
      </c>
      <c r="F530">
        <v>19950</v>
      </c>
      <c r="G530">
        <v>19950</v>
      </c>
      <c r="H530">
        <v>687</v>
      </c>
      <c r="N530" t="s">
        <v>0</v>
      </c>
      <c r="O530" s="1">
        <v>42893</v>
      </c>
      <c r="P530" s="2">
        <v>0.53611111111111109</v>
      </c>
      <c r="Q530">
        <v>19790</v>
      </c>
      <c r="R530">
        <v>19790</v>
      </c>
      <c r="S530">
        <v>19790</v>
      </c>
      <c r="T530">
        <v>19790</v>
      </c>
      <c r="U530">
        <v>2</v>
      </c>
    </row>
    <row r="531" spans="1:21" x14ac:dyDescent="0.2">
      <c r="A531" t="s">
        <v>1</v>
      </c>
      <c r="B531" s="1">
        <v>42893</v>
      </c>
      <c r="C531" s="2">
        <v>0.53541666666666665</v>
      </c>
      <c r="D531">
        <v>19950</v>
      </c>
      <c r="E531">
        <v>19955</v>
      </c>
      <c r="F531">
        <v>19950</v>
      </c>
      <c r="G531">
        <v>19950</v>
      </c>
      <c r="H531">
        <v>494</v>
      </c>
      <c r="N531" t="s">
        <v>0</v>
      </c>
      <c r="O531" s="1">
        <v>42893</v>
      </c>
      <c r="P531" s="2">
        <v>0.53541666666666665</v>
      </c>
      <c r="Q531">
        <v>19790</v>
      </c>
      <c r="R531">
        <v>19790</v>
      </c>
      <c r="S531">
        <v>19790</v>
      </c>
      <c r="T531">
        <v>19790</v>
      </c>
      <c r="U531">
        <v>2</v>
      </c>
    </row>
    <row r="532" spans="1:21" x14ac:dyDescent="0.2">
      <c r="A532" t="s">
        <v>1</v>
      </c>
      <c r="B532" s="1">
        <v>42893</v>
      </c>
      <c r="C532" s="2">
        <v>0.53472222222222221</v>
      </c>
      <c r="D532">
        <v>19950</v>
      </c>
      <c r="E532">
        <v>19952</v>
      </c>
      <c r="F532">
        <v>19945</v>
      </c>
      <c r="G532">
        <v>19950</v>
      </c>
      <c r="H532">
        <v>391</v>
      </c>
      <c r="N532" t="s">
        <v>0</v>
      </c>
      <c r="O532" s="1">
        <v>42893</v>
      </c>
      <c r="P532" s="2">
        <v>0.53472222222222221</v>
      </c>
      <c r="Q532">
        <v>19785</v>
      </c>
      <c r="R532">
        <v>19785</v>
      </c>
      <c r="S532">
        <v>19785</v>
      </c>
      <c r="T532">
        <v>19785</v>
      </c>
      <c r="U532">
        <v>26</v>
      </c>
    </row>
    <row r="533" spans="1:21" x14ac:dyDescent="0.2">
      <c r="A533" t="s">
        <v>1</v>
      </c>
      <c r="B533" s="1">
        <v>42893</v>
      </c>
      <c r="C533" s="2">
        <v>0.53402777777777777</v>
      </c>
      <c r="D533">
        <v>19945</v>
      </c>
      <c r="E533">
        <v>19950</v>
      </c>
      <c r="F533">
        <v>19945</v>
      </c>
      <c r="G533">
        <v>19945</v>
      </c>
      <c r="H533">
        <v>13</v>
      </c>
      <c r="N533" t="s">
        <v>0</v>
      </c>
      <c r="O533" s="1">
        <v>42893</v>
      </c>
      <c r="P533" s="2">
        <v>0.53402777777777777</v>
      </c>
      <c r="Q533">
        <v>19785</v>
      </c>
      <c r="R533">
        <v>19785</v>
      </c>
      <c r="S533">
        <v>19785</v>
      </c>
      <c r="T533">
        <v>19785</v>
      </c>
      <c r="U533">
        <v>8</v>
      </c>
    </row>
    <row r="534" spans="1:21" x14ac:dyDescent="0.2">
      <c r="A534" t="s">
        <v>1</v>
      </c>
      <c r="B534" s="1">
        <v>42893</v>
      </c>
      <c r="C534" s="2">
        <v>0.53333333333333333</v>
      </c>
      <c r="D534">
        <v>19945</v>
      </c>
      <c r="E534">
        <v>19950</v>
      </c>
      <c r="F534">
        <v>19945</v>
      </c>
      <c r="G534">
        <v>19950</v>
      </c>
      <c r="H534">
        <v>238</v>
      </c>
      <c r="N534" t="s">
        <v>0</v>
      </c>
      <c r="O534" s="1">
        <v>42893</v>
      </c>
      <c r="P534" s="2">
        <v>0.53333333333333333</v>
      </c>
      <c r="Q534">
        <v>19785</v>
      </c>
      <c r="R534">
        <v>19785</v>
      </c>
      <c r="S534">
        <v>19785</v>
      </c>
      <c r="T534">
        <v>19785</v>
      </c>
      <c r="U534">
        <v>4</v>
      </c>
    </row>
    <row r="535" spans="1:21" x14ac:dyDescent="0.2">
      <c r="A535" t="s">
        <v>1</v>
      </c>
      <c r="B535" s="1">
        <v>42893</v>
      </c>
      <c r="C535" s="2">
        <v>0.53263888888888888</v>
      </c>
      <c r="D535">
        <v>19942</v>
      </c>
      <c r="E535">
        <v>19942</v>
      </c>
      <c r="F535">
        <v>19940</v>
      </c>
      <c r="G535">
        <v>19940</v>
      </c>
      <c r="H535">
        <v>3</v>
      </c>
      <c r="N535" t="s">
        <v>0</v>
      </c>
      <c r="O535" s="1">
        <v>42893</v>
      </c>
      <c r="P535" s="2">
        <v>0.53263888888888888</v>
      </c>
      <c r="Q535">
        <v>19785</v>
      </c>
      <c r="R535">
        <v>19785</v>
      </c>
      <c r="S535">
        <v>19785</v>
      </c>
      <c r="T535">
        <v>19785</v>
      </c>
      <c r="U535">
        <v>0</v>
      </c>
    </row>
    <row r="536" spans="1:21" x14ac:dyDescent="0.2">
      <c r="A536" t="s">
        <v>1</v>
      </c>
      <c r="B536" s="1">
        <v>42893</v>
      </c>
      <c r="C536" s="2">
        <v>0.53194444444444444</v>
      </c>
      <c r="D536">
        <v>19945</v>
      </c>
      <c r="E536">
        <v>19947</v>
      </c>
      <c r="F536">
        <v>19945</v>
      </c>
      <c r="G536">
        <v>19945</v>
      </c>
      <c r="H536">
        <v>356</v>
      </c>
      <c r="N536" t="s">
        <v>0</v>
      </c>
      <c r="O536" s="1">
        <v>42893</v>
      </c>
      <c r="P536" s="2">
        <v>0.53194444444444444</v>
      </c>
      <c r="Q536">
        <v>19785</v>
      </c>
      <c r="R536">
        <v>19785</v>
      </c>
      <c r="S536">
        <v>19785</v>
      </c>
      <c r="T536">
        <v>19785</v>
      </c>
      <c r="U536">
        <v>0</v>
      </c>
    </row>
    <row r="537" spans="1:21" x14ac:dyDescent="0.2">
      <c r="A537" t="s">
        <v>1</v>
      </c>
      <c r="B537" s="1">
        <v>42893</v>
      </c>
      <c r="C537" s="2">
        <v>0.53125</v>
      </c>
      <c r="D537">
        <v>19950</v>
      </c>
      <c r="E537">
        <v>19950</v>
      </c>
      <c r="F537">
        <v>19945</v>
      </c>
      <c r="G537">
        <v>19945</v>
      </c>
      <c r="H537">
        <v>598</v>
      </c>
      <c r="N537" t="s">
        <v>0</v>
      </c>
      <c r="O537" s="1">
        <v>42893</v>
      </c>
      <c r="P537" s="2">
        <v>0.53125</v>
      </c>
      <c r="Q537">
        <v>19785</v>
      </c>
      <c r="R537">
        <v>19785</v>
      </c>
      <c r="S537">
        <v>19785</v>
      </c>
      <c r="T537">
        <v>19785</v>
      </c>
      <c r="U537">
        <v>0</v>
      </c>
    </row>
    <row r="538" spans="1:21" x14ac:dyDescent="0.2">
      <c r="A538" t="s">
        <v>1</v>
      </c>
      <c r="B538" s="1">
        <v>42893</v>
      </c>
      <c r="C538" s="2">
        <v>0.53055555555555556</v>
      </c>
      <c r="D538">
        <v>19945</v>
      </c>
      <c r="E538">
        <v>19950</v>
      </c>
      <c r="F538">
        <v>19945</v>
      </c>
      <c r="G538">
        <v>19950</v>
      </c>
      <c r="H538">
        <v>112</v>
      </c>
      <c r="N538" t="s">
        <v>0</v>
      </c>
      <c r="O538" s="1">
        <v>42893</v>
      </c>
      <c r="P538" s="2">
        <v>0.53055555555555556</v>
      </c>
      <c r="Q538">
        <v>19785</v>
      </c>
      <c r="R538">
        <v>19785</v>
      </c>
      <c r="S538">
        <v>19785</v>
      </c>
      <c r="T538">
        <v>19785</v>
      </c>
      <c r="U538">
        <v>2</v>
      </c>
    </row>
    <row r="539" spans="1:21" x14ac:dyDescent="0.2">
      <c r="A539" t="s">
        <v>1</v>
      </c>
      <c r="B539" s="1">
        <v>42893</v>
      </c>
      <c r="C539" s="2">
        <v>0.52986111111111112</v>
      </c>
      <c r="D539">
        <v>19945</v>
      </c>
      <c r="E539">
        <v>19945</v>
      </c>
      <c r="F539">
        <v>19945</v>
      </c>
      <c r="G539">
        <v>19945</v>
      </c>
      <c r="H539">
        <v>15</v>
      </c>
      <c r="N539" t="s">
        <v>0</v>
      </c>
      <c r="O539" s="1">
        <v>42893</v>
      </c>
      <c r="P539" s="2">
        <v>0.52986111111111112</v>
      </c>
      <c r="Q539">
        <v>19785</v>
      </c>
      <c r="R539">
        <v>19785</v>
      </c>
      <c r="S539">
        <v>19785</v>
      </c>
      <c r="T539">
        <v>19785</v>
      </c>
      <c r="U539">
        <v>0</v>
      </c>
    </row>
    <row r="540" spans="1:21" x14ac:dyDescent="0.2">
      <c r="A540" t="s">
        <v>1</v>
      </c>
      <c r="B540" s="1">
        <v>42893</v>
      </c>
      <c r="C540" s="2">
        <v>0.52916666666666667</v>
      </c>
      <c r="D540">
        <v>19940</v>
      </c>
      <c r="E540">
        <v>19950</v>
      </c>
      <c r="F540">
        <v>19940</v>
      </c>
      <c r="G540">
        <v>19945</v>
      </c>
      <c r="H540">
        <v>1202</v>
      </c>
      <c r="N540" t="s">
        <v>0</v>
      </c>
      <c r="O540" s="1">
        <v>42893</v>
      </c>
      <c r="P540" s="2">
        <v>0.52916666666666667</v>
      </c>
      <c r="Q540">
        <v>19785</v>
      </c>
      <c r="R540">
        <v>19785</v>
      </c>
      <c r="S540">
        <v>19785</v>
      </c>
      <c r="T540">
        <v>19785</v>
      </c>
      <c r="U540">
        <v>2</v>
      </c>
    </row>
    <row r="541" spans="1:21" x14ac:dyDescent="0.2">
      <c r="A541" t="s">
        <v>1</v>
      </c>
      <c r="B541" s="1">
        <v>42893</v>
      </c>
      <c r="C541" s="2">
        <v>0.52847222222222223</v>
      </c>
      <c r="D541">
        <v>19945</v>
      </c>
      <c r="E541">
        <v>19945</v>
      </c>
      <c r="F541">
        <v>19940</v>
      </c>
      <c r="G541">
        <v>19940</v>
      </c>
      <c r="H541">
        <v>78</v>
      </c>
      <c r="N541" t="s">
        <v>0</v>
      </c>
      <c r="O541" s="1">
        <v>42893</v>
      </c>
      <c r="P541" s="2">
        <v>0.52847222222222223</v>
      </c>
      <c r="Q541">
        <v>19785</v>
      </c>
      <c r="R541">
        <v>19785</v>
      </c>
      <c r="S541">
        <v>19780</v>
      </c>
      <c r="T541">
        <v>19780</v>
      </c>
      <c r="U541">
        <v>4</v>
      </c>
    </row>
    <row r="542" spans="1:21" x14ac:dyDescent="0.2">
      <c r="A542" t="s">
        <v>1</v>
      </c>
      <c r="B542" s="1">
        <v>42893</v>
      </c>
      <c r="C542" s="2">
        <v>0.52777777777777779</v>
      </c>
      <c r="D542">
        <v>19945</v>
      </c>
      <c r="E542">
        <v>19945</v>
      </c>
      <c r="F542">
        <v>19940</v>
      </c>
      <c r="G542">
        <v>19945</v>
      </c>
      <c r="H542">
        <v>193</v>
      </c>
      <c r="N542" t="s">
        <v>0</v>
      </c>
      <c r="O542" s="1">
        <v>42893</v>
      </c>
      <c r="P542" s="2">
        <v>0.52777777777777779</v>
      </c>
      <c r="Q542">
        <v>19780</v>
      </c>
      <c r="R542">
        <v>19780</v>
      </c>
      <c r="S542">
        <v>19780</v>
      </c>
      <c r="T542">
        <v>19780</v>
      </c>
      <c r="U542">
        <v>0</v>
      </c>
    </row>
    <row r="543" spans="1:21" x14ac:dyDescent="0.2">
      <c r="A543" t="s">
        <v>1</v>
      </c>
      <c r="B543" s="1">
        <v>42893</v>
      </c>
      <c r="C543" s="2">
        <v>0.52708333333333335</v>
      </c>
      <c r="D543">
        <v>19940</v>
      </c>
      <c r="E543">
        <v>19945</v>
      </c>
      <c r="F543">
        <v>19940</v>
      </c>
      <c r="G543">
        <v>19940</v>
      </c>
      <c r="H543">
        <v>7</v>
      </c>
      <c r="N543" t="s">
        <v>0</v>
      </c>
      <c r="O543" s="1">
        <v>42893</v>
      </c>
      <c r="P543" s="2">
        <v>0.52708333333333335</v>
      </c>
      <c r="Q543">
        <v>19780</v>
      </c>
      <c r="R543">
        <v>19780</v>
      </c>
      <c r="S543">
        <v>19780</v>
      </c>
      <c r="T543">
        <v>19780</v>
      </c>
      <c r="U543">
        <v>0</v>
      </c>
    </row>
    <row r="544" spans="1:21" x14ac:dyDescent="0.2">
      <c r="A544" t="s">
        <v>1</v>
      </c>
      <c r="B544" s="1">
        <v>42893</v>
      </c>
      <c r="C544" s="2">
        <v>0.52638888888888891</v>
      </c>
      <c r="D544">
        <v>19940</v>
      </c>
      <c r="E544">
        <v>19945</v>
      </c>
      <c r="F544">
        <v>19940</v>
      </c>
      <c r="G544">
        <v>19940</v>
      </c>
      <c r="H544">
        <v>49</v>
      </c>
      <c r="N544" t="s">
        <v>0</v>
      </c>
      <c r="O544" s="1">
        <v>42893</v>
      </c>
      <c r="P544" s="2">
        <v>0.52638888888888891</v>
      </c>
      <c r="Q544">
        <v>19780</v>
      </c>
      <c r="R544">
        <v>19780</v>
      </c>
      <c r="S544">
        <v>19780</v>
      </c>
      <c r="T544">
        <v>19780</v>
      </c>
      <c r="U544">
        <v>1</v>
      </c>
    </row>
    <row r="545" spans="1:21" x14ac:dyDescent="0.2">
      <c r="A545" t="s">
        <v>1</v>
      </c>
      <c r="B545" s="1">
        <v>42893</v>
      </c>
      <c r="C545" s="2">
        <v>0.52569444444444446</v>
      </c>
      <c r="D545">
        <v>19940</v>
      </c>
      <c r="E545">
        <v>19945</v>
      </c>
      <c r="F545">
        <v>19940</v>
      </c>
      <c r="G545">
        <v>19945</v>
      </c>
      <c r="H545">
        <v>25</v>
      </c>
      <c r="N545" t="s">
        <v>0</v>
      </c>
      <c r="O545" s="1">
        <v>42893</v>
      </c>
      <c r="P545" s="2">
        <v>0.52569444444444446</v>
      </c>
      <c r="Q545">
        <v>19785</v>
      </c>
      <c r="R545">
        <v>19785</v>
      </c>
      <c r="S545">
        <v>19785</v>
      </c>
      <c r="T545">
        <v>19785</v>
      </c>
      <c r="U545">
        <v>0</v>
      </c>
    </row>
    <row r="546" spans="1:21" x14ac:dyDescent="0.2">
      <c r="A546" t="s">
        <v>1</v>
      </c>
      <c r="B546" s="1">
        <v>42893</v>
      </c>
      <c r="C546" s="2">
        <v>0.52500000000000002</v>
      </c>
      <c r="D546">
        <v>19945</v>
      </c>
      <c r="E546">
        <v>19950</v>
      </c>
      <c r="F546">
        <v>19940</v>
      </c>
      <c r="G546">
        <v>19940</v>
      </c>
      <c r="H546">
        <v>171</v>
      </c>
      <c r="N546" t="s">
        <v>0</v>
      </c>
      <c r="O546" s="1">
        <v>42893</v>
      </c>
      <c r="P546" s="2">
        <v>0.52500000000000002</v>
      </c>
      <c r="Q546">
        <v>19785</v>
      </c>
      <c r="R546">
        <v>19785</v>
      </c>
      <c r="S546">
        <v>19785</v>
      </c>
      <c r="T546">
        <v>19785</v>
      </c>
      <c r="U546">
        <v>0</v>
      </c>
    </row>
    <row r="547" spans="1:21" x14ac:dyDescent="0.2">
      <c r="A547" t="s">
        <v>1</v>
      </c>
      <c r="B547" s="1">
        <v>42893</v>
      </c>
      <c r="C547" s="2">
        <v>0.52430555555555558</v>
      </c>
      <c r="D547">
        <v>19950</v>
      </c>
      <c r="E547">
        <v>19950</v>
      </c>
      <c r="F547">
        <v>19945</v>
      </c>
      <c r="G547">
        <v>19945</v>
      </c>
      <c r="H547">
        <v>538</v>
      </c>
      <c r="N547" t="s">
        <v>0</v>
      </c>
      <c r="O547" s="1">
        <v>42893</v>
      </c>
      <c r="P547" s="2">
        <v>0.52430555555555558</v>
      </c>
      <c r="Q547">
        <v>19785</v>
      </c>
      <c r="R547">
        <v>19785</v>
      </c>
      <c r="S547">
        <v>19785</v>
      </c>
      <c r="T547">
        <v>19785</v>
      </c>
      <c r="U547">
        <v>2</v>
      </c>
    </row>
    <row r="548" spans="1:21" x14ac:dyDescent="0.2">
      <c r="A548" t="s">
        <v>1</v>
      </c>
      <c r="B548" s="1">
        <v>42893</v>
      </c>
      <c r="C548" s="2">
        <v>0.52361111111111114</v>
      </c>
      <c r="D548">
        <v>19950</v>
      </c>
      <c r="E548">
        <v>19950</v>
      </c>
      <c r="F548">
        <v>19945</v>
      </c>
      <c r="G548">
        <v>19950</v>
      </c>
      <c r="H548">
        <v>909</v>
      </c>
      <c r="N548" t="s">
        <v>0</v>
      </c>
      <c r="O548" s="1">
        <v>42893</v>
      </c>
      <c r="P548" s="2">
        <v>0.52361111111111114</v>
      </c>
      <c r="Q548">
        <v>19785</v>
      </c>
      <c r="R548">
        <v>19785</v>
      </c>
      <c r="S548">
        <v>19785</v>
      </c>
      <c r="T548">
        <v>19785</v>
      </c>
      <c r="U548">
        <v>4</v>
      </c>
    </row>
    <row r="549" spans="1:21" x14ac:dyDescent="0.2">
      <c r="A549" t="s">
        <v>1</v>
      </c>
      <c r="B549" s="1">
        <v>42893</v>
      </c>
      <c r="C549" s="2">
        <v>0.5229166666666667</v>
      </c>
      <c r="D549">
        <v>19960</v>
      </c>
      <c r="E549">
        <v>19960</v>
      </c>
      <c r="F549">
        <v>19945</v>
      </c>
      <c r="G549">
        <v>19950</v>
      </c>
      <c r="H549">
        <v>840</v>
      </c>
      <c r="N549" t="s">
        <v>0</v>
      </c>
      <c r="O549" s="1">
        <v>42893</v>
      </c>
      <c r="P549" s="2">
        <v>0.5229166666666667</v>
      </c>
      <c r="Q549">
        <v>19795</v>
      </c>
      <c r="R549">
        <v>19795</v>
      </c>
      <c r="S549">
        <v>19795</v>
      </c>
      <c r="T549">
        <v>19795</v>
      </c>
      <c r="U549">
        <v>0</v>
      </c>
    </row>
    <row r="550" spans="1:21" x14ac:dyDescent="0.2">
      <c r="A550" t="s">
        <v>1</v>
      </c>
      <c r="B550" s="1">
        <v>42893</v>
      </c>
      <c r="C550" s="2">
        <v>0.52222222222222225</v>
      </c>
      <c r="D550">
        <v>19960</v>
      </c>
      <c r="E550">
        <v>19960</v>
      </c>
      <c r="F550">
        <v>19955</v>
      </c>
      <c r="G550">
        <v>19955</v>
      </c>
      <c r="H550">
        <v>67</v>
      </c>
      <c r="N550" t="s">
        <v>0</v>
      </c>
      <c r="O550" s="1">
        <v>42893</v>
      </c>
      <c r="P550" s="2">
        <v>0.52222222222222225</v>
      </c>
      <c r="Q550">
        <v>19795</v>
      </c>
      <c r="R550">
        <v>19795</v>
      </c>
      <c r="S550">
        <v>19795</v>
      </c>
      <c r="T550">
        <v>19795</v>
      </c>
      <c r="U550">
        <v>0</v>
      </c>
    </row>
    <row r="551" spans="1:21" x14ac:dyDescent="0.2">
      <c r="A551" t="s">
        <v>1</v>
      </c>
      <c r="B551" s="1">
        <v>42893</v>
      </c>
      <c r="C551" s="2">
        <v>0.52152777777777781</v>
      </c>
      <c r="D551">
        <v>19945</v>
      </c>
      <c r="E551">
        <v>19960</v>
      </c>
      <c r="F551">
        <v>19945</v>
      </c>
      <c r="G551">
        <v>19955</v>
      </c>
      <c r="H551">
        <v>1620</v>
      </c>
      <c r="N551" t="s">
        <v>0</v>
      </c>
      <c r="O551" s="1">
        <v>42893</v>
      </c>
      <c r="P551" s="2">
        <v>0.52152777777777781</v>
      </c>
      <c r="Q551">
        <v>19785</v>
      </c>
      <c r="R551">
        <v>19795</v>
      </c>
      <c r="S551">
        <v>19785</v>
      </c>
      <c r="T551">
        <v>19795</v>
      </c>
      <c r="U551">
        <v>6</v>
      </c>
    </row>
    <row r="552" spans="1:21" x14ac:dyDescent="0.2">
      <c r="A552" t="s">
        <v>1</v>
      </c>
      <c r="B552" s="1">
        <v>42893</v>
      </c>
      <c r="C552" s="2">
        <v>0.52083333333333337</v>
      </c>
      <c r="D552">
        <v>19950</v>
      </c>
      <c r="E552">
        <v>19950</v>
      </c>
      <c r="F552">
        <v>19945</v>
      </c>
      <c r="G552">
        <v>19950</v>
      </c>
      <c r="H552">
        <v>667</v>
      </c>
      <c r="N552" t="s">
        <v>0</v>
      </c>
      <c r="O552" s="1">
        <v>42893</v>
      </c>
      <c r="P552" s="2">
        <v>0.52083333333333337</v>
      </c>
      <c r="Q552">
        <v>19785</v>
      </c>
      <c r="R552">
        <v>19785</v>
      </c>
      <c r="S552">
        <v>19785</v>
      </c>
      <c r="T552">
        <v>19785</v>
      </c>
      <c r="U552">
        <v>0</v>
      </c>
    </row>
    <row r="553" spans="1:21" x14ac:dyDescent="0.2">
      <c r="A553" t="s">
        <v>1</v>
      </c>
      <c r="B553" s="1">
        <v>42893</v>
      </c>
      <c r="C553" s="2">
        <v>0.52013888888888882</v>
      </c>
      <c r="D553">
        <v>19945</v>
      </c>
      <c r="E553">
        <v>19950</v>
      </c>
      <c r="F553">
        <v>19945</v>
      </c>
      <c r="G553">
        <v>19945</v>
      </c>
      <c r="H553">
        <v>38</v>
      </c>
      <c r="N553" t="s">
        <v>0</v>
      </c>
      <c r="O553" s="1">
        <v>42893</v>
      </c>
      <c r="P553" s="2">
        <v>0.52013888888888882</v>
      </c>
      <c r="Q553">
        <v>19785</v>
      </c>
      <c r="R553">
        <v>19785</v>
      </c>
      <c r="S553">
        <v>19785</v>
      </c>
      <c r="T553">
        <v>19785</v>
      </c>
      <c r="U553">
        <v>0</v>
      </c>
    </row>
    <row r="554" spans="1:21" x14ac:dyDescent="0.2">
      <c r="A554" t="s">
        <v>1</v>
      </c>
      <c r="B554" s="1">
        <v>42893</v>
      </c>
      <c r="C554" s="2">
        <v>0.51944444444444449</v>
      </c>
      <c r="D554">
        <v>19945</v>
      </c>
      <c r="E554">
        <v>19945</v>
      </c>
      <c r="F554">
        <v>19945</v>
      </c>
      <c r="G554">
        <v>19945</v>
      </c>
      <c r="H554">
        <v>567</v>
      </c>
      <c r="N554" t="s">
        <v>0</v>
      </c>
      <c r="O554" s="1">
        <v>42893</v>
      </c>
      <c r="P554" s="2">
        <v>0.51944444444444449</v>
      </c>
      <c r="Q554">
        <v>19785</v>
      </c>
      <c r="R554">
        <v>19785</v>
      </c>
      <c r="S554">
        <v>19785</v>
      </c>
      <c r="T554">
        <v>19785</v>
      </c>
      <c r="U554">
        <v>0</v>
      </c>
    </row>
    <row r="555" spans="1:21" x14ac:dyDescent="0.2">
      <c r="A555" t="s">
        <v>1</v>
      </c>
      <c r="B555" s="1">
        <v>42893</v>
      </c>
      <c r="C555" s="2">
        <v>0.51874999999999993</v>
      </c>
      <c r="D555">
        <v>19945</v>
      </c>
      <c r="E555">
        <v>19945</v>
      </c>
      <c r="F555">
        <v>19940</v>
      </c>
      <c r="G555">
        <v>19945</v>
      </c>
      <c r="H555">
        <v>371</v>
      </c>
      <c r="N555" t="s">
        <v>0</v>
      </c>
      <c r="O555" s="1">
        <v>42893</v>
      </c>
      <c r="P555" s="2">
        <v>0.51874999999999993</v>
      </c>
      <c r="Q555">
        <v>19785</v>
      </c>
      <c r="R555">
        <v>19785</v>
      </c>
      <c r="S555">
        <v>19785</v>
      </c>
      <c r="T555">
        <v>19785</v>
      </c>
      <c r="U555">
        <v>0</v>
      </c>
    </row>
    <row r="556" spans="1:21" x14ac:dyDescent="0.2">
      <c r="A556" t="s">
        <v>1</v>
      </c>
      <c r="B556" s="1">
        <v>42893</v>
      </c>
      <c r="C556" s="2">
        <v>0.5180555555555556</v>
      </c>
      <c r="D556">
        <v>19945</v>
      </c>
      <c r="E556">
        <v>19945</v>
      </c>
      <c r="F556">
        <v>19940</v>
      </c>
      <c r="G556">
        <v>19940</v>
      </c>
      <c r="H556">
        <v>298</v>
      </c>
      <c r="N556" t="s">
        <v>0</v>
      </c>
      <c r="O556" s="1">
        <v>42893</v>
      </c>
      <c r="P556" s="2">
        <v>0.5180555555555556</v>
      </c>
      <c r="Q556">
        <v>19785</v>
      </c>
      <c r="R556">
        <v>19785</v>
      </c>
      <c r="S556">
        <v>19785</v>
      </c>
      <c r="T556">
        <v>19785</v>
      </c>
      <c r="U556">
        <v>0</v>
      </c>
    </row>
    <row r="557" spans="1:21" x14ac:dyDescent="0.2">
      <c r="A557" t="s">
        <v>1</v>
      </c>
      <c r="B557" s="1">
        <v>42893</v>
      </c>
      <c r="C557" s="2">
        <v>0.51736111111111105</v>
      </c>
      <c r="D557">
        <v>19945</v>
      </c>
      <c r="E557">
        <v>19945</v>
      </c>
      <c r="F557">
        <v>19940</v>
      </c>
      <c r="G557">
        <v>19945</v>
      </c>
      <c r="H557">
        <v>58</v>
      </c>
      <c r="N557" t="s">
        <v>0</v>
      </c>
      <c r="O557" s="1">
        <v>42893</v>
      </c>
      <c r="P557" s="2">
        <v>0.51736111111111105</v>
      </c>
      <c r="Q557">
        <v>19785</v>
      </c>
      <c r="R557">
        <v>19785</v>
      </c>
      <c r="S557">
        <v>19785</v>
      </c>
      <c r="T557">
        <v>19785</v>
      </c>
      <c r="U557">
        <v>0</v>
      </c>
    </row>
    <row r="558" spans="1:21" x14ac:dyDescent="0.2">
      <c r="A558" t="s">
        <v>1</v>
      </c>
      <c r="B558" s="1">
        <v>42893</v>
      </c>
      <c r="C558" s="2">
        <v>0.51666666666666672</v>
      </c>
      <c r="D558">
        <v>19945</v>
      </c>
      <c r="E558">
        <v>19945</v>
      </c>
      <c r="F558">
        <v>19940</v>
      </c>
      <c r="G558">
        <v>19945</v>
      </c>
      <c r="H558">
        <v>4</v>
      </c>
      <c r="N558" t="s">
        <v>0</v>
      </c>
      <c r="O558" s="1">
        <v>42893</v>
      </c>
      <c r="P558" s="2">
        <v>0.51666666666666672</v>
      </c>
      <c r="Q558">
        <v>19785</v>
      </c>
      <c r="R558">
        <v>19785</v>
      </c>
      <c r="S558">
        <v>19785</v>
      </c>
      <c r="T558">
        <v>19785</v>
      </c>
      <c r="U558">
        <v>0</v>
      </c>
    </row>
    <row r="559" spans="1:21" x14ac:dyDescent="0.2">
      <c r="A559" t="s">
        <v>1</v>
      </c>
      <c r="B559" s="1">
        <v>42893</v>
      </c>
      <c r="C559" s="2">
        <v>0.51597222222222217</v>
      </c>
      <c r="D559">
        <v>19940</v>
      </c>
      <c r="E559">
        <v>19945</v>
      </c>
      <c r="F559">
        <v>19940</v>
      </c>
      <c r="G559">
        <v>19945</v>
      </c>
      <c r="H559">
        <v>43</v>
      </c>
      <c r="N559" t="s">
        <v>0</v>
      </c>
      <c r="O559" s="1">
        <v>42893</v>
      </c>
      <c r="P559" s="2">
        <v>0.51597222222222217</v>
      </c>
      <c r="Q559">
        <v>19785</v>
      </c>
      <c r="R559">
        <v>19785</v>
      </c>
      <c r="S559">
        <v>19785</v>
      </c>
      <c r="T559">
        <v>19785</v>
      </c>
      <c r="U559">
        <v>0</v>
      </c>
    </row>
    <row r="560" spans="1:21" x14ac:dyDescent="0.2">
      <c r="A560" t="s">
        <v>1</v>
      </c>
      <c r="B560" s="1">
        <v>42893</v>
      </c>
      <c r="C560" s="2">
        <v>0.51527777777777783</v>
      </c>
      <c r="D560">
        <v>19945</v>
      </c>
      <c r="E560">
        <v>19950</v>
      </c>
      <c r="F560">
        <v>19940</v>
      </c>
      <c r="G560">
        <v>19940</v>
      </c>
      <c r="H560">
        <v>277</v>
      </c>
      <c r="N560" t="s">
        <v>0</v>
      </c>
      <c r="O560" s="1">
        <v>42893</v>
      </c>
      <c r="P560" s="2">
        <v>0.51527777777777783</v>
      </c>
      <c r="Q560">
        <v>19785</v>
      </c>
      <c r="R560">
        <v>19785</v>
      </c>
      <c r="S560">
        <v>19785</v>
      </c>
      <c r="T560">
        <v>19785</v>
      </c>
      <c r="U560">
        <v>0</v>
      </c>
    </row>
    <row r="561" spans="1:21" x14ac:dyDescent="0.2">
      <c r="A561" t="s">
        <v>1</v>
      </c>
      <c r="B561" s="1">
        <v>42893</v>
      </c>
      <c r="C561" s="2">
        <v>0.51458333333333328</v>
      </c>
      <c r="D561">
        <v>19945</v>
      </c>
      <c r="E561">
        <v>19950</v>
      </c>
      <c r="F561">
        <v>19940</v>
      </c>
      <c r="G561">
        <v>19945</v>
      </c>
      <c r="H561">
        <v>835</v>
      </c>
      <c r="N561" t="s">
        <v>0</v>
      </c>
      <c r="O561" s="1">
        <v>42893</v>
      </c>
      <c r="P561" s="2">
        <v>0.51458333333333328</v>
      </c>
      <c r="Q561">
        <v>19785</v>
      </c>
      <c r="R561">
        <v>19785</v>
      </c>
      <c r="S561">
        <v>19785</v>
      </c>
      <c r="T561">
        <v>19785</v>
      </c>
      <c r="U561">
        <v>2</v>
      </c>
    </row>
    <row r="562" spans="1:21" x14ac:dyDescent="0.2">
      <c r="A562" t="s">
        <v>1</v>
      </c>
      <c r="B562" s="1">
        <v>42893</v>
      </c>
      <c r="C562" s="2">
        <v>0.51388888888888895</v>
      </c>
      <c r="D562">
        <v>19945</v>
      </c>
      <c r="E562">
        <v>19945</v>
      </c>
      <c r="F562">
        <v>19940</v>
      </c>
      <c r="G562">
        <v>19945</v>
      </c>
      <c r="H562">
        <v>6</v>
      </c>
      <c r="N562" t="s">
        <v>0</v>
      </c>
      <c r="O562" s="1">
        <v>42893</v>
      </c>
      <c r="P562" s="2">
        <v>0.51388888888888895</v>
      </c>
      <c r="Q562">
        <v>19785</v>
      </c>
      <c r="R562">
        <v>19785</v>
      </c>
      <c r="S562">
        <v>19785</v>
      </c>
      <c r="T562">
        <v>19785</v>
      </c>
      <c r="U562">
        <v>0</v>
      </c>
    </row>
    <row r="563" spans="1:21" x14ac:dyDescent="0.2">
      <c r="A563" t="s">
        <v>1</v>
      </c>
      <c r="B563" s="1">
        <v>42893</v>
      </c>
      <c r="C563" s="2">
        <v>0.5131944444444444</v>
      </c>
      <c r="D563">
        <v>19945</v>
      </c>
      <c r="E563">
        <v>19945</v>
      </c>
      <c r="F563">
        <v>19940</v>
      </c>
      <c r="G563">
        <v>19945</v>
      </c>
      <c r="H563">
        <v>14</v>
      </c>
      <c r="N563" t="s">
        <v>0</v>
      </c>
      <c r="O563" s="1">
        <v>42893</v>
      </c>
      <c r="P563" s="2">
        <v>0.5131944444444444</v>
      </c>
      <c r="Q563">
        <v>19785</v>
      </c>
      <c r="R563">
        <v>19785</v>
      </c>
      <c r="S563">
        <v>19785</v>
      </c>
      <c r="T563">
        <v>19785</v>
      </c>
      <c r="U563">
        <v>0</v>
      </c>
    </row>
    <row r="564" spans="1:21" x14ac:dyDescent="0.2">
      <c r="A564" t="s">
        <v>1</v>
      </c>
      <c r="B564" s="1">
        <v>42893</v>
      </c>
      <c r="C564" s="2">
        <v>0.51250000000000007</v>
      </c>
      <c r="D564">
        <v>19940</v>
      </c>
      <c r="E564">
        <v>19945</v>
      </c>
      <c r="F564">
        <v>19940</v>
      </c>
      <c r="G564">
        <v>19940</v>
      </c>
      <c r="H564">
        <v>89</v>
      </c>
      <c r="N564" t="s">
        <v>0</v>
      </c>
      <c r="O564" s="1">
        <v>42893</v>
      </c>
      <c r="P564" s="2">
        <v>0.51250000000000007</v>
      </c>
      <c r="Q564">
        <v>19785</v>
      </c>
      <c r="R564">
        <v>19785</v>
      </c>
      <c r="S564">
        <v>19785</v>
      </c>
      <c r="T564">
        <v>19785</v>
      </c>
      <c r="U564">
        <v>0</v>
      </c>
    </row>
    <row r="565" spans="1:21" x14ac:dyDescent="0.2">
      <c r="A565" t="s">
        <v>1</v>
      </c>
      <c r="B565" s="1">
        <v>42893</v>
      </c>
      <c r="C565" s="2">
        <v>0.51180555555555551</v>
      </c>
      <c r="D565">
        <v>19945</v>
      </c>
      <c r="E565">
        <v>19945</v>
      </c>
      <c r="F565">
        <v>19940</v>
      </c>
      <c r="G565">
        <v>19940</v>
      </c>
      <c r="H565">
        <v>12</v>
      </c>
      <c r="N565" t="s">
        <v>0</v>
      </c>
      <c r="O565" s="1">
        <v>42893</v>
      </c>
      <c r="P565" s="2">
        <v>0.51180555555555551</v>
      </c>
      <c r="Q565">
        <v>19785</v>
      </c>
      <c r="R565">
        <v>19785</v>
      </c>
      <c r="S565">
        <v>19785</v>
      </c>
      <c r="T565">
        <v>19785</v>
      </c>
      <c r="U565">
        <v>0</v>
      </c>
    </row>
    <row r="566" spans="1:21" x14ac:dyDescent="0.2">
      <c r="A566" t="s">
        <v>1</v>
      </c>
      <c r="B566" s="1">
        <v>42893</v>
      </c>
      <c r="C566" s="2">
        <v>0.51111111111111118</v>
      </c>
      <c r="D566">
        <v>19945</v>
      </c>
      <c r="E566">
        <v>19945</v>
      </c>
      <c r="F566">
        <v>19945</v>
      </c>
      <c r="G566">
        <v>19945</v>
      </c>
      <c r="H566">
        <v>14</v>
      </c>
      <c r="N566" t="s">
        <v>0</v>
      </c>
      <c r="O566" s="1">
        <v>42893</v>
      </c>
      <c r="P566" s="2">
        <v>0.51111111111111118</v>
      </c>
      <c r="Q566">
        <v>19785</v>
      </c>
      <c r="R566">
        <v>19785</v>
      </c>
      <c r="S566">
        <v>19785</v>
      </c>
      <c r="T566">
        <v>19785</v>
      </c>
      <c r="U566">
        <v>0</v>
      </c>
    </row>
    <row r="567" spans="1:21" x14ac:dyDescent="0.2">
      <c r="A567" t="s">
        <v>1</v>
      </c>
      <c r="B567" s="1">
        <v>42893</v>
      </c>
      <c r="C567" s="2">
        <v>0.51041666666666663</v>
      </c>
      <c r="D567">
        <v>19940</v>
      </c>
      <c r="E567">
        <v>19945</v>
      </c>
      <c r="F567">
        <v>19940</v>
      </c>
      <c r="G567">
        <v>19945</v>
      </c>
      <c r="H567">
        <v>6</v>
      </c>
      <c r="N567" t="s">
        <v>0</v>
      </c>
      <c r="O567" s="1">
        <v>42893</v>
      </c>
      <c r="P567" s="2">
        <v>0.51041666666666663</v>
      </c>
      <c r="Q567">
        <v>19785</v>
      </c>
      <c r="R567">
        <v>19785</v>
      </c>
      <c r="S567">
        <v>19785</v>
      </c>
      <c r="T567">
        <v>19785</v>
      </c>
      <c r="U567">
        <v>2</v>
      </c>
    </row>
    <row r="568" spans="1:21" x14ac:dyDescent="0.2">
      <c r="A568" t="s">
        <v>1</v>
      </c>
      <c r="B568" s="1">
        <v>42893</v>
      </c>
      <c r="C568" s="2">
        <v>0.50972222222222219</v>
      </c>
      <c r="D568">
        <v>19945</v>
      </c>
      <c r="E568">
        <v>19945</v>
      </c>
      <c r="F568">
        <v>19945</v>
      </c>
      <c r="G568">
        <v>19945</v>
      </c>
      <c r="H568">
        <v>16</v>
      </c>
      <c r="N568" t="s">
        <v>0</v>
      </c>
      <c r="O568" s="1">
        <v>42893</v>
      </c>
      <c r="P568" s="2">
        <v>0.50972222222222219</v>
      </c>
      <c r="Q568">
        <v>19790</v>
      </c>
      <c r="R568">
        <v>19790</v>
      </c>
      <c r="S568">
        <v>19790</v>
      </c>
      <c r="T568">
        <v>19790</v>
      </c>
      <c r="U568">
        <v>0</v>
      </c>
    </row>
    <row r="569" spans="1:21" x14ac:dyDescent="0.2">
      <c r="A569" t="s">
        <v>1</v>
      </c>
      <c r="B569" s="1">
        <v>42893</v>
      </c>
      <c r="C569" s="2">
        <v>0.50902777777777775</v>
      </c>
      <c r="D569">
        <v>19945</v>
      </c>
      <c r="E569">
        <v>19945</v>
      </c>
      <c r="F569">
        <v>19940</v>
      </c>
      <c r="G569">
        <v>19945</v>
      </c>
      <c r="H569">
        <v>15</v>
      </c>
      <c r="N569" t="s">
        <v>0</v>
      </c>
      <c r="O569" s="1">
        <v>42893</v>
      </c>
      <c r="P569" s="2">
        <v>0.50902777777777775</v>
      </c>
      <c r="Q569">
        <v>19790</v>
      </c>
      <c r="R569">
        <v>19790</v>
      </c>
      <c r="S569">
        <v>19790</v>
      </c>
      <c r="T569">
        <v>19790</v>
      </c>
      <c r="U569">
        <v>0</v>
      </c>
    </row>
    <row r="570" spans="1:21" x14ac:dyDescent="0.2">
      <c r="A570" t="s">
        <v>1</v>
      </c>
      <c r="B570" s="1">
        <v>42893</v>
      </c>
      <c r="C570" s="2">
        <v>0.5083333333333333</v>
      </c>
      <c r="D570">
        <v>19945</v>
      </c>
      <c r="E570">
        <v>19945</v>
      </c>
      <c r="F570">
        <v>19945</v>
      </c>
      <c r="G570">
        <v>19945</v>
      </c>
      <c r="H570">
        <v>20</v>
      </c>
      <c r="N570" t="s">
        <v>0</v>
      </c>
      <c r="O570" s="1">
        <v>42893</v>
      </c>
      <c r="P570" s="2">
        <v>0.5083333333333333</v>
      </c>
      <c r="Q570">
        <v>19790</v>
      </c>
      <c r="R570">
        <v>19790</v>
      </c>
      <c r="S570">
        <v>19790</v>
      </c>
      <c r="T570">
        <v>19790</v>
      </c>
      <c r="U570">
        <v>0</v>
      </c>
    </row>
    <row r="571" spans="1:21" x14ac:dyDescent="0.2">
      <c r="A571" t="s">
        <v>1</v>
      </c>
      <c r="B571" s="1">
        <v>42893</v>
      </c>
      <c r="C571" s="2">
        <v>0.50763888888888886</v>
      </c>
      <c r="D571">
        <v>19950</v>
      </c>
      <c r="E571">
        <v>19950</v>
      </c>
      <c r="F571">
        <v>19945</v>
      </c>
      <c r="G571">
        <v>19945</v>
      </c>
      <c r="H571">
        <v>685</v>
      </c>
      <c r="N571" t="s">
        <v>0</v>
      </c>
      <c r="O571" s="1">
        <v>42893</v>
      </c>
      <c r="P571" s="2">
        <v>0.50763888888888886</v>
      </c>
      <c r="Q571">
        <v>19790</v>
      </c>
      <c r="R571">
        <v>19790</v>
      </c>
      <c r="S571">
        <v>19790</v>
      </c>
      <c r="T571">
        <v>19790</v>
      </c>
      <c r="U571">
        <v>4</v>
      </c>
    </row>
    <row r="572" spans="1:21" x14ac:dyDescent="0.2">
      <c r="A572" t="s">
        <v>1</v>
      </c>
      <c r="B572" s="1">
        <v>42893</v>
      </c>
      <c r="C572" s="2">
        <v>0.50694444444444442</v>
      </c>
      <c r="D572">
        <v>19950</v>
      </c>
      <c r="E572">
        <v>19950</v>
      </c>
      <c r="F572">
        <v>19950</v>
      </c>
      <c r="G572">
        <v>19950</v>
      </c>
      <c r="H572">
        <v>40</v>
      </c>
      <c r="N572" t="s">
        <v>0</v>
      </c>
      <c r="O572" s="1">
        <v>42893</v>
      </c>
      <c r="P572" s="2">
        <v>0.50694444444444442</v>
      </c>
      <c r="Q572">
        <v>19790</v>
      </c>
      <c r="R572">
        <v>19790</v>
      </c>
      <c r="S572">
        <v>19790</v>
      </c>
      <c r="T572">
        <v>19790</v>
      </c>
      <c r="U572">
        <v>0</v>
      </c>
    </row>
    <row r="573" spans="1:21" x14ac:dyDescent="0.2">
      <c r="A573" t="s">
        <v>1</v>
      </c>
      <c r="B573" s="1">
        <v>42893</v>
      </c>
      <c r="C573" s="2">
        <v>0.50624999999999998</v>
      </c>
      <c r="D573">
        <v>19950</v>
      </c>
      <c r="E573">
        <v>19955</v>
      </c>
      <c r="F573">
        <v>19950</v>
      </c>
      <c r="G573">
        <v>19955</v>
      </c>
      <c r="H573">
        <v>13</v>
      </c>
      <c r="N573" t="s">
        <v>0</v>
      </c>
      <c r="O573" s="1">
        <v>42893</v>
      </c>
      <c r="P573" s="2">
        <v>0.50624999999999998</v>
      </c>
      <c r="Q573">
        <v>19790</v>
      </c>
      <c r="R573">
        <v>19790</v>
      </c>
      <c r="S573">
        <v>19790</v>
      </c>
      <c r="T573">
        <v>19790</v>
      </c>
      <c r="U573">
        <v>0</v>
      </c>
    </row>
    <row r="574" spans="1:21" x14ac:dyDescent="0.2">
      <c r="A574" t="s">
        <v>1</v>
      </c>
      <c r="B574" s="1">
        <v>42893</v>
      </c>
      <c r="C574" s="2">
        <v>0.50555555555555554</v>
      </c>
      <c r="D574">
        <v>19955</v>
      </c>
      <c r="E574">
        <v>19955</v>
      </c>
      <c r="F574">
        <v>19955</v>
      </c>
      <c r="G574">
        <v>19955</v>
      </c>
      <c r="H574">
        <v>22</v>
      </c>
      <c r="N574" t="s">
        <v>0</v>
      </c>
      <c r="O574" s="1">
        <v>42893</v>
      </c>
      <c r="P574" s="2">
        <v>0.50555555555555554</v>
      </c>
      <c r="Q574">
        <v>19790</v>
      </c>
      <c r="R574">
        <v>19790</v>
      </c>
      <c r="S574">
        <v>19790</v>
      </c>
      <c r="T574">
        <v>19790</v>
      </c>
      <c r="U574">
        <v>0</v>
      </c>
    </row>
    <row r="575" spans="1:21" x14ac:dyDescent="0.2">
      <c r="A575" t="s">
        <v>1</v>
      </c>
      <c r="B575" s="1">
        <v>42893</v>
      </c>
      <c r="C575" s="2">
        <v>0.50486111111111109</v>
      </c>
      <c r="D575">
        <v>19950</v>
      </c>
      <c r="E575">
        <v>19955</v>
      </c>
      <c r="F575">
        <v>19950</v>
      </c>
      <c r="G575">
        <v>19955</v>
      </c>
      <c r="H575">
        <v>113</v>
      </c>
      <c r="N575" t="s">
        <v>0</v>
      </c>
      <c r="O575" s="1">
        <v>42893</v>
      </c>
      <c r="P575" s="2">
        <v>0.50486111111111109</v>
      </c>
      <c r="Q575">
        <v>19790</v>
      </c>
      <c r="R575">
        <v>19790</v>
      </c>
      <c r="S575">
        <v>19790</v>
      </c>
      <c r="T575">
        <v>19790</v>
      </c>
      <c r="U575">
        <v>0</v>
      </c>
    </row>
    <row r="576" spans="1:21" x14ac:dyDescent="0.2">
      <c r="A576" t="s">
        <v>1</v>
      </c>
      <c r="B576" s="1">
        <v>42893</v>
      </c>
      <c r="C576" s="2">
        <v>0.50416666666666665</v>
      </c>
      <c r="D576">
        <v>19950</v>
      </c>
      <c r="E576">
        <v>19950</v>
      </c>
      <c r="F576">
        <v>19950</v>
      </c>
      <c r="G576">
        <v>19950</v>
      </c>
      <c r="H576">
        <v>41</v>
      </c>
      <c r="N576" t="s">
        <v>0</v>
      </c>
      <c r="O576" s="1">
        <v>42893</v>
      </c>
      <c r="P576" s="2">
        <v>0.50416666666666665</v>
      </c>
      <c r="Q576">
        <v>19790</v>
      </c>
      <c r="R576">
        <v>19790</v>
      </c>
      <c r="S576">
        <v>19790</v>
      </c>
      <c r="T576">
        <v>19790</v>
      </c>
      <c r="U576">
        <v>0</v>
      </c>
    </row>
    <row r="577" spans="1:21" x14ac:dyDescent="0.2">
      <c r="A577" t="s">
        <v>1</v>
      </c>
      <c r="B577" s="1">
        <v>42893</v>
      </c>
      <c r="C577" s="2">
        <v>0.50347222222222221</v>
      </c>
      <c r="D577">
        <v>19950</v>
      </c>
      <c r="E577">
        <v>19955</v>
      </c>
      <c r="F577">
        <v>19950</v>
      </c>
      <c r="G577">
        <v>19950</v>
      </c>
      <c r="H577">
        <v>13</v>
      </c>
      <c r="N577" t="s">
        <v>0</v>
      </c>
      <c r="O577" s="1">
        <v>42893</v>
      </c>
      <c r="P577" s="2">
        <v>0.50347222222222221</v>
      </c>
      <c r="Q577">
        <v>19790</v>
      </c>
      <c r="R577">
        <v>19790</v>
      </c>
      <c r="S577">
        <v>19790</v>
      </c>
      <c r="T577">
        <v>19790</v>
      </c>
      <c r="U577">
        <v>0</v>
      </c>
    </row>
    <row r="578" spans="1:21" x14ac:dyDescent="0.2">
      <c r="A578" t="s">
        <v>1</v>
      </c>
      <c r="B578" s="1">
        <v>42893</v>
      </c>
      <c r="C578" s="2">
        <v>0.50277777777777777</v>
      </c>
      <c r="D578">
        <v>19950</v>
      </c>
      <c r="E578">
        <v>19955</v>
      </c>
      <c r="F578">
        <v>19950</v>
      </c>
      <c r="G578">
        <v>19950</v>
      </c>
      <c r="H578">
        <v>21</v>
      </c>
      <c r="N578" t="s">
        <v>0</v>
      </c>
      <c r="O578" s="1">
        <v>42893</v>
      </c>
      <c r="P578" s="2">
        <v>0.50277777777777777</v>
      </c>
      <c r="Q578">
        <v>19790</v>
      </c>
      <c r="R578">
        <v>19790</v>
      </c>
      <c r="S578">
        <v>19790</v>
      </c>
      <c r="T578">
        <v>19790</v>
      </c>
      <c r="U578">
        <v>1</v>
      </c>
    </row>
    <row r="579" spans="1:21" x14ac:dyDescent="0.2">
      <c r="A579" t="s">
        <v>1</v>
      </c>
      <c r="B579" s="1">
        <v>42893</v>
      </c>
      <c r="C579" s="2">
        <v>0.50208333333333333</v>
      </c>
      <c r="D579">
        <v>19945</v>
      </c>
      <c r="E579">
        <v>19955</v>
      </c>
      <c r="F579">
        <v>19945</v>
      </c>
      <c r="G579">
        <v>19950</v>
      </c>
      <c r="H579">
        <v>838</v>
      </c>
      <c r="N579" t="s">
        <v>0</v>
      </c>
      <c r="O579" s="1">
        <v>42893</v>
      </c>
      <c r="P579" s="2">
        <v>0.50208333333333333</v>
      </c>
      <c r="Q579">
        <v>19790</v>
      </c>
      <c r="R579">
        <v>19790</v>
      </c>
      <c r="S579">
        <v>19790</v>
      </c>
      <c r="T579">
        <v>19790</v>
      </c>
      <c r="U579">
        <v>0</v>
      </c>
    </row>
    <row r="580" spans="1:21" x14ac:dyDescent="0.2">
      <c r="A580" t="s">
        <v>1</v>
      </c>
      <c r="B580" s="1">
        <v>42893</v>
      </c>
      <c r="C580" s="2">
        <v>0.50138888888888888</v>
      </c>
      <c r="D580">
        <v>19945</v>
      </c>
      <c r="E580">
        <v>19950</v>
      </c>
      <c r="F580">
        <v>19945</v>
      </c>
      <c r="G580">
        <v>19945</v>
      </c>
      <c r="H580">
        <v>21</v>
      </c>
      <c r="N580" t="s">
        <v>0</v>
      </c>
      <c r="O580" s="1">
        <v>42893</v>
      </c>
      <c r="P580" s="2">
        <v>0.50138888888888888</v>
      </c>
      <c r="Q580">
        <v>19790</v>
      </c>
      <c r="R580">
        <v>19790</v>
      </c>
      <c r="S580">
        <v>19790</v>
      </c>
      <c r="T580">
        <v>19790</v>
      </c>
      <c r="U580">
        <v>0</v>
      </c>
    </row>
    <row r="581" spans="1:21" x14ac:dyDescent="0.2">
      <c r="A581" t="s">
        <v>1</v>
      </c>
      <c r="B581" s="1">
        <v>42893</v>
      </c>
      <c r="C581" s="2">
        <v>0.50069444444444444</v>
      </c>
      <c r="D581">
        <v>19945</v>
      </c>
      <c r="E581">
        <v>19950</v>
      </c>
      <c r="F581">
        <v>19945</v>
      </c>
      <c r="G581">
        <v>19945</v>
      </c>
      <c r="H581">
        <v>19</v>
      </c>
      <c r="N581" t="s">
        <v>0</v>
      </c>
      <c r="O581" s="1">
        <v>42893</v>
      </c>
      <c r="P581" s="2">
        <v>0.50069444444444444</v>
      </c>
      <c r="Q581">
        <v>19790</v>
      </c>
      <c r="R581">
        <v>19790</v>
      </c>
      <c r="S581">
        <v>19790</v>
      </c>
      <c r="T581">
        <v>19790</v>
      </c>
      <c r="U581">
        <v>0</v>
      </c>
    </row>
    <row r="582" spans="1:21" x14ac:dyDescent="0.2">
      <c r="A582" t="s">
        <v>1</v>
      </c>
      <c r="B582" s="1">
        <v>42893</v>
      </c>
      <c r="C582" s="2">
        <v>0.5</v>
      </c>
      <c r="D582">
        <v>19950</v>
      </c>
      <c r="E582">
        <v>19950</v>
      </c>
      <c r="F582">
        <v>19945</v>
      </c>
      <c r="G582">
        <v>19945</v>
      </c>
      <c r="H582">
        <v>39</v>
      </c>
      <c r="N582" t="s">
        <v>0</v>
      </c>
      <c r="O582" s="1">
        <v>42893</v>
      </c>
      <c r="P582" s="2">
        <v>0.5</v>
      </c>
      <c r="Q582">
        <v>19790</v>
      </c>
      <c r="R582">
        <v>19790</v>
      </c>
      <c r="S582">
        <v>19790</v>
      </c>
      <c r="T582">
        <v>19790</v>
      </c>
      <c r="U582">
        <v>0</v>
      </c>
    </row>
    <row r="583" spans="1:21" x14ac:dyDescent="0.2">
      <c r="A583" t="s">
        <v>1</v>
      </c>
      <c r="B583" s="1">
        <v>42893</v>
      </c>
      <c r="C583" s="2">
        <v>0.4993055555555555</v>
      </c>
      <c r="D583">
        <v>19950</v>
      </c>
      <c r="E583">
        <v>19950</v>
      </c>
      <c r="F583">
        <v>19945</v>
      </c>
      <c r="G583">
        <v>19945</v>
      </c>
      <c r="H583">
        <v>744</v>
      </c>
      <c r="N583" t="s">
        <v>0</v>
      </c>
      <c r="O583" s="1">
        <v>42893</v>
      </c>
      <c r="P583" s="2">
        <v>0.4993055555555555</v>
      </c>
      <c r="Q583">
        <v>19790</v>
      </c>
      <c r="R583">
        <v>19790</v>
      </c>
      <c r="S583">
        <v>19790</v>
      </c>
      <c r="T583">
        <v>19790</v>
      </c>
      <c r="U583">
        <v>0</v>
      </c>
    </row>
    <row r="584" spans="1:21" x14ac:dyDescent="0.2">
      <c r="A584" t="s">
        <v>1</v>
      </c>
      <c r="B584" s="1">
        <v>42893</v>
      </c>
      <c r="C584" s="2">
        <v>0.49861111111111112</v>
      </c>
      <c r="D584">
        <v>19950</v>
      </c>
      <c r="E584">
        <v>19950</v>
      </c>
      <c r="F584">
        <v>19945</v>
      </c>
      <c r="G584">
        <v>19950</v>
      </c>
      <c r="H584">
        <v>9</v>
      </c>
      <c r="N584" t="s">
        <v>0</v>
      </c>
      <c r="O584" s="1">
        <v>42893</v>
      </c>
      <c r="P584" s="2">
        <v>0.49861111111111112</v>
      </c>
      <c r="Q584">
        <v>19790</v>
      </c>
      <c r="R584">
        <v>19790</v>
      </c>
      <c r="S584">
        <v>19790</v>
      </c>
      <c r="T584">
        <v>19790</v>
      </c>
      <c r="U584">
        <v>0</v>
      </c>
    </row>
    <row r="585" spans="1:21" x14ac:dyDescent="0.2">
      <c r="A585" t="s">
        <v>1</v>
      </c>
      <c r="B585" s="1">
        <v>42893</v>
      </c>
      <c r="C585" s="2">
        <v>0.49791666666666662</v>
      </c>
      <c r="D585">
        <v>19950</v>
      </c>
      <c r="E585">
        <v>19950</v>
      </c>
      <c r="F585">
        <v>19945</v>
      </c>
      <c r="G585">
        <v>19945</v>
      </c>
      <c r="H585">
        <v>510</v>
      </c>
      <c r="N585" t="s">
        <v>0</v>
      </c>
      <c r="O585" s="1">
        <v>42893</v>
      </c>
      <c r="P585" s="2">
        <v>0.49791666666666662</v>
      </c>
      <c r="Q585">
        <v>19790</v>
      </c>
      <c r="R585">
        <v>19790</v>
      </c>
      <c r="S585">
        <v>19790</v>
      </c>
      <c r="T585">
        <v>19790</v>
      </c>
      <c r="U585">
        <v>1</v>
      </c>
    </row>
    <row r="586" spans="1:21" x14ac:dyDescent="0.2">
      <c r="A586" t="s">
        <v>1</v>
      </c>
      <c r="B586" s="1">
        <v>42893</v>
      </c>
      <c r="C586" s="2">
        <v>0.49722222222222223</v>
      </c>
      <c r="D586">
        <v>19950</v>
      </c>
      <c r="E586">
        <v>19950</v>
      </c>
      <c r="F586">
        <v>19950</v>
      </c>
      <c r="G586">
        <v>19950</v>
      </c>
      <c r="H586">
        <v>0</v>
      </c>
      <c r="N586" t="s">
        <v>0</v>
      </c>
      <c r="O586" s="1">
        <v>42893</v>
      </c>
      <c r="P586" s="2">
        <v>0.49722222222222223</v>
      </c>
      <c r="Q586">
        <v>19790</v>
      </c>
      <c r="R586">
        <v>19790</v>
      </c>
      <c r="S586">
        <v>19790</v>
      </c>
      <c r="T586">
        <v>19790</v>
      </c>
      <c r="U586">
        <v>0</v>
      </c>
    </row>
    <row r="587" spans="1:21" x14ac:dyDescent="0.2">
      <c r="A587" t="s">
        <v>1</v>
      </c>
      <c r="B587" s="1">
        <v>42893</v>
      </c>
      <c r="C587" s="2">
        <v>0.49652777777777773</v>
      </c>
      <c r="D587">
        <v>19950</v>
      </c>
      <c r="E587">
        <v>19955</v>
      </c>
      <c r="F587">
        <v>19950</v>
      </c>
      <c r="G587">
        <v>19950</v>
      </c>
      <c r="H587">
        <v>342</v>
      </c>
      <c r="N587" t="s">
        <v>0</v>
      </c>
      <c r="O587" s="1">
        <v>42893</v>
      </c>
      <c r="P587" s="2">
        <v>0.49652777777777773</v>
      </c>
      <c r="Q587">
        <v>19790</v>
      </c>
      <c r="R587">
        <v>19790</v>
      </c>
      <c r="S587">
        <v>19790</v>
      </c>
      <c r="T587">
        <v>19790</v>
      </c>
      <c r="U587">
        <v>0</v>
      </c>
    </row>
    <row r="588" spans="1:21" x14ac:dyDescent="0.2">
      <c r="A588" t="s">
        <v>1</v>
      </c>
      <c r="B588" s="1">
        <v>42893</v>
      </c>
      <c r="C588" s="2">
        <v>0.49583333333333335</v>
      </c>
      <c r="D588">
        <v>19950</v>
      </c>
      <c r="E588">
        <v>19955</v>
      </c>
      <c r="F588">
        <v>19950</v>
      </c>
      <c r="G588">
        <v>19950</v>
      </c>
      <c r="H588">
        <v>19</v>
      </c>
      <c r="N588" t="s">
        <v>0</v>
      </c>
      <c r="O588" s="1">
        <v>42893</v>
      </c>
      <c r="P588" s="2">
        <v>0.49583333333333335</v>
      </c>
      <c r="Q588">
        <v>19790</v>
      </c>
      <c r="R588">
        <v>19790</v>
      </c>
      <c r="S588">
        <v>19790</v>
      </c>
      <c r="T588">
        <v>19790</v>
      </c>
      <c r="U588">
        <v>0</v>
      </c>
    </row>
    <row r="589" spans="1:21" x14ac:dyDescent="0.2">
      <c r="A589" t="s">
        <v>1</v>
      </c>
      <c r="B589" s="1">
        <v>42893</v>
      </c>
      <c r="C589" s="2">
        <v>0.49513888888888885</v>
      </c>
      <c r="D589">
        <v>19950</v>
      </c>
      <c r="E589">
        <v>19955</v>
      </c>
      <c r="F589">
        <v>19950</v>
      </c>
      <c r="G589">
        <v>19950</v>
      </c>
      <c r="H589">
        <v>23</v>
      </c>
      <c r="N589" t="s">
        <v>0</v>
      </c>
      <c r="O589" s="1">
        <v>42893</v>
      </c>
      <c r="P589" s="2">
        <v>0.49513888888888885</v>
      </c>
      <c r="Q589">
        <v>19790</v>
      </c>
      <c r="R589">
        <v>19790</v>
      </c>
      <c r="S589">
        <v>19790</v>
      </c>
      <c r="T589">
        <v>19790</v>
      </c>
      <c r="U589">
        <v>0</v>
      </c>
    </row>
    <row r="590" spans="1:21" x14ac:dyDescent="0.2">
      <c r="A590" t="s">
        <v>1</v>
      </c>
      <c r="B590" s="1">
        <v>42893</v>
      </c>
      <c r="C590" s="2">
        <v>0.49444444444444446</v>
      </c>
      <c r="D590">
        <v>19950</v>
      </c>
      <c r="E590">
        <v>19952</v>
      </c>
      <c r="F590">
        <v>19950</v>
      </c>
      <c r="G590">
        <v>19950</v>
      </c>
      <c r="H590">
        <v>382</v>
      </c>
      <c r="N590" t="s">
        <v>0</v>
      </c>
      <c r="O590" s="1">
        <v>42893</v>
      </c>
      <c r="P590" s="2">
        <v>0.49444444444444446</v>
      </c>
      <c r="Q590">
        <v>19790</v>
      </c>
      <c r="R590">
        <v>19790</v>
      </c>
      <c r="S590">
        <v>19790</v>
      </c>
      <c r="T590">
        <v>19790</v>
      </c>
      <c r="U590">
        <v>0</v>
      </c>
    </row>
    <row r="591" spans="1:21" x14ac:dyDescent="0.2">
      <c r="A591" t="s">
        <v>1</v>
      </c>
      <c r="B591" s="1">
        <v>42893</v>
      </c>
      <c r="C591" s="2">
        <v>0.49374999999999997</v>
      </c>
      <c r="D591">
        <v>19950</v>
      </c>
      <c r="E591">
        <v>19955</v>
      </c>
      <c r="F591">
        <v>19950</v>
      </c>
      <c r="G591">
        <v>19950</v>
      </c>
      <c r="H591">
        <v>39</v>
      </c>
      <c r="N591" t="s">
        <v>0</v>
      </c>
      <c r="O591" s="1">
        <v>42893</v>
      </c>
      <c r="P591" s="2">
        <v>0.49374999999999997</v>
      </c>
      <c r="Q591">
        <v>19790</v>
      </c>
      <c r="R591">
        <v>19790</v>
      </c>
      <c r="S591">
        <v>19790</v>
      </c>
      <c r="T591">
        <v>19790</v>
      </c>
      <c r="U591">
        <v>0</v>
      </c>
    </row>
    <row r="592" spans="1:21" x14ac:dyDescent="0.2">
      <c r="A592" t="s">
        <v>1</v>
      </c>
      <c r="B592" s="1">
        <v>42893</v>
      </c>
      <c r="C592" s="2">
        <v>0.49305555555555558</v>
      </c>
      <c r="D592">
        <v>19955</v>
      </c>
      <c r="E592">
        <v>19955</v>
      </c>
      <c r="F592">
        <v>19950</v>
      </c>
      <c r="G592">
        <v>19950</v>
      </c>
      <c r="H592">
        <v>113</v>
      </c>
      <c r="N592" t="s">
        <v>0</v>
      </c>
      <c r="O592" s="1">
        <v>42893</v>
      </c>
      <c r="P592" s="2">
        <v>0.49305555555555558</v>
      </c>
      <c r="Q592">
        <v>19790</v>
      </c>
      <c r="R592">
        <v>19790</v>
      </c>
      <c r="S592">
        <v>19790</v>
      </c>
      <c r="T592">
        <v>19790</v>
      </c>
      <c r="U592">
        <v>0</v>
      </c>
    </row>
    <row r="593" spans="1:21" x14ac:dyDescent="0.2">
      <c r="A593" t="s">
        <v>1</v>
      </c>
      <c r="B593" s="1">
        <v>42893</v>
      </c>
      <c r="C593" s="2">
        <v>0.49236111111111108</v>
      </c>
      <c r="D593">
        <v>19960</v>
      </c>
      <c r="E593">
        <v>19960</v>
      </c>
      <c r="F593">
        <v>19955</v>
      </c>
      <c r="G593">
        <v>19955</v>
      </c>
      <c r="H593">
        <v>581</v>
      </c>
      <c r="N593" t="s">
        <v>0</v>
      </c>
      <c r="O593" s="1">
        <v>42893</v>
      </c>
      <c r="P593" s="2">
        <v>0.49236111111111108</v>
      </c>
      <c r="Q593">
        <v>19790</v>
      </c>
      <c r="R593">
        <v>19790</v>
      </c>
      <c r="S593">
        <v>19790</v>
      </c>
      <c r="T593">
        <v>19790</v>
      </c>
      <c r="U593">
        <v>0</v>
      </c>
    </row>
    <row r="594" spans="1:21" x14ac:dyDescent="0.2">
      <c r="A594" t="s">
        <v>1</v>
      </c>
      <c r="B594" s="1">
        <v>42893</v>
      </c>
      <c r="C594" s="2">
        <v>0.4916666666666667</v>
      </c>
      <c r="D594">
        <v>19955</v>
      </c>
      <c r="E594">
        <v>19955</v>
      </c>
      <c r="F594">
        <v>19955</v>
      </c>
      <c r="G594">
        <v>19955</v>
      </c>
      <c r="H594">
        <v>425</v>
      </c>
      <c r="N594" t="s">
        <v>0</v>
      </c>
      <c r="O594" s="1">
        <v>42893</v>
      </c>
      <c r="P594" s="2">
        <v>0.4916666666666667</v>
      </c>
      <c r="Q594">
        <v>19790</v>
      </c>
      <c r="R594">
        <v>19790</v>
      </c>
      <c r="S594">
        <v>19790</v>
      </c>
      <c r="T594">
        <v>19790</v>
      </c>
      <c r="U594">
        <v>0</v>
      </c>
    </row>
    <row r="595" spans="1:21" x14ac:dyDescent="0.2">
      <c r="A595" t="s">
        <v>1</v>
      </c>
      <c r="B595" s="1">
        <v>42893</v>
      </c>
      <c r="C595" s="2">
        <v>0.4909722222222222</v>
      </c>
      <c r="D595">
        <v>19955</v>
      </c>
      <c r="E595">
        <v>19960</v>
      </c>
      <c r="F595">
        <v>19955</v>
      </c>
      <c r="G595">
        <v>19955</v>
      </c>
      <c r="H595">
        <v>48</v>
      </c>
      <c r="N595" t="s">
        <v>0</v>
      </c>
      <c r="O595" s="1">
        <v>42893</v>
      </c>
      <c r="P595" s="2">
        <v>0.4909722222222222</v>
      </c>
      <c r="Q595">
        <v>19790</v>
      </c>
      <c r="R595">
        <v>19790</v>
      </c>
      <c r="S595">
        <v>19790</v>
      </c>
      <c r="T595">
        <v>19790</v>
      </c>
      <c r="U595">
        <v>1</v>
      </c>
    </row>
    <row r="596" spans="1:21" x14ac:dyDescent="0.2">
      <c r="A596" t="s">
        <v>1</v>
      </c>
      <c r="B596" s="1">
        <v>42893</v>
      </c>
      <c r="C596" s="2">
        <v>0.49027777777777781</v>
      </c>
      <c r="D596">
        <v>19960</v>
      </c>
      <c r="E596">
        <v>19960</v>
      </c>
      <c r="F596">
        <v>19955</v>
      </c>
      <c r="G596">
        <v>19955</v>
      </c>
      <c r="H596">
        <v>716</v>
      </c>
      <c r="N596" t="s">
        <v>0</v>
      </c>
      <c r="O596" s="1">
        <v>42893</v>
      </c>
      <c r="P596" s="2">
        <v>0.49027777777777781</v>
      </c>
      <c r="Q596">
        <v>19795</v>
      </c>
      <c r="R596">
        <v>19795</v>
      </c>
      <c r="S596">
        <v>19795</v>
      </c>
      <c r="T596">
        <v>19795</v>
      </c>
      <c r="U596">
        <v>0</v>
      </c>
    </row>
    <row r="597" spans="1:21" x14ac:dyDescent="0.2">
      <c r="A597" t="s">
        <v>1</v>
      </c>
      <c r="B597" s="1">
        <v>42893</v>
      </c>
      <c r="C597" s="2">
        <v>0.48958333333333331</v>
      </c>
      <c r="D597">
        <v>19950</v>
      </c>
      <c r="E597">
        <v>19955</v>
      </c>
      <c r="F597">
        <v>19950</v>
      </c>
      <c r="G597">
        <v>19955</v>
      </c>
      <c r="H597">
        <v>368</v>
      </c>
      <c r="N597" t="s">
        <v>0</v>
      </c>
      <c r="O597" s="1">
        <v>42893</v>
      </c>
      <c r="P597" s="2">
        <v>0.48958333333333331</v>
      </c>
      <c r="Q597">
        <v>19795</v>
      </c>
      <c r="R597">
        <v>19795</v>
      </c>
      <c r="S597">
        <v>19795</v>
      </c>
      <c r="T597">
        <v>19795</v>
      </c>
      <c r="U597">
        <v>0</v>
      </c>
    </row>
    <row r="598" spans="1:21" x14ac:dyDescent="0.2">
      <c r="A598" t="s">
        <v>1</v>
      </c>
      <c r="B598" s="1">
        <v>42893</v>
      </c>
      <c r="C598" s="2">
        <v>0.48888888888888887</v>
      </c>
      <c r="D598">
        <v>19955</v>
      </c>
      <c r="E598">
        <v>19960</v>
      </c>
      <c r="F598">
        <v>19950</v>
      </c>
      <c r="G598">
        <v>19955</v>
      </c>
      <c r="H598">
        <v>446</v>
      </c>
      <c r="N598" t="s">
        <v>0</v>
      </c>
      <c r="O598" s="1">
        <v>42893</v>
      </c>
      <c r="P598" s="2">
        <v>0.48888888888888887</v>
      </c>
      <c r="Q598">
        <v>19795</v>
      </c>
      <c r="R598">
        <v>19795</v>
      </c>
      <c r="S598">
        <v>19795</v>
      </c>
      <c r="T598">
        <v>19795</v>
      </c>
      <c r="U598">
        <v>4</v>
      </c>
    </row>
    <row r="599" spans="1:21" x14ac:dyDescent="0.2">
      <c r="A599" t="s">
        <v>1</v>
      </c>
      <c r="B599" s="1">
        <v>42893</v>
      </c>
      <c r="C599" s="2">
        <v>0.48819444444444443</v>
      </c>
      <c r="D599">
        <v>19950</v>
      </c>
      <c r="E599">
        <v>19955</v>
      </c>
      <c r="F599">
        <v>19950</v>
      </c>
      <c r="G599">
        <v>19950</v>
      </c>
      <c r="H599">
        <v>873</v>
      </c>
      <c r="N599" t="s">
        <v>0</v>
      </c>
      <c r="O599" s="1">
        <v>42893</v>
      </c>
      <c r="P599" s="2">
        <v>0.48819444444444443</v>
      </c>
      <c r="Q599">
        <v>19780</v>
      </c>
      <c r="R599">
        <v>19780</v>
      </c>
      <c r="S599">
        <v>19780</v>
      </c>
      <c r="T599">
        <v>19780</v>
      </c>
      <c r="U599">
        <v>0</v>
      </c>
    </row>
    <row r="600" spans="1:21" x14ac:dyDescent="0.2">
      <c r="A600" t="s">
        <v>1</v>
      </c>
      <c r="B600" s="1">
        <v>42893</v>
      </c>
      <c r="C600" s="2">
        <v>0.48749999999999999</v>
      </c>
      <c r="D600">
        <v>19950</v>
      </c>
      <c r="E600">
        <v>19950</v>
      </c>
      <c r="F600">
        <v>19945</v>
      </c>
      <c r="G600">
        <v>19945</v>
      </c>
      <c r="H600">
        <v>13</v>
      </c>
      <c r="N600" t="s">
        <v>0</v>
      </c>
      <c r="O600" s="1">
        <v>42893</v>
      </c>
      <c r="P600" s="2">
        <v>0.48749999999999999</v>
      </c>
      <c r="Q600">
        <v>19780</v>
      </c>
      <c r="R600">
        <v>19780</v>
      </c>
      <c r="S600">
        <v>19780</v>
      </c>
      <c r="T600">
        <v>19780</v>
      </c>
      <c r="U600">
        <v>0</v>
      </c>
    </row>
    <row r="601" spans="1:21" x14ac:dyDescent="0.2">
      <c r="A601" t="s">
        <v>1</v>
      </c>
      <c r="B601" s="1">
        <v>42893</v>
      </c>
      <c r="C601" s="2">
        <v>0.48680555555555555</v>
      </c>
      <c r="D601">
        <v>19945</v>
      </c>
      <c r="E601">
        <v>19950</v>
      </c>
      <c r="F601">
        <v>19945</v>
      </c>
      <c r="G601">
        <v>19950</v>
      </c>
      <c r="H601">
        <v>18</v>
      </c>
      <c r="N601" t="s">
        <v>0</v>
      </c>
      <c r="O601" s="1">
        <v>42893</v>
      </c>
      <c r="P601" s="2">
        <v>0.48680555555555555</v>
      </c>
      <c r="Q601">
        <v>19780</v>
      </c>
      <c r="R601">
        <v>19780</v>
      </c>
      <c r="S601">
        <v>19780</v>
      </c>
      <c r="T601">
        <v>19780</v>
      </c>
      <c r="U601">
        <v>0</v>
      </c>
    </row>
    <row r="602" spans="1:21" x14ac:dyDescent="0.2">
      <c r="A602" t="s">
        <v>1</v>
      </c>
      <c r="B602" s="1">
        <v>42893</v>
      </c>
      <c r="C602" s="2">
        <v>0.4861111111111111</v>
      </c>
      <c r="D602">
        <v>19940</v>
      </c>
      <c r="E602">
        <v>19945</v>
      </c>
      <c r="F602">
        <v>19940</v>
      </c>
      <c r="G602">
        <v>19945</v>
      </c>
      <c r="H602">
        <v>428</v>
      </c>
      <c r="N602" t="s">
        <v>0</v>
      </c>
      <c r="O602" s="1">
        <v>42893</v>
      </c>
      <c r="P602" s="2">
        <v>0.4861111111111111</v>
      </c>
      <c r="Q602">
        <v>19780</v>
      </c>
      <c r="R602">
        <v>19780</v>
      </c>
      <c r="S602">
        <v>19780</v>
      </c>
      <c r="T602">
        <v>19780</v>
      </c>
      <c r="U602">
        <v>0</v>
      </c>
    </row>
    <row r="603" spans="1:21" x14ac:dyDescent="0.2">
      <c r="A603" t="s">
        <v>1</v>
      </c>
      <c r="B603" s="1">
        <v>42893</v>
      </c>
      <c r="C603" s="2">
        <v>0.48541666666666666</v>
      </c>
      <c r="D603">
        <v>19940</v>
      </c>
      <c r="E603">
        <v>19940</v>
      </c>
      <c r="F603">
        <v>19940</v>
      </c>
      <c r="G603">
        <v>19940</v>
      </c>
      <c r="H603">
        <v>27</v>
      </c>
      <c r="N603" t="s">
        <v>0</v>
      </c>
      <c r="O603" s="1">
        <v>42893</v>
      </c>
      <c r="P603" s="2">
        <v>0.48541666666666666</v>
      </c>
      <c r="Q603">
        <v>19780</v>
      </c>
      <c r="R603">
        <v>19780</v>
      </c>
      <c r="S603">
        <v>19780</v>
      </c>
      <c r="T603">
        <v>19780</v>
      </c>
      <c r="U603">
        <v>0</v>
      </c>
    </row>
    <row r="604" spans="1:21" x14ac:dyDescent="0.2">
      <c r="A604" t="s">
        <v>1</v>
      </c>
      <c r="B604" s="1">
        <v>42893</v>
      </c>
      <c r="C604" s="2">
        <v>0.48472222222222222</v>
      </c>
      <c r="D604">
        <v>19940</v>
      </c>
      <c r="E604">
        <v>19945</v>
      </c>
      <c r="F604">
        <v>19940</v>
      </c>
      <c r="G604">
        <v>19940</v>
      </c>
      <c r="H604">
        <v>10</v>
      </c>
      <c r="N604" t="s">
        <v>0</v>
      </c>
      <c r="O604" s="1">
        <v>42893</v>
      </c>
      <c r="P604" s="2">
        <v>0.48472222222222222</v>
      </c>
      <c r="Q604">
        <v>19780</v>
      </c>
      <c r="R604">
        <v>19780</v>
      </c>
      <c r="S604">
        <v>19780</v>
      </c>
      <c r="T604">
        <v>19780</v>
      </c>
      <c r="U604">
        <v>0</v>
      </c>
    </row>
    <row r="605" spans="1:21" x14ac:dyDescent="0.2">
      <c r="A605" t="s">
        <v>1</v>
      </c>
      <c r="B605" s="1">
        <v>42893</v>
      </c>
      <c r="C605" s="2">
        <v>0.48402777777777778</v>
      </c>
      <c r="D605">
        <v>19940</v>
      </c>
      <c r="E605">
        <v>19940</v>
      </c>
      <c r="F605">
        <v>19940</v>
      </c>
      <c r="G605">
        <v>19940</v>
      </c>
      <c r="H605">
        <v>38</v>
      </c>
      <c r="N605" t="s">
        <v>0</v>
      </c>
      <c r="O605" s="1">
        <v>42893</v>
      </c>
      <c r="P605" s="2">
        <v>0.48402777777777778</v>
      </c>
      <c r="Q605">
        <v>19780</v>
      </c>
      <c r="R605">
        <v>19780</v>
      </c>
      <c r="S605">
        <v>19780</v>
      </c>
      <c r="T605">
        <v>19780</v>
      </c>
      <c r="U605">
        <v>0</v>
      </c>
    </row>
    <row r="606" spans="1:21" x14ac:dyDescent="0.2">
      <c r="A606" t="s">
        <v>1</v>
      </c>
      <c r="B606" s="1">
        <v>42893</v>
      </c>
      <c r="C606" s="2">
        <v>0.48333333333333334</v>
      </c>
      <c r="D606">
        <v>19945</v>
      </c>
      <c r="E606">
        <v>19945</v>
      </c>
      <c r="F606">
        <v>19940</v>
      </c>
      <c r="G606">
        <v>19940</v>
      </c>
      <c r="H606">
        <v>190</v>
      </c>
      <c r="N606" t="s">
        <v>0</v>
      </c>
      <c r="O606" s="1">
        <v>42893</v>
      </c>
      <c r="P606" s="2">
        <v>0.48333333333333334</v>
      </c>
      <c r="Q606">
        <v>19780</v>
      </c>
      <c r="R606">
        <v>19780</v>
      </c>
      <c r="S606">
        <v>19780</v>
      </c>
      <c r="T606">
        <v>19780</v>
      </c>
      <c r="U606">
        <v>0</v>
      </c>
    </row>
    <row r="607" spans="1:21" x14ac:dyDescent="0.2">
      <c r="A607" t="s">
        <v>1</v>
      </c>
      <c r="B607" s="1">
        <v>42893</v>
      </c>
      <c r="C607" s="2">
        <v>0.4826388888888889</v>
      </c>
      <c r="D607">
        <v>19945</v>
      </c>
      <c r="E607">
        <v>19945</v>
      </c>
      <c r="F607">
        <v>19935</v>
      </c>
      <c r="G607">
        <v>19940</v>
      </c>
      <c r="H607">
        <v>344</v>
      </c>
      <c r="N607" t="s">
        <v>0</v>
      </c>
      <c r="O607" s="1">
        <v>42893</v>
      </c>
      <c r="P607" s="2">
        <v>0.4826388888888889</v>
      </c>
      <c r="Q607">
        <v>19780</v>
      </c>
      <c r="R607">
        <v>19780</v>
      </c>
      <c r="S607">
        <v>19780</v>
      </c>
      <c r="T607">
        <v>19780</v>
      </c>
      <c r="U607">
        <v>1</v>
      </c>
    </row>
    <row r="608" spans="1:21" x14ac:dyDescent="0.2">
      <c r="A608" t="s">
        <v>1</v>
      </c>
      <c r="B608" s="1">
        <v>42893</v>
      </c>
      <c r="C608" s="2">
        <v>0.48194444444444445</v>
      </c>
      <c r="D608">
        <v>19940</v>
      </c>
      <c r="E608">
        <v>19942</v>
      </c>
      <c r="F608">
        <v>19940</v>
      </c>
      <c r="G608">
        <v>19940</v>
      </c>
      <c r="H608">
        <v>729</v>
      </c>
      <c r="N608" t="s">
        <v>0</v>
      </c>
      <c r="O608" s="1">
        <v>42893</v>
      </c>
      <c r="P608" s="2">
        <v>0.48194444444444445</v>
      </c>
      <c r="Q608">
        <v>19775</v>
      </c>
      <c r="R608">
        <v>19775</v>
      </c>
      <c r="S608">
        <v>19775</v>
      </c>
      <c r="T608">
        <v>19775</v>
      </c>
      <c r="U608">
        <v>0</v>
      </c>
    </row>
    <row r="609" spans="1:21" x14ac:dyDescent="0.2">
      <c r="A609" t="s">
        <v>1</v>
      </c>
      <c r="B609" s="1">
        <v>42893</v>
      </c>
      <c r="C609" s="2">
        <v>0.48125000000000001</v>
      </c>
      <c r="D609">
        <v>19935</v>
      </c>
      <c r="E609">
        <v>19945</v>
      </c>
      <c r="F609">
        <v>19935</v>
      </c>
      <c r="G609">
        <v>19940</v>
      </c>
      <c r="H609">
        <v>630</v>
      </c>
      <c r="N609" t="s">
        <v>0</v>
      </c>
      <c r="O609" s="1">
        <v>42893</v>
      </c>
      <c r="P609" s="2">
        <v>0.48125000000000001</v>
      </c>
      <c r="Q609">
        <v>19775</v>
      </c>
      <c r="R609">
        <v>19775</v>
      </c>
      <c r="S609">
        <v>19775</v>
      </c>
      <c r="T609">
        <v>19775</v>
      </c>
      <c r="U609">
        <v>10</v>
      </c>
    </row>
    <row r="610" spans="1:21" x14ac:dyDescent="0.2">
      <c r="A610" t="s">
        <v>1</v>
      </c>
      <c r="B610" s="1">
        <v>42893</v>
      </c>
      <c r="C610" s="2">
        <v>0.48055555555555557</v>
      </c>
      <c r="D610">
        <v>19930</v>
      </c>
      <c r="E610">
        <v>19940</v>
      </c>
      <c r="F610">
        <v>19930</v>
      </c>
      <c r="G610">
        <v>19940</v>
      </c>
      <c r="H610">
        <v>442</v>
      </c>
      <c r="N610" t="s">
        <v>0</v>
      </c>
      <c r="O610" s="1">
        <v>42893</v>
      </c>
      <c r="P610" s="2">
        <v>0.48055555555555557</v>
      </c>
      <c r="Q610">
        <v>19770</v>
      </c>
      <c r="R610">
        <v>19770</v>
      </c>
      <c r="S610">
        <v>19770</v>
      </c>
      <c r="T610">
        <v>19770</v>
      </c>
      <c r="U610">
        <v>0</v>
      </c>
    </row>
    <row r="611" spans="1:21" x14ac:dyDescent="0.2">
      <c r="A611" t="s">
        <v>1</v>
      </c>
      <c r="B611" s="1">
        <v>42893</v>
      </c>
      <c r="C611" s="2">
        <v>0.47986111111111113</v>
      </c>
      <c r="D611">
        <v>19935</v>
      </c>
      <c r="E611">
        <v>19935</v>
      </c>
      <c r="F611">
        <v>19930</v>
      </c>
      <c r="G611">
        <v>19930</v>
      </c>
      <c r="H611">
        <v>38</v>
      </c>
      <c r="N611" t="s">
        <v>0</v>
      </c>
      <c r="O611" s="1">
        <v>42893</v>
      </c>
      <c r="P611" s="2">
        <v>0.47986111111111113</v>
      </c>
      <c r="Q611">
        <v>19770</v>
      </c>
      <c r="R611">
        <v>19770</v>
      </c>
      <c r="S611">
        <v>19770</v>
      </c>
      <c r="T611">
        <v>19770</v>
      </c>
      <c r="U611">
        <v>0</v>
      </c>
    </row>
    <row r="612" spans="1:21" x14ac:dyDescent="0.2">
      <c r="A612" t="s">
        <v>1</v>
      </c>
      <c r="B612" s="1">
        <v>42893</v>
      </c>
      <c r="C612" s="2">
        <v>0.47916666666666669</v>
      </c>
      <c r="D612">
        <v>19930</v>
      </c>
      <c r="E612">
        <v>19935</v>
      </c>
      <c r="F612">
        <v>19930</v>
      </c>
      <c r="G612">
        <v>19930</v>
      </c>
      <c r="H612">
        <v>165</v>
      </c>
      <c r="N612" t="s">
        <v>0</v>
      </c>
      <c r="O612" s="1">
        <v>42893</v>
      </c>
      <c r="P612" s="2">
        <v>0.47916666666666669</v>
      </c>
      <c r="Q612">
        <v>19770</v>
      </c>
      <c r="R612">
        <v>19770</v>
      </c>
      <c r="S612">
        <v>19770</v>
      </c>
      <c r="T612">
        <v>19770</v>
      </c>
      <c r="U612">
        <v>0</v>
      </c>
    </row>
    <row r="613" spans="1:21" x14ac:dyDescent="0.2">
      <c r="A613" t="s">
        <v>1</v>
      </c>
      <c r="B613" s="1">
        <v>42893</v>
      </c>
      <c r="C613" s="2">
        <v>0.47847222222222219</v>
      </c>
      <c r="D613">
        <v>19935</v>
      </c>
      <c r="E613">
        <v>19935</v>
      </c>
      <c r="F613">
        <v>19930</v>
      </c>
      <c r="G613">
        <v>19930</v>
      </c>
      <c r="H613">
        <v>176</v>
      </c>
      <c r="N613" t="s">
        <v>0</v>
      </c>
      <c r="O613" s="1">
        <v>42893</v>
      </c>
      <c r="P613" s="2">
        <v>0.47847222222222219</v>
      </c>
      <c r="Q613">
        <v>19770</v>
      </c>
      <c r="R613">
        <v>19770</v>
      </c>
      <c r="S613">
        <v>19770</v>
      </c>
      <c r="T613">
        <v>19770</v>
      </c>
      <c r="U613">
        <v>0</v>
      </c>
    </row>
    <row r="614" spans="1:21" x14ac:dyDescent="0.2">
      <c r="A614" t="s">
        <v>1</v>
      </c>
      <c r="B614" s="1">
        <v>42893</v>
      </c>
      <c r="C614" s="2">
        <v>0.4777777777777778</v>
      </c>
      <c r="D614">
        <v>19930</v>
      </c>
      <c r="E614">
        <v>19935</v>
      </c>
      <c r="F614">
        <v>19930</v>
      </c>
      <c r="G614">
        <v>19935</v>
      </c>
      <c r="H614">
        <v>573</v>
      </c>
      <c r="N614" t="s">
        <v>0</v>
      </c>
      <c r="O614" s="1">
        <v>42893</v>
      </c>
      <c r="P614" s="2">
        <v>0.4777777777777778</v>
      </c>
      <c r="Q614">
        <v>19770</v>
      </c>
      <c r="R614">
        <v>19770</v>
      </c>
      <c r="S614">
        <v>19770</v>
      </c>
      <c r="T614">
        <v>19770</v>
      </c>
      <c r="U614">
        <v>0</v>
      </c>
    </row>
    <row r="615" spans="1:21" x14ac:dyDescent="0.2">
      <c r="A615" t="s">
        <v>1</v>
      </c>
      <c r="B615" s="1">
        <v>42893</v>
      </c>
      <c r="C615" s="2">
        <v>0.4770833333333333</v>
      </c>
      <c r="D615">
        <v>19940</v>
      </c>
      <c r="E615">
        <v>19940</v>
      </c>
      <c r="F615">
        <v>19930</v>
      </c>
      <c r="G615">
        <v>19930</v>
      </c>
      <c r="H615">
        <v>256</v>
      </c>
      <c r="N615" t="s">
        <v>0</v>
      </c>
      <c r="O615" s="1">
        <v>42893</v>
      </c>
      <c r="P615" s="2">
        <v>0.4770833333333333</v>
      </c>
      <c r="Q615">
        <v>19770</v>
      </c>
      <c r="R615">
        <v>19770</v>
      </c>
      <c r="S615">
        <v>19770</v>
      </c>
      <c r="T615">
        <v>19770</v>
      </c>
      <c r="U615">
        <v>0</v>
      </c>
    </row>
    <row r="616" spans="1:21" x14ac:dyDescent="0.2">
      <c r="A616" t="s">
        <v>1</v>
      </c>
      <c r="B616" s="1">
        <v>42893</v>
      </c>
      <c r="C616" s="2">
        <v>0.47638888888888892</v>
      </c>
      <c r="D616">
        <v>19940</v>
      </c>
      <c r="E616">
        <v>19940</v>
      </c>
      <c r="F616">
        <v>19935</v>
      </c>
      <c r="G616">
        <v>19940</v>
      </c>
      <c r="H616">
        <v>65</v>
      </c>
      <c r="N616" t="s">
        <v>0</v>
      </c>
      <c r="O616" s="1">
        <v>42893</v>
      </c>
      <c r="P616" s="2">
        <v>0.47638888888888892</v>
      </c>
      <c r="Q616">
        <v>19770</v>
      </c>
      <c r="R616">
        <v>19770</v>
      </c>
      <c r="S616">
        <v>19770</v>
      </c>
      <c r="T616">
        <v>19770</v>
      </c>
      <c r="U616">
        <v>0</v>
      </c>
    </row>
    <row r="617" spans="1:21" x14ac:dyDescent="0.2">
      <c r="A617" t="s">
        <v>1</v>
      </c>
      <c r="B617" s="1">
        <v>42893</v>
      </c>
      <c r="C617" s="2">
        <v>0.47569444444444442</v>
      </c>
      <c r="D617">
        <v>19935</v>
      </c>
      <c r="E617">
        <v>19935</v>
      </c>
      <c r="F617">
        <v>19935</v>
      </c>
      <c r="G617">
        <v>19935</v>
      </c>
      <c r="H617">
        <v>25</v>
      </c>
      <c r="N617" t="s">
        <v>0</v>
      </c>
      <c r="O617" s="1">
        <v>42893</v>
      </c>
      <c r="P617" s="2">
        <v>0.47569444444444442</v>
      </c>
      <c r="Q617">
        <v>19770</v>
      </c>
      <c r="R617">
        <v>19770</v>
      </c>
      <c r="S617">
        <v>19770</v>
      </c>
      <c r="T617">
        <v>19770</v>
      </c>
      <c r="U617">
        <v>22</v>
      </c>
    </row>
    <row r="618" spans="1:21" x14ac:dyDescent="0.2">
      <c r="A618" t="s">
        <v>1</v>
      </c>
      <c r="B618" s="1">
        <v>42893</v>
      </c>
      <c r="C618" s="2">
        <v>0.47500000000000003</v>
      </c>
      <c r="D618">
        <v>19936</v>
      </c>
      <c r="E618">
        <v>19937</v>
      </c>
      <c r="F618">
        <v>19935</v>
      </c>
      <c r="G618">
        <v>19937</v>
      </c>
      <c r="H618">
        <v>9</v>
      </c>
      <c r="N618" t="s">
        <v>0</v>
      </c>
      <c r="O618" s="1">
        <v>42893</v>
      </c>
      <c r="P618" s="2">
        <v>0.47500000000000003</v>
      </c>
      <c r="Q618">
        <v>19770</v>
      </c>
      <c r="R618">
        <v>19770</v>
      </c>
      <c r="S618">
        <v>19770</v>
      </c>
      <c r="T618">
        <v>19770</v>
      </c>
      <c r="U618">
        <v>0</v>
      </c>
    </row>
    <row r="619" spans="1:21" x14ac:dyDescent="0.2">
      <c r="A619" t="s">
        <v>1</v>
      </c>
      <c r="B619" s="1">
        <v>42893</v>
      </c>
      <c r="C619" s="2">
        <v>0.47430555555555554</v>
      </c>
      <c r="D619">
        <v>19935</v>
      </c>
      <c r="E619">
        <v>19935</v>
      </c>
      <c r="F619">
        <v>19935</v>
      </c>
      <c r="G619">
        <v>19935</v>
      </c>
      <c r="H619">
        <v>213</v>
      </c>
      <c r="N619" t="s">
        <v>0</v>
      </c>
      <c r="O619" s="1">
        <v>42893</v>
      </c>
      <c r="P619" s="2">
        <v>0.47430555555555554</v>
      </c>
      <c r="Q619">
        <v>19770</v>
      </c>
      <c r="R619">
        <v>19770</v>
      </c>
      <c r="S619">
        <v>19770</v>
      </c>
      <c r="T619">
        <v>19770</v>
      </c>
      <c r="U619">
        <v>4</v>
      </c>
    </row>
    <row r="620" spans="1:21" x14ac:dyDescent="0.2">
      <c r="A620" t="s">
        <v>1</v>
      </c>
      <c r="B620" s="1">
        <v>42893</v>
      </c>
      <c r="C620" s="2">
        <v>0.47361111111111115</v>
      </c>
      <c r="D620">
        <v>19935</v>
      </c>
      <c r="E620">
        <v>19935</v>
      </c>
      <c r="F620">
        <v>19935</v>
      </c>
      <c r="G620">
        <v>19935</v>
      </c>
      <c r="H620">
        <v>24</v>
      </c>
      <c r="N620" t="s">
        <v>0</v>
      </c>
      <c r="O620" s="1">
        <v>42893</v>
      </c>
      <c r="P620" s="2">
        <v>0.47361111111111115</v>
      </c>
      <c r="Q620">
        <v>19770</v>
      </c>
      <c r="R620">
        <v>19770</v>
      </c>
      <c r="S620">
        <v>19770</v>
      </c>
      <c r="T620">
        <v>19770</v>
      </c>
      <c r="U620">
        <v>1</v>
      </c>
    </row>
    <row r="621" spans="1:21" x14ac:dyDescent="0.2">
      <c r="A621" t="s">
        <v>1</v>
      </c>
      <c r="B621" s="1">
        <v>42893</v>
      </c>
      <c r="C621" s="2">
        <v>0.47291666666666665</v>
      </c>
      <c r="D621">
        <v>19930</v>
      </c>
      <c r="E621">
        <v>19935</v>
      </c>
      <c r="F621">
        <v>19930</v>
      </c>
      <c r="G621">
        <v>19935</v>
      </c>
      <c r="H621">
        <v>21</v>
      </c>
      <c r="N621" t="s">
        <v>0</v>
      </c>
      <c r="O621" s="1">
        <v>42893</v>
      </c>
      <c r="P621" s="2">
        <v>0.47291666666666665</v>
      </c>
      <c r="Q621">
        <v>19770</v>
      </c>
      <c r="R621">
        <v>19770</v>
      </c>
      <c r="S621">
        <v>19770</v>
      </c>
      <c r="T621">
        <v>19770</v>
      </c>
      <c r="U621">
        <v>0</v>
      </c>
    </row>
    <row r="622" spans="1:21" x14ac:dyDescent="0.2">
      <c r="A622" t="s">
        <v>1</v>
      </c>
      <c r="B622" s="1">
        <v>42893</v>
      </c>
      <c r="C622" s="2">
        <v>0.47222222222222227</v>
      </c>
      <c r="D622">
        <v>19930</v>
      </c>
      <c r="E622">
        <v>19930</v>
      </c>
      <c r="F622">
        <v>19930</v>
      </c>
      <c r="G622">
        <v>19930</v>
      </c>
      <c r="H622">
        <v>40</v>
      </c>
      <c r="N622" t="s">
        <v>0</v>
      </c>
      <c r="O622" s="1">
        <v>42893</v>
      </c>
      <c r="P622" s="2">
        <v>0.47222222222222227</v>
      </c>
      <c r="Q622">
        <v>19770</v>
      </c>
      <c r="R622">
        <v>19770</v>
      </c>
      <c r="S622">
        <v>19770</v>
      </c>
      <c r="T622">
        <v>19770</v>
      </c>
      <c r="U622">
        <v>0</v>
      </c>
    </row>
    <row r="623" spans="1:21" x14ac:dyDescent="0.2">
      <c r="A623" t="s">
        <v>1</v>
      </c>
      <c r="B623" s="1">
        <v>42893</v>
      </c>
      <c r="C623" s="2">
        <v>0.47152777777777777</v>
      </c>
      <c r="D623">
        <v>19930</v>
      </c>
      <c r="E623">
        <v>19935</v>
      </c>
      <c r="F623">
        <v>19930</v>
      </c>
      <c r="G623">
        <v>19935</v>
      </c>
      <c r="H623">
        <v>24</v>
      </c>
      <c r="N623" t="s">
        <v>0</v>
      </c>
      <c r="O623" s="1">
        <v>42893</v>
      </c>
      <c r="P623" s="2">
        <v>0.47152777777777777</v>
      </c>
      <c r="Q623">
        <v>19770</v>
      </c>
      <c r="R623">
        <v>19770</v>
      </c>
      <c r="S623">
        <v>19770</v>
      </c>
      <c r="T623">
        <v>19770</v>
      </c>
      <c r="U623">
        <v>0</v>
      </c>
    </row>
    <row r="624" spans="1:21" x14ac:dyDescent="0.2">
      <c r="A624" t="s">
        <v>1</v>
      </c>
      <c r="B624" s="1">
        <v>42893</v>
      </c>
      <c r="C624" s="2">
        <v>0.47083333333333338</v>
      </c>
      <c r="D624">
        <v>19935</v>
      </c>
      <c r="E624">
        <v>19935</v>
      </c>
      <c r="F624">
        <v>19935</v>
      </c>
      <c r="G624">
        <v>19935</v>
      </c>
      <c r="H624">
        <v>530</v>
      </c>
      <c r="N624" t="s">
        <v>0</v>
      </c>
      <c r="O624" s="1">
        <v>42893</v>
      </c>
      <c r="P624" s="2">
        <v>0.47083333333333338</v>
      </c>
      <c r="Q624">
        <v>19770</v>
      </c>
      <c r="R624">
        <v>19770</v>
      </c>
      <c r="S624">
        <v>19770</v>
      </c>
      <c r="T624">
        <v>19770</v>
      </c>
      <c r="U624">
        <v>7</v>
      </c>
    </row>
    <row r="625" spans="1:21" x14ac:dyDescent="0.2">
      <c r="A625" t="s">
        <v>1</v>
      </c>
      <c r="B625" s="1">
        <v>42893</v>
      </c>
      <c r="C625" s="2">
        <v>0.47013888888888888</v>
      </c>
      <c r="D625">
        <v>19935</v>
      </c>
      <c r="E625">
        <v>19940</v>
      </c>
      <c r="F625">
        <v>19935</v>
      </c>
      <c r="G625">
        <v>19940</v>
      </c>
      <c r="H625">
        <v>20</v>
      </c>
      <c r="N625" t="s">
        <v>0</v>
      </c>
      <c r="O625" s="1">
        <v>42893</v>
      </c>
      <c r="P625" s="2">
        <v>0.47013888888888888</v>
      </c>
      <c r="Q625">
        <v>19770</v>
      </c>
      <c r="R625">
        <v>19770</v>
      </c>
      <c r="S625">
        <v>19770</v>
      </c>
      <c r="T625">
        <v>19770</v>
      </c>
      <c r="U625">
        <v>1</v>
      </c>
    </row>
    <row r="626" spans="1:21" x14ac:dyDescent="0.2">
      <c r="A626" t="s">
        <v>1</v>
      </c>
      <c r="B626" s="1">
        <v>42893</v>
      </c>
      <c r="C626" s="2">
        <v>0.4694444444444445</v>
      </c>
      <c r="D626">
        <v>19940</v>
      </c>
      <c r="E626">
        <v>19940</v>
      </c>
      <c r="F626">
        <v>19935</v>
      </c>
      <c r="G626">
        <v>19935</v>
      </c>
      <c r="H626">
        <v>211</v>
      </c>
      <c r="N626" t="s">
        <v>0</v>
      </c>
      <c r="O626" s="1">
        <v>42893</v>
      </c>
      <c r="P626" s="2">
        <v>0.4694444444444445</v>
      </c>
      <c r="Q626">
        <v>19775</v>
      </c>
      <c r="R626">
        <v>19775</v>
      </c>
      <c r="S626">
        <v>19775</v>
      </c>
      <c r="T626">
        <v>19775</v>
      </c>
      <c r="U626">
        <v>0</v>
      </c>
    </row>
    <row r="627" spans="1:21" x14ac:dyDescent="0.2">
      <c r="A627" t="s">
        <v>1</v>
      </c>
      <c r="B627" s="1">
        <v>42893</v>
      </c>
      <c r="C627" s="2">
        <v>0.46875</v>
      </c>
      <c r="D627">
        <v>19940</v>
      </c>
      <c r="E627">
        <v>19940</v>
      </c>
      <c r="F627">
        <v>19935</v>
      </c>
      <c r="G627">
        <v>19937</v>
      </c>
      <c r="H627">
        <v>30</v>
      </c>
      <c r="N627" t="s">
        <v>0</v>
      </c>
      <c r="O627" s="1">
        <v>42893</v>
      </c>
      <c r="P627" s="2">
        <v>0.46875</v>
      </c>
      <c r="Q627">
        <v>19775</v>
      </c>
      <c r="R627">
        <v>19775</v>
      </c>
      <c r="S627">
        <v>19775</v>
      </c>
      <c r="T627">
        <v>19775</v>
      </c>
      <c r="U627">
        <v>0</v>
      </c>
    </row>
    <row r="628" spans="1:21" x14ac:dyDescent="0.2">
      <c r="A628" t="s">
        <v>1</v>
      </c>
      <c r="B628" s="1">
        <v>42893</v>
      </c>
      <c r="C628" s="2">
        <v>0.4680555555555555</v>
      </c>
      <c r="D628">
        <v>19940</v>
      </c>
      <c r="E628">
        <v>19940</v>
      </c>
      <c r="F628">
        <v>19937</v>
      </c>
      <c r="G628">
        <v>19940</v>
      </c>
      <c r="H628">
        <v>6</v>
      </c>
      <c r="N628" t="s">
        <v>0</v>
      </c>
      <c r="O628" s="1">
        <v>42893</v>
      </c>
      <c r="P628" s="2">
        <v>0.4680555555555555</v>
      </c>
      <c r="Q628">
        <v>19775</v>
      </c>
      <c r="R628">
        <v>19775</v>
      </c>
      <c r="S628">
        <v>19775</v>
      </c>
      <c r="T628">
        <v>19775</v>
      </c>
      <c r="U628">
        <v>0</v>
      </c>
    </row>
    <row r="629" spans="1:21" x14ac:dyDescent="0.2">
      <c r="A629" t="s">
        <v>1</v>
      </c>
      <c r="B629" s="1">
        <v>42893</v>
      </c>
      <c r="C629" s="2">
        <v>0.46736111111111112</v>
      </c>
      <c r="D629">
        <v>19940</v>
      </c>
      <c r="E629">
        <v>19945</v>
      </c>
      <c r="F629">
        <v>19940</v>
      </c>
      <c r="G629">
        <v>19940</v>
      </c>
      <c r="H629">
        <v>205</v>
      </c>
      <c r="N629" t="s">
        <v>0</v>
      </c>
      <c r="O629" s="1">
        <v>42893</v>
      </c>
      <c r="P629" s="2">
        <v>0.46736111111111112</v>
      </c>
      <c r="Q629">
        <v>19775</v>
      </c>
      <c r="R629">
        <v>19775</v>
      </c>
      <c r="S629">
        <v>19775</v>
      </c>
      <c r="T629">
        <v>19775</v>
      </c>
      <c r="U629">
        <v>0</v>
      </c>
    </row>
    <row r="630" spans="1:21" x14ac:dyDescent="0.2">
      <c r="A630" t="s">
        <v>1</v>
      </c>
      <c r="B630" s="1">
        <v>42893</v>
      </c>
      <c r="C630" s="2">
        <v>0.46666666666666662</v>
      </c>
      <c r="D630">
        <v>19940</v>
      </c>
      <c r="E630">
        <v>19940</v>
      </c>
      <c r="F630">
        <v>19935</v>
      </c>
      <c r="G630">
        <v>19935</v>
      </c>
      <c r="H630">
        <v>6</v>
      </c>
      <c r="N630" t="s">
        <v>0</v>
      </c>
      <c r="O630" s="1">
        <v>42893</v>
      </c>
      <c r="P630" s="2">
        <v>0.46666666666666662</v>
      </c>
      <c r="Q630">
        <v>19775</v>
      </c>
      <c r="R630">
        <v>19775</v>
      </c>
      <c r="S630">
        <v>19775</v>
      </c>
      <c r="T630">
        <v>19775</v>
      </c>
      <c r="U630">
        <v>0</v>
      </c>
    </row>
    <row r="631" spans="1:21" x14ac:dyDescent="0.2">
      <c r="A631" t="s">
        <v>1</v>
      </c>
      <c r="B631" s="1">
        <v>42893</v>
      </c>
      <c r="C631" s="2">
        <v>0.46597222222222223</v>
      </c>
      <c r="D631">
        <v>19940</v>
      </c>
      <c r="E631">
        <v>19940</v>
      </c>
      <c r="F631">
        <v>19940</v>
      </c>
      <c r="G631">
        <v>19940</v>
      </c>
      <c r="H631">
        <v>4</v>
      </c>
      <c r="N631" t="s">
        <v>0</v>
      </c>
      <c r="O631" s="1">
        <v>42893</v>
      </c>
      <c r="P631" s="2">
        <v>0.46597222222222223</v>
      </c>
      <c r="Q631">
        <v>19775</v>
      </c>
      <c r="R631">
        <v>19775</v>
      </c>
      <c r="S631">
        <v>19775</v>
      </c>
      <c r="T631">
        <v>19775</v>
      </c>
      <c r="U631">
        <v>0</v>
      </c>
    </row>
    <row r="632" spans="1:21" x14ac:dyDescent="0.2">
      <c r="A632" t="s">
        <v>1</v>
      </c>
      <c r="B632" s="1">
        <v>42893</v>
      </c>
      <c r="C632" s="2">
        <v>0.46527777777777773</v>
      </c>
      <c r="D632">
        <v>19940</v>
      </c>
      <c r="E632">
        <v>19940</v>
      </c>
      <c r="F632">
        <v>19940</v>
      </c>
      <c r="G632">
        <v>19940</v>
      </c>
      <c r="H632">
        <v>302</v>
      </c>
      <c r="N632" t="s">
        <v>0</v>
      </c>
      <c r="O632" s="1">
        <v>42893</v>
      </c>
      <c r="P632" s="2">
        <v>0.46527777777777773</v>
      </c>
      <c r="Q632">
        <v>19775</v>
      </c>
      <c r="R632">
        <v>19775</v>
      </c>
      <c r="S632">
        <v>19775</v>
      </c>
      <c r="T632">
        <v>19775</v>
      </c>
      <c r="U632">
        <v>4</v>
      </c>
    </row>
    <row r="633" spans="1:21" x14ac:dyDescent="0.2">
      <c r="A633" t="s">
        <v>1</v>
      </c>
      <c r="B633" s="1">
        <v>42893</v>
      </c>
      <c r="C633" s="2">
        <v>0.46458333333333335</v>
      </c>
      <c r="D633">
        <v>19935</v>
      </c>
      <c r="E633">
        <v>19940</v>
      </c>
      <c r="F633">
        <v>19935</v>
      </c>
      <c r="G633">
        <v>19940</v>
      </c>
      <c r="H633">
        <v>12</v>
      </c>
      <c r="N633" t="s">
        <v>0</v>
      </c>
      <c r="O633" s="1">
        <v>42893</v>
      </c>
      <c r="P633" s="2">
        <v>0.46458333333333335</v>
      </c>
      <c r="Q633">
        <v>19775</v>
      </c>
      <c r="R633">
        <v>19775</v>
      </c>
      <c r="S633">
        <v>19775</v>
      </c>
      <c r="T633">
        <v>19775</v>
      </c>
      <c r="U633">
        <v>0</v>
      </c>
    </row>
    <row r="634" spans="1:21" x14ac:dyDescent="0.2">
      <c r="A634" t="s">
        <v>1</v>
      </c>
      <c r="B634" s="1">
        <v>42893</v>
      </c>
      <c r="C634" s="2">
        <v>0.46388888888888885</v>
      </c>
      <c r="D634">
        <v>19940</v>
      </c>
      <c r="E634">
        <v>19940</v>
      </c>
      <c r="F634">
        <v>19940</v>
      </c>
      <c r="G634">
        <v>19940</v>
      </c>
      <c r="H634">
        <v>258</v>
      </c>
      <c r="N634" t="s">
        <v>0</v>
      </c>
      <c r="O634" s="1">
        <v>42893</v>
      </c>
      <c r="P634" s="2">
        <v>0.46388888888888885</v>
      </c>
      <c r="Q634">
        <v>19775</v>
      </c>
      <c r="R634">
        <v>19775</v>
      </c>
      <c r="S634">
        <v>19775</v>
      </c>
      <c r="T634">
        <v>19775</v>
      </c>
      <c r="U634">
        <v>12</v>
      </c>
    </row>
    <row r="635" spans="1:21" x14ac:dyDescent="0.2">
      <c r="A635" t="s">
        <v>1</v>
      </c>
      <c r="B635" s="1">
        <v>42893</v>
      </c>
      <c r="C635" s="2">
        <v>0.46319444444444446</v>
      </c>
      <c r="D635">
        <v>19945</v>
      </c>
      <c r="E635">
        <v>19945</v>
      </c>
      <c r="F635">
        <v>19940</v>
      </c>
      <c r="G635">
        <v>19940</v>
      </c>
      <c r="H635">
        <v>671</v>
      </c>
      <c r="N635" t="s">
        <v>0</v>
      </c>
      <c r="O635" s="1">
        <v>42893</v>
      </c>
      <c r="P635" s="2">
        <v>0.46319444444444446</v>
      </c>
      <c r="Q635">
        <v>19775</v>
      </c>
      <c r="R635">
        <v>19775</v>
      </c>
      <c r="S635">
        <v>19775</v>
      </c>
      <c r="T635">
        <v>19775</v>
      </c>
      <c r="U635">
        <v>14</v>
      </c>
    </row>
    <row r="636" spans="1:21" x14ac:dyDescent="0.2">
      <c r="A636" t="s">
        <v>1</v>
      </c>
      <c r="B636" s="1">
        <v>42893</v>
      </c>
      <c r="C636" s="2">
        <v>0.46249999999999997</v>
      </c>
      <c r="D636">
        <v>19940</v>
      </c>
      <c r="E636">
        <v>19945</v>
      </c>
      <c r="F636">
        <v>19940</v>
      </c>
      <c r="G636">
        <v>19942</v>
      </c>
      <c r="H636">
        <v>359</v>
      </c>
      <c r="N636" t="s">
        <v>0</v>
      </c>
      <c r="O636" s="1">
        <v>42893</v>
      </c>
      <c r="P636" s="2">
        <v>0.46249999999999997</v>
      </c>
      <c r="Q636">
        <v>19775</v>
      </c>
      <c r="R636">
        <v>19780</v>
      </c>
      <c r="S636">
        <v>19775</v>
      </c>
      <c r="T636">
        <v>19780</v>
      </c>
      <c r="U636">
        <v>6</v>
      </c>
    </row>
    <row r="637" spans="1:21" x14ac:dyDescent="0.2">
      <c r="A637" t="s">
        <v>1</v>
      </c>
      <c r="B637" s="1">
        <v>42893</v>
      </c>
      <c r="C637" s="2">
        <v>0.46180555555555558</v>
      </c>
      <c r="D637">
        <v>19935</v>
      </c>
      <c r="E637">
        <v>19945</v>
      </c>
      <c r="F637">
        <v>19935</v>
      </c>
      <c r="G637">
        <v>19940</v>
      </c>
      <c r="H637">
        <v>1053</v>
      </c>
      <c r="N637" t="s">
        <v>0</v>
      </c>
      <c r="O637" s="1">
        <v>42893</v>
      </c>
      <c r="P637" s="2">
        <v>0.46180555555555558</v>
      </c>
      <c r="Q637">
        <v>19775</v>
      </c>
      <c r="R637">
        <v>19775</v>
      </c>
      <c r="S637">
        <v>19775</v>
      </c>
      <c r="T637">
        <v>19775</v>
      </c>
      <c r="U637">
        <v>0</v>
      </c>
    </row>
    <row r="638" spans="1:21" x14ac:dyDescent="0.2">
      <c r="A638" t="s">
        <v>1</v>
      </c>
      <c r="B638" s="1">
        <v>42893</v>
      </c>
      <c r="C638" s="2">
        <v>0.46111111111111108</v>
      </c>
      <c r="D638">
        <v>19935</v>
      </c>
      <c r="E638">
        <v>19935</v>
      </c>
      <c r="F638">
        <v>19935</v>
      </c>
      <c r="G638">
        <v>19935</v>
      </c>
      <c r="H638">
        <v>5</v>
      </c>
      <c r="N638" t="s">
        <v>0</v>
      </c>
      <c r="O638" s="1">
        <v>42893</v>
      </c>
      <c r="P638" s="2">
        <v>0.46111111111111108</v>
      </c>
      <c r="Q638">
        <v>19775</v>
      </c>
      <c r="R638">
        <v>19775</v>
      </c>
      <c r="S638">
        <v>19775</v>
      </c>
      <c r="T638">
        <v>19775</v>
      </c>
      <c r="U638">
        <v>0</v>
      </c>
    </row>
    <row r="639" spans="1:21" x14ac:dyDescent="0.2">
      <c r="A639" t="s">
        <v>1</v>
      </c>
      <c r="B639" s="1">
        <v>42893</v>
      </c>
      <c r="C639" s="2">
        <v>0.4604166666666667</v>
      </c>
      <c r="D639">
        <v>19945</v>
      </c>
      <c r="E639">
        <v>19945</v>
      </c>
      <c r="F639">
        <v>19935</v>
      </c>
      <c r="G639">
        <v>19940</v>
      </c>
      <c r="H639">
        <v>410</v>
      </c>
      <c r="N639" t="s">
        <v>0</v>
      </c>
      <c r="O639" s="1">
        <v>42893</v>
      </c>
      <c r="P639" s="2">
        <v>0.4604166666666667</v>
      </c>
      <c r="Q639">
        <v>19775</v>
      </c>
      <c r="R639">
        <v>19775</v>
      </c>
      <c r="S639">
        <v>19775</v>
      </c>
      <c r="T639">
        <v>19775</v>
      </c>
      <c r="U639">
        <v>0</v>
      </c>
    </row>
    <row r="640" spans="1:21" x14ac:dyDescent="0.2">
      <c r="A640" t="s">
        <v>1</v>
      </c>
      <c r="B640" s="1">
        <v>42893</v>
      </c>
      <c r="C640" s="2">
        <v>0.4597222222222222</v>
      </c>
      <c r="D640">
        <v>19940</v>
      </c>
      <c r="E640">
        <v>19941</v>
      </c>
      <c r="F640">
        <v>19940</v>
      </c>
      <c r="G640">
        <v>19941</v>
      </c>
      <c r="H640">
        <v>276</v>
      </c>
      <c r="N640" t="s">
        <v>0</v>
      </c>
      <c r="O640" s="1">
        <v>42893</v>
      </c>
      <c r="P640" s="2">
        <v>0.4597222222222222</v>
      </c>
      <c r="Q640">
        <v>19775</v>
      </c>
      <c r="R640">
        <v>19775</v>
      </c>
      <c r="S640">
        <v>19775</v>
      </c>
      <c r="T640">
        <v>19775</v>
      </c>
      <c r="U640">
        <v>0</v>
      </c>
    </row>
    <row r="641" spans="1:21" x14ac:dyDescent="0.2">
      <c r="A641" t="s">
        <v>1</v>
      </c>
      <c r="B641" s="1">
        <v>42893</v>
      </c>
      <c r="C641" s="2">
        <v>0.45902777777777781</v>
      </c>
      <c r="D641">
        <v>19945</v>
      </c>
      <c r="E641">
        <v>19945</v>
      </c>
      <c r="F641">
        <v>19936</v>
      </c>
      <c r="G641">
        <v>19940</v>
      </c>
      <c r="H641">
        <v>1155</v>
      </c>
      <c r="N641" t="s">
        <v>0</v>
      </c>
      <c r="O641" s="1">
        <v>42893</v>
      </c>
      <c r="P641" s="2">
        <v>0.45902777777777781</v>
      </c>
      <c r="Q641">
        <v>19780</v>
      </c>
      <c r="R641">
        <v>19780</v>
      </c>
      <c r="S641">
        <v>19775</v>
      </c>
      <c r="T641">
        <v>19775</v>
      </c>
      <c r="U641">
        <v>4</v>
      </c>
    </row>
    <row r="642" spans="1:21" x14ac:dyDescent="0.2">
      <c r="A642" t="s">
        <v>1</v>
      </c>
      <c r="B642" s="1">
        <v>42893</v>
      </c>
      <c r="C642" s="2">
        <v>0.45833333333333331</v>
      </c>
      <c r="D642">
        <v>19950</v>
      </c>
      <c r="E642">
        <v>19950</v>
      </c>
      <c r="F642">
        <v>19945</v>
      </c>
      <c r="G642">
        <v>19945</v>
      </c>
      <c r="H642">
        <v>35</v>
      </c>
      <c r="N642" t="s">
        <v>0</v>
      </c>
      <c r="O642" s="1">
        <v>42893</v>
      </c>
      <c r="P642" s="2">
        <v>0.45833333333333331</v>
      </c>
      <c r="Q642">
        <v>19770</v>
      </c>
      <c r="R642">
        <v>19770</v>
      </c>
      <c r="S642">
        <v>19770</v>
      </c>
      <c r="T642">
        <v>19770</v>
      </c>
      <c r="U642">
        <v>0</v>
      </c>
    </row>
    <row r="643" spans="1:21" x14ac:dyDescent="0.2">
      <c r="A643" t="s">
        <v>1</v>
      </c>
      <c r="B643" s="1">
        <v>42893</v>
      </c>
      <c r="C643" s="2">
        <v>0.45763888888888887</v>
      </c>
      <c r="D643">
        <v>19945</v>
      </c>
      <c r="E643">
        <v>19950</v>
      </c>
      <c r="F643">
        <v>19945</v>
      </c>
      <c r="G643">
        <v>19945</v>
      </c>
      <c r="H643">
        <v>435</v>
      </c>
      <c r="N643" t="s">
        <v>0</v>
      </c>
      <c r="O643" s="1">
        <v>42893</v>
      </c>
      <c r="P643" s="2">
        <v>0.45763888888888887</v>
      </c>
      <c r="Q643">
        <v>19770</v>
      </c>
      <c r="R643">
        <v>19770</v>
      </c>
      <c r="S643">
        <v>19770</v>
      </c>
      <c r="T643">
        <v>19770</v>
      </c>
      <c r="U643">
        <v>0</v>
      </c>
    </row>
    <row r="644" spans="1:21" x14ac:dyDescent="0.2">
      <c r="A644" t="s">
        <v>1</v>
      </c>
      <c r="B644" s="1">
        <v>42893</v>
      </c>
      <c r="C644" s="2">
        <v>0.45694444444444443</v>
      </c>
      <c r="D644">
        <v>19945</v>
      </c>
      <c r="E644">
        <v>19945</v>
      </c>
      <c r="F644">
        <v>19940</v>
      </c>
      <c r="G644">
        <v>19940</v>
      </c>
      <c r="H644">
        <v>18</v>
      </c>
      <c r="N644" t="s">
        <v>0</v>
      </c>
      <c r="O644" s="1">
        <v>42893</v>
      </c>
      <c r="P644" s="2">
        <v>0.45694444444444443</v>
      </c>
      <c r="Q644">
        <v>19770</v>
      </c>
      <c r="R644">
        <v>19770</v>
      </c>
      <c r="S644">
        <v>19770</v>
      </c>
      <c r="T644">
        <v>19770</v>
      </c>
      <c r="U644">
        <v>0</v>
      </c>
    </row>
    <row r="645" spans="1:21" x14ac:dyDescent="0.2">
      <c r="A645" t="s">
        <v>1</v>
      </c>
      <c r="B645" s="1">
        <v>42893</v>
      </c>
      <c r="C645" s="2">
        <v>0.45624999999999999</v>
      </c>
      <c r="D645">
        <v>19930</v>
      </c>
      <c r="E645">
        <v>19945</v>
      </c>
      <c r="F645">
        <v>19930</v>
      </c>
      <c r="G645">
        <v>19940</v>
      </c>
      <c r="H645">
        <v>569</v>
      </c>
      <c r="N645" t="s">
        <v>0</v>
      </c>
      <c r="O645" s="1">
        <v>42893</v>
      </c>
      <c r="P645" s="2">
        <v>0.45624999999999999</v>
      </c>
      <c r="Q645">
        <v>19770</v>
      </c>
      <c r="R645">
        <v>19770</v>
      </c>
      <c r="S645">
        <v>19770</v>
      </c>
      <c r="T645">
        <v>19770</v>
      </c>
      <c r="U645">
        <v>2</v>
      </c>
    </row>
    <row r="646" spans="1:21" x14ac:dyDescent="0.2">
      <c r="A646" t="s">
        <v>1</v>
      </c>
      <c r="B646" s="1">
        <v>42893</v>
      </c>
      <c r="C646" s="2">
        <v>0.45555555555555555</v>
      </c>
      <c r="D646">
        <v>19935</v>
      </c>
      <c r="E646">
        <v>19935</v>
      </c>
      <c r="F646">
        <v>19930</v>
      </c>
      <c r="G646">
        <v>19930</v>
      </c>
      <c r="H646">
        <v>29</v>
      </c>
      <c r="N646" t="s">
        <v>0</v>
      </c>
      <c r="O646" s="1">
        <v>42893</v>
      </c>
      <c r="P646" s="2">
        <v>0.45555555555555555</v>
      </c>
      <c r="Q646">
        <v>19765</v>
      </c>
      <c r="R646">
        <v>19765</v>
      </c>
      <c r="S646">
        <v>19765</v>
      </c>
      <c r="T646">
        <v>19765</v>
      </c>
      <c r="U646">
        <v>0</v>
      </c>
    </row>
    <row r="647" spans="1:21" x14ac:dyDescent="0.2">
      <c r="A647" t="s">
        <v>1</v>
      </c>
      <c r="B647" s="1">
        <v>42893</v>
      </c>
      <c r="C647" s="2">
        <v>0.4548611111111111</v>
      </c>
      <c r="D647">
        <v>19930</v>
      </c>
      <c r="E647">
        <v>19935</v>
      </c>
      <c r="F647">
        <v>19930</v>
      </c>
      <c r="G647">
        <v>19931</v>
      </c>
      <c r="H647">
        <v>82</v>
      </c>
      <c r="N647" t="s">
        <v>0</v>
      </c>
      <c r="O647" s="1">
        <v>42893</v>
      </c>
      <c r="P647" s="2">
        <v>0.4548611111111111</v>
      </c>
      <c r="Q647">
        <v>19765</v>
      </c>
      <c r="R647">
        <v>19765</v>
      </c>
      <c r="S647">
        <v>19765</v>
      </c>
      <c r="T647">
        <v>19765</v>
      </c>
      <c r="U647">
        <v>0</v>
      </c>
    </row>
    <row r="648" spans="1:21" x14ac:dyDescent="0.2">
      <c r="A648" t="s">
        <v>1</v>
      </c>
      <c r="B648" s="1">
        <v>42893</v>
      </c>
      <c r="C648" s="2">
        <v>0.45416666666666666</v>
      </c>
      <c r="D648">
        <v>19935</v>
      </c>
      <c r="E648">
        <v>19940</v>
      </c>
      <c r="F648">
        <v>19925</v>
      </c>
      <c r="G648">
        <v>19930</v>
      </c>
      <c r="H648">
        <v>1960</v>
      </c>
      <c r="N648" t="s">
        <v>0</v>
      </c>
      <c r="O648" s="1">
        <v>42893</v>
      </c>
      <c r="P648" s="2">
        <v>0.45416666666666666</v>
      </c>
      <c r="Q648">
        <v>19770</v>
      </c>
      <c r="R648">
        <v>19770</v>
      </c>
      <c r="S648">
        <v>19765</v>
      </c>
      <c r="T648">
        <v>19765</v>
      </c>
      <c r="U648">
        <v>7</v>
      </c>
    </row>
    <row r="649" spans="1:21" x14ac:dyDescent="0.2">
      <c r="A649" t="s">
        <v>1</v>
      </c>
      <c r="B649" s="1">
        <v>42893</v>
      </c>
      <c r="C649" s="2">
        <v>0.45347222222222222</v>
      </c>
      <c r="D649">
        <v>19935</v>
      </c>
      <c r="E649">
        <v>19940</v>
      </c>
      <c r="F649">
        <v>19935</v>
      </c>
      <c r="G649">
        <v>19935</v>
      </c>
      <c r="H649">
        <v>43</v>
      </c>
      <c r="N649" t="s">
        <v>0</v>
      </c>
      <c r="O649" s="1">
        <v>42893</v>
      </c>
      <c r="P649" s="2">
        <v>0.45347222222222222</v>
      </c>
      <c r="Q649">
        <v>19775</v>
      </c>
      <c r="R649">
        <v>19775</v>
      </c>
      <c r="S649">
        <v>19775</v>
      </c>
      <c r="T649">
        <v>19775</v>
      </c>
      <c r="U649">
        <v>0</v>
      </c>
    </row>
    <row r="650" spans="1:21" x14ac:dyDescent="0.2">
      <c r="A650" t="s">
        <v>1</v>
      </c>
      <c r="B650" s="1">
        <v>42893</v>
      </c>
      <c r="C650" s="2">
        <v>0.45277777777777778</v>
      </c>
      <c r="D650">
        <v>19940</v>
      </c>
      <c r="E650">
        <v>19940</v>
      </c>
      <c r="F650">
        <v>19935</v>
      </c>
      <c r="G650">
        <v>19935</v>
      </c>
      <c r="H650">
        <v>12</v>
      </c>
      <c r="N650" t="s">
        <v>0</v>
      </c>
      <c r="O650" s="1">
        <v>42893</v>
      </c>
      <c r="P650" s="2">
        <v>0.45277777777777778</v>
      </c>
      <c r="Q650">
        <v>19775</v>
      </c>
      <c r="R650">
        <v>19775</v>
      </c>
      <c r="S650">
        <v>19775</v>
      </c>
      <c r="T650">
        <v>19775</v>
      </c>
      <c r="U650">
        <v>0</v>
      </c>
    </row>
    <row r="651" spans="1:21" x14ac:dyDescent="0.2">
      <c r="A651" t="s">
        <v>1</v>
      </c>
      <c r="B651" s="1">
        <v>42893</v>
      </c>
      <c r="C651" s="2">
        <v>0.45208333333333334</v>
      </c>
      <c r="D651">
        <v>19940</v>
      </c>
      <c r="E651">
        <v>19940</v>
      </c>
      <c r="F651">
        <v>19935</v>
      </c>
      <c r="G651">
        <v>19940</v>
      </c>
      <c r="H651">
        <v>24</v>
      </c>
      <c r="N651" t="s">
        <v>0</v>
      </c>
      <c r="O651" s="1">
        <v>42893</v>
      </c>
      <c r="P651" s="2">
        <v>0.45208333333333334</v>
      </c>
      <c r="Q651">
        <v>19775</v>
      </c>
      <c r="R651">
        <v>19775</v>
      </c>
      <c r="S651">
        <v>19775</v>
      </c>
      <c r="T651">
        <v>19775</v>
      </c>
      <c r="U651">
        <v>0</v>
      </c>
    </row>
    <row r="652" spans="1:21" x14ac:dyDescent="0.2">
      <c r="A652" t="s">
        <v>1</v>
      </c>
      <c r="B652" s="1">
        <v>42893</v>
      </c>
      <c r="C652" s="2">
        <v>0.4513888888888889</v>
      </c>
      <c r="D652">
        <v>19935</v>
      </c>
      <c r="E652">
        <v>19935</v>
      </c>
      <c r="F652">
        <v>19935</v>
      </c>
      <c r="G652">
        <v>19935</v>
      </c>
      <c r="H652">
        <v>2</v>
      </c>
      <c r="N652" t="s">
        <v>0</v>
      </c>
      <c r="O652" s="1">
        <v>42893</v>
      </c>
      <c r="P652" s="2">
        <v>0.4513888888888889</v>
      </c>
      <c r="Q652">
        <v>19775</v>
      </c>
      <c r="R652">
        <v>19775</v>
      </c>
      <c r="S652">
        <v>19775</v>
      </c>
      <c r="T652">
        <v>19775</v>
      </c>
      <c r="U652">
        <v>0</v>
      </c>
    </row>
    <row r="653" spans="1:21" x14ac:dyDescent="0.2">
      <c r="A653" t="s">
        <v>1</v>
      </c>
      <c r="B653" s="1">
        <v>42893</v>
      </c>
      <c r="C653" s="2">
        <v>0.45069444444444445</v>
      </c>
      <c r="D653">
        <v>19940</v>
      </c>
      <c r="E653">
        <v>19940</v>
      </c>
      <c r="F653">
        <v>19935</v>
      </c>
      <c r="G653">
        <v>19940</v>
      </c>
      <c r="H653">
        <v>32</v>
      </c>
      <c r="N653" t="s">
        <v>0</v>
      </c>
      <c r="O653" s="1">
        <v>42893</v>
      </c>
      <c r="P653" s="2">
        <v>0.45069444444444445</v>
      </c>
      <c r="Q653">
        <v>19775</v>
      </c>
      <c r="R653">
        <v>19775</v>
      </c>
      <c r="S653">
        <v>19775</v>
      </c>
      <c r="T653">
        <v>19775</v>
      </c>
      <c r="U653">
        <v>0</v>
      </c>
    </row>
    <row r="654" spans="1:21" x14ac:dyDescent="0.2">
      <c r="A654" t="s">
        <v>1</v>
      </c>
      <c r="B654" s="1">
        <v>42893</v>
      </c>
      <c r="C654" s="2">
        <v>0.45</v>
      </c>
      <c r="D654">
        <v>19945</v>
      </c>
      <c r="E654">
        <v>19945</v>
      </c>
      <c r="F654">
        <v>19937</v>
      </c>
      <c r="G654">
        <v>19940</v>
      </c>
      <c r="H654">
        <v>617</v>
      </c>
      <c r="N654" t="s">
        <v>0</v>
      </c>
      <c r="O654" s="1">
        <v>42893</v>
      </c>
      <c r="P654" s="2">
        <v>0.45</v>
      </c>
      <c r="Q654">
        <v>19775</v>
      </c>
      <c r="R654">
        <v>19775</v>
      </c>
      <c r="S654">
        <v>19775</v>
      </c>
      <c r="T654">
        <v>19775</v>
      </c>
      <c r="U654">
        <v>0</v>
      </c>
    </row>
    <row r="655" spans="1:21" x14ac:dyDescent="0.2">
      <c r="A655" t="s">
        <v>1</v>
      </c>
      <c r="B655" s="1">
        <v>42893</v>
      </c>
      <c r="C655" s="2">
        <v>0.44930555555555557</v>
      </c>
      <c r="D655">
        <v>19945</v>
      </c>
      <c r="E655">
        <v>19945</v>
      </c>
      <c r="F655">
        <v>19940</v>
      </c>
      <c r="G655">
        <v>19945</v>
      </c>
      <c r="H655">
        <v>5</v>
      </c>
      <c r="N655" t="s">
        <v>0</v>
      </c>
      <c r="O655" s="1">
        <v>42893</v>
      </c>
      <c r="P655" s="2">
        <v>0.44930555555555557</v>
      </c>
      <c r="Q655">
        <v>19775</v>
      </c>
      <c r="R655">
        <v>19775</v>
      </c>
      <c r="S655">
        <v>19775</v>
      </c>
      <c r="T655">
        <v>19775</v>
      </c>
      <c r="U655">
        <v>0</v>
      </c>
    </row>
    <row r="656" spans="1:21" x14ac:dyDescent="0.2">
      <c r="A656" t="s">
        <v>1</v>
      </c>
      <c r="B656" s="1">
        <v>42893</v>
      </c>
      <c r="C656" s="2">
        <v>0.44861111111111113</v>
      </c>
      <c r="D656">
        <v>19940</v>
      </c>
      <c r="E656">
        <v>19945</v>
      </c>
      <c r="F656">
        <v>19940</v>
      </c>
      <c r="G656">
        <v>19945</v>
      </c>
      <c r="H656">
        <v>5</v>
      </c>
      <c r="N656" t="s">
        <v>0</v>
      </c>
      <c r="O656" s="1">
        <v>42893</v>
      </c>
      <c r="P656" s="2">
        <v>0.44861111111111113</v>
      </c>
      <c r="Q656">
        <v>19775</v>
      </c>
      <c r="R656">
        <v>19775</v>
      </c>
      <c r="S656">
        <v>19775</v>
      </c>
      <c r="T656">
        <v>19775</v>
      </c>
      <c r="U656">
        <v>0</v>
      </c>
    </row>
    <row r="657" spans="1:21" x14ac:dyDescent="0.2">
      <c r="A657" t="s">
        <v>1</v>
      </c>
      <c r="B657" s="1">
        <v>42893</v>
      </c>
      <c r="C657" s="2">
        <v>0.44791666666666669</v>
      </c>
      <c r="D657">
        <v>19945</v>
      </c>
      <c r="E657">
        <v>19945</v>
      </c>
      <c r="F657">
        <v>19940</v>
      </c>
      <c r="G657">
        <v>19945</v>
      </c>
      <c r="H657">
        <v>11</v>
      </c>
      <c r="N657" t="s">
        <v>0</v>
      </c>
      <c r="O657" s="1">
        <v>42893</v>
      </c>
      <c r="P657" s="2">
        <v>0.44791666666666669</v>
      </c>
      <c r="Q657">
        <v>19775</v>
      </c>
      <c r="R657">
        <v>19775</v>
      </c>
      <c r="S657">
        <v>19775</v>
      </c>
      <c r="T657">
        <v>19775</v>
      </c>
      <c r="U657">
        <v>0</v>
      </c>
    </row>
    <row r="658" spans="1:21" x14ac:dyDescent="0.2">
      <c r="A658" t="s">
        <v>1</v>
      </c>
      <c r="B658" s="1">
        <v>42893</v>
      </c>
      <c r="C658" s="2">
        <v>0.44722222222222219</v>
      </c>
      <c r="D658">
        <v>19940</v>
      </c>
      <c r="E658">
        <v>19947</v>
      </c>
      <c r="F658">
        <v>19940</v>
      </c>
      <c r="G658">
        <v>19945</v>
      </c>
      <c r="H658">
        <v>708</v>
      </c>
      <c r="N658" t="s">
        <v>0</v>
      </c>
      <c r="O658" s="1">
        <v>42893</v>
      </c>
      <c r="P658" s="2">
        <v>0.44722222222222219</v>
      </c>
      <c r="Q658">
        <v>19775</v>
      </c>
      <c r="R658">
        <v>19775</v>
      </c>
      <c r="S658">
        <v>19775</v>
      </c>
      <c r="T658">
        <v>19775</v>
      </c>
      <c r="U658">
        <v>0</v>
      </c>
    </row>
    <row r="659" spans="1:21" x14ac:dyDescent="0.2">
      <c r="A659" t="s">
        <v>1</v>
      </c>
      <c r="B659" s="1">
        <v>42893</v>
      </c>
      <c r="C659" s="2">
        <v>0.4465277777777778</v>
      </c>
      <c r="D659">
        <v>19940</v>
      </c>
      <c r="E659">
        <v>19945</v>
      </c>
      <c r="F659">
        <v>19940</v>
      </c>
      <c r="G659">
        <v>19940</v>
      </c>
      <c r="H659">
        <v>48</v>
      </c>
      <c r="N659" t="s">
        <v>0</v>
      </c>
      <c r="O659" s="1">
        <v>42893</v>
      </c>
      <c r="P659" s="2">
        <v>0.4465277777777778</v>
      </c>
      <c r="Q659">
        <v>19775</v>
      </c>
      <c r="R659">
        <v>19775</v>
      </c>
      <c r="S659">
        <v>19775</v>
      </c>
      <c r="T659">
        <v>19775</v>
      </c>
      <c r="U659">
        <v>0</v>
      </c>
    </row>
    <row r="660" spans="1:21" x14ac:dyDescent="0.2">
      <c r="A660" t="s">
        <v>1</v>
      </c>
      <c r="B660" s="1">
        <v>42893</v>
      </c>
      <c r="C660" s="2">
        <v>0.4458333333333333</v>
      </c>
      <c r="D660">
        <v>19945</v>
      </c>
      <c r="E660">
        <v>19945</v>
      </c>
      <c r="F660">
        <v>19940</v>
      </c>
      <c r="G660">
        <v>19940</v>
      </c>
      <c r="H660">
        <v>1063</v>
      </c>
      <c r="N660" t="s">
        <v>0</v>
      </c>
      <c r="O660" s="1">
        <v>42893</v>
      </c>
      <c r="P660" s="2">
        <v>0.4458333333333333</v>
      </c>
      <c r="Q660">
        <v>19775</v>
      </c>
      <c r="R660">
        <v>19775</v>
      </c>
      <c r="S660">
        <v>19775</v>
      </c>
      <c r="T660">
        <v>19775</v>
      </c>
      <c r="U660">
        <v>3</v>
      </c>
    </row>
    <row r="661" spans="1:21" x14ac:dyDescent="0.2">
      <c r="A661" t="s">
        <v>1</v>
      </c>
      <c r="B661" s="1">
        <v>42893</v>
      </c>
      <c r="C661" s="2">
        <v>0.44513888888888892</v>
      </c>
      <c r="D661">
        <v>19950</v>
      </c>
      <c r="E661">
        <v>19950</v>
      </c>
      <c r="F661">
        <v>19945</v>
      </c>
      <c r="G661">
        <v>19945</v>
      </c>
      <c r="H661">
        <v>245</v>
      </c>
      <c r="N661" t="s">
        <v>0</v>
      </c>
      <c r="O661" s="1">
        <v>42893</v>
      </c>
      <c r="P661" s="2">
        <v>0.44513888888888892</v>
      </c>
      <c r="Q661">
        <v>19780</v>
      </c>
      <c r="R661">
        <v>19780</v>
      </c>
      <c r="S661">
        <v>19780</v>
      </c>
      <c r="T661">
        <v>19780</v>
      </c>
      <c r="U661">
        <v>1</v>
      </c>
    </row>
    <row r="662" spans="1:21" x14ac:dyDescent="0.2">
      <c r="A662" t="s">
        <v>1</v>
      </c>
      <c r="B662" s="1">
        <v>42893</v>
      </c>
      <c r="C662" s="2">
        <v>0.44444444444444442</v>
      </c>
      <c r="D662">
        <v>19950</v>
      </c>
      <c r="E662">
        <v>19955</v>
      </c>
      <c r="F662">
        <v>19950</v>
      </c>
      <c r="G662">
        <v>19950</v>
      </c>
      <c r="H662">
        <v>381</v>
      </c>
      <c r="N662" t="s">
        <v>0</v>
      </c>
      <c r="O662" s="1">
        <v>42893</v>
      </c>
      <c r="P662" s="2">
        <v>0.44444444444444442</v>
      </c>
      <c r="Q662">
        <v>19785</v>
      </c>
      <c r="R662">
        <v>19785</v>
      </c>
      <c r="S662">
        <v>19785</v>
      </c>
      <c r="T662">
        <v>19785</v>
      </c>
      <c r="U662">
        <v>0</v>
      </c>
    </row>
    <row r="663" spans="1:21" x14ac:dyDescent="0.2">
      <c r="A663" t="s">
        <v>1</v>
      </c>
      <c r="B663" s="1">
        <v>42893</v>
      </c>
      <c r="C663" s="2">
        <v>0.44375000000000003</v>
      </c>
      <c r="D663">
        <v>19950</v>
      </c>
      <c r="E663">
        <v>19955</v>
      </c>
      <c r="F663">
        <v>19945</v>
      </c>
      <c r="G663">
        <v>19955</v>
      </c>
      <c r="H663">
        <v>435</v>
      </c>
      <c r="N663" t="s">
        <v>0</v>
      </c>
      <c r="O663" s="1">
        <v>42893</v>
      </c>
      <c r="P663" s="2">
        <v>0.44375000000000003</v>
      </c>
      <c r="Q663">
        <v>19785</v>
      </c>
      <c r="R663">
        <v>19785</v>
      </c>
      <c r="S663">
        <v>19785</v>
      </c>
      <c r="T663">
        <v>19785</v>
      </c>
      <c r="U663">
        <v>0</v>
      </c>
    </row>
    <row r="664" spans="1:21" x14ac:dyDescent="0.2">
      <c r="A664" t="s">
        <v>1</v>
      </c>
      <c r="B664" s="1">
        <v>42893</v>
      </c>
      <c r="C664" s="2">
        <v>0.44305555555555554</v>
      </c>
      <c r="D664">
        <v>19945</v>
      </c>
      <c r="E664">
        <v>19950</v>
      </c>
      <c r="F664">
        <v>19945</v>
      </c>
      <c r="G664">
        <v>19945</v>
      </c>
      <c r="H664">
        <v>11</v>
      </c>
      <c r="N664" t="s">
        <v>0</v>
      </c>
      <c r="O664" s="1">
        <v>42893</v>
      </c>
      <c r="P664" s="2">
        <v>0.44305555555555554</v>
      </c>
      <c r="Q664">
        <v>19785</v>
      </c>
      <c r="R664">
        <v>19785</v>
      </c>
      <c r="S664">
        <v>19785</v>
      </c>
      <c r="T664">
        <v>19785</v>
      </c>
      <c r="U664">
        <v>2</v>
      </c>
    </row>
    <row r="665" spans="1:21" x14ac:dyDescent="0.2">
      <c r="A665" t="s">
        <v>1</v>
      </c>
      <c r="B665" s="1">
        <v>42893</v>
      </c>
      <c r="C665" s="2">
        <v>0.44236111111111115</v>
      </c>
      <c r="D665">
        <v>19950</v>
      </c>
      <c r="E665">
        <v>19950</v>
      </c>
      <c r="F665">
        <v>19945</v>
      </c>
      <c r="G665">
        <v>19945</v>
      </c>
      <c r="H665">
        <v>4</v>
      </c>
      <c r="N665" t="s">
        <v>0</v>
      </c>
      <c r="O665" s="1">
        <v>42893</v>
      </c>
      <c r="P665" s="2">
        <v>0.44236111111111115</v>
      </c>
      <c r="Q665">
        <v>19780</v>
      </c>
      <c r="R665">
        <v>19780</v>
      </c>
      <c r="S665">
        <v>19780</v>
      </c>
      <c r="T665">
        <v>19780</v>
      </c>
      <c r="U665">
        <v>0</v>
      </c>
    </row>
    <row r="666" spans="1:21" x14ac:dyDescent="0.2">
      <c r="A666" t="s">
        <v>1</v>
      </c>
      <c r="B666" s="1">
        <v>42893</v>
      </c>
      <c r="C666" s="2">
        <v>0.44166666666666665</v>
      </c>
      <c r="D666">
        <v>19950</v>
      </c>
      <c r="E666">
        <v>19950</v>
      </c>
      <c r="F666">
        <v>19945</v>
      </c>
      <c r="G666">
        <v>19950</v>
      </c>
      <c r="H666">
        <v>7</v>
      </c>
      <c r="N666" t="s">
        <v>0</v>
      </c>
      <c r="O666" s="1">
        <v>42893</v>
      </c>
      <c r="P666" s="2">
        <v>0.44166666666666665</v>
      </c>
      <c r="Q666">
        <v>19780</v>
      </c>
      <c r="R666">
        <v>19780</v>
      </c>
      <c r="S666">
        <v>19780</v>
      </c>
      <c r="T666">
        <v>19780</v>
      </c>
      <c r="U666">
        <v>0</v>
      </c>
    </row>
    <row r="667" spans="1:21" x14ac:dyDescent="0.2">
      <c r="A667" t="s">
        <v>1</v>
      </c>
      <c r="B667" s="1">
        <v>42893</v>
      </c>
      <c r="C667" s="2">
        <v>0.44097222222222227</v>
      </c>
      <c r="D667">
        <v>19945</v>
      </c>
      <c r="E667">
        <v>19950</v>
      </c>
      <c r="F667">
        <v>19945</v>
      </c>
      <c r="G667">
        <v>19945</v>
      </c>
      <c r="H667">
        <v>282</v>
      </c>
      <c r="N667" t="s">
        <v>0</v>
      </c>
      <c r="O667" s="1">
        <v>42893</v>
      </c>
      <c r="P667" s="2">
        <v>0.44097222222222227</v>
      </c>
      <c r="Q667">
        <v>19780</v>
      </c>
      <c r="R667">
        <v>19780</v>
      </c>
      <c r="S667">
        <v>19780</v>
      </c>
      <c r="T667">
        <v>19780</v>
      </c>
      <c r="U667">
        <v>0</v>
      </c>
    </row>
    <row r="668" spans="1:21" x14ac:dyDescent="0.2">
      <c r="A668" t="s">
        <v>1</v>
      </c>
      <c r="B668" s="1">
        <v>42893</v>
      </c>
      <c r="C668" s="2">
        <v>0.44027777777777777</v>
      </c>
      <c r="D668">
        <v>19945</v>
      </c>
      <c r="E668">
        <v>19945</v>
      </c>
      <c r="F668">
        <v>19940</v>
      </c>
      <c r="G668">
        <v>19945</v>
      </c>
      <c r="H668">
        <v>273</v>
      </c>
      <c r="N668" t="s">
        <v>0</v>
      </c>
      <c r="O668" s="1">
        <v>42893</v>
      </c>
      <c r="P668" s="2">
        <v>0.44027777777777777</v>
      </c>
      <c r="Q668">
        <v>19780</v>
      </c>
      <c r="R668">
        <v>19780</v>
      </c>
      <c r="S668">
        <v>19780</v>
      </c>
      <c r="T668">
        <v>19780</v>
      </c>
      <c r="U668">
        <v>0</v>
      </c>
    </row>
    <row r="669" spans="1:21" x14ac:dyDescent="0.2">
      <c r="A669" t="s">
        <v>1</v>
      </c>
      <c r="B669" s="1">
        <v>42893</v>
      </c>
      <c r="C669" s="2">
        <v>0.43958333333333338</v>
      </c>
      <c r="D669">
        <v>19940</v>
      </c>
      <c r="E669">
        <v>19945</v>
      </c>
      <c r="F669">
        <v>19940</v>
      </c>
      <c r="G669">
        <v>19945</v>
      </c>
      <c r="H669">
        <v>290</v>
      </c>
      <c r="N669" t="s">
        <v>0</v>
      </c>
      <c r="O669" s="1">
        <v>42893</v>
      </c>
      <c r="P669" s="2">
        <v>0.43958333333333338</v>
      </c>
      <c r="Q669">
        <v>19780</v>
      </c>
      <c r="R669">
        <v>19780</v>
      </c>
      <c r="S669">
        <v>19780</v>
      </c>
      <c r="T669">
        <v>19780</v>
      </c>
      <c r="U669">
        <v>0</v>
      </c>
    </row>
    <row r="670" spans="1:21" x14ac:dyDescent="0.2">
      <c r="A670" t="s">
        <v>1</v>
      </c>
      <c r="B670" s="1">
        <v>42893</v>
      </c>
      <c r="C670" s="2">
        <v>0.43888888888888888</v>
      </c>
      <c r="D670">
        <v>19945</v>
      </c>
      <c r="E670">
        <v>19950</v>
      </c>
      <c r="F670">
        <v>19945</v>
      </c>
      <c r="G670">
        <v>19945</v>
      </c>
      <c r="H670">
        <v>261</v>
      </c>
      <c r="N670" t="s">
        <v>0</v>
      </c>
      <c r="O670" s="1">
        <v>42893</v>
      </c>
      <c r="P670" s="2">
        <v>0.43888888888888888</v>
      </c>
      <c r="Q670">
        <v>19780</v>
      </c>
      <c r="R670">
        <v>19780</v>
      </c>
      <c r="S670">
        <v>19780</v>
      </c>
      <c r="T670">
        <v>19780</v>
      </c>
      <c r="U670">
        <v>0</v>
      </c>
    </row>
    <row r="671" spans="1:21" x14ac:dyDescent="0.2">
      <c r="A671" t="s">
        <v>1</v>
      </c>
      <c r="B671" s="1">
        <v>42893</v>
      </c>
      <c r="C671" s="2">
        <v>0.4381944444444445</v>
      </c>
      <c r="D671">
        <v>19950</v>
      </c>
      <c r="E671">
        <v>19950</v>
      </c>
      <c r="F671">
        <v>19945</v>
      </c>
      <c r="G671">
        <v>19945</v>
      </c>
      <c r="H671">
        <v>713</v>
      </c>
      <c r="N671" t="s">
        <v>0</v>
      </c>
      <c r="O671" s="1">
        <v>42893</v>
      </c>
      <c r="P671" s="2">
        <v>0.4381944444444445</v>
      </c>
      <c r="Q671">
        <v>19780</v>
      </c>
      <c r="R671">
        <v>19780</v>
      </c>
      <c r="S671">
        <v>19780</v>
      </c>
      <c r="T671">
        <v>19780</v>
      </c>
      <c r="U671">
        <v>0</v>
      </c>
    </row>
    <row r="672" spans="1:21" x14ac:dyDescent="0.2">
      <c r="A672" t="s">
        <v>1</v>
      </c>
      <c r="B672" s="1">
        <v>42893</v>
      </c>
      <c r="C672" s="2">
        <v>0.4375</v>
      </c>
      <c r="D672">
        <v>19945</v>
      </c>
      <c r="E672">
        <v>19955</v>
      </c>
      <c r="F672">
        <v>19945</v>
      </c>
      <c r="G672">
        <v>19952</v>
      </c>
      <c r="H672">
        <v>2564</v>
      </c>
      <c r="N672" t="s">
        <v>0</v>
      </c>
      <c r="O672" s="1">
        <v>42893</v>
      </c>
      <c r="P672" s="2">
        <v>0.4375</v>
      </c>
      <c r="Q672">
        <v>19780</v>
      </c>
      <c r="R672">
        <v>19780</v>
      </c>
      <c r="S672">
        <v>19780</v>
      </c>
      <c r="T672">
        <v>19780</v>
      </c>
      <c r="U672">
        <v>0</v>
      </c>
    </row>
    <row r="673" spans="1:21" x14ac:dyDescent="0.2">
      <c r="A673" t="s">
        <v>1</v>
      </c>
      <c r="B673" s="1">
        <v>42893</v>
      </c>
      <c r="C673" s="2">
        <v>0.4368055555555555</v>
      </c>
      <c r="D673">
        <v>19945</v>
      </c>
      <c r="E673">
        <v>19945</v>
      </c>
      <c r="F673">
        <v>19940</v>
      </c>
      <c r="G673">
        <v>19945</v>
      </c>
      <c r="H673">
        <v>85</v>
      </c>
      <c r="N673" t="s">
        <v>0</v>
      </c>
      <c r="O673" s="1">
        <v>42893</v>
      </c>
      <c r="P673" s="2">
        <v>0.4368055555555555</v>
      </c>
      <c r="Q673">
        <v>19780</v>
      </c>
      <c r="R673">
        <v>19780</v>
      </c>
      <c r="S673">
        <v>19780</v>
      </c>
      <c r="T673">
        <v>19780</v>
      </c>
      <c r="U673">
        <v>1</v>
      </c>
    </row>
    <row r="674" spans="1:21" x14ac:dyDescent="0.2">
      <c r="A674" t="s">
        <v>1</v>
      </c>
      <c r="B674" s="1">
        <v>42893</v>
      </c>
      <c r="C674" s="2">
        <v>0.43611111111111112</v>
      </c>
      <c r="D674">
        <v>19940</v>
      </c>
      <c r="E674">
        <v>19942</v>
      </c>
      <c r="F674">
        <v>19935</v>
      </c>
      <c r="G674">
        <v>19942</v>
      </c>
      <c r="H674">
        <v>494</v>
      </c>
      <c r="N674" t="s">
        <v>0</v>
      </c>
      <c r="O674" s="1">
        <v>42893</v>
      </c>
      <c r="P674" s="2">
        <v>0.43611111111111112</v>
      </c>
      <c r="Q674">
        <v>19780</v>
      </c>
      <c r="R674">
        <v>19780</v>
      </c>
      <c r="S674">
        <v>19780</v>
      </c>
      <c r="T674">
        <v>19780</v>
      </c>
      <c r="U674">
        <v>0</v>
      </c>
    </row>
    <row r="675" spans="1:21" x14ac:dyDescent="0.2">
      <c r="A675" t="s">
        <v>1</v>
      </c>
      <c r="B675" s="1">
        <v>42893</v>
      </c>
      <c r="C675" s="2">
        <v>0.43541666666666662</v>
      </c>
      <c r="D675">
        <v>19936</v>
      </c>
      <c r="E675">
        <v>19940</v>
      </c>
      <c r="F675">
        <v>19935</v>
      </c>
      <c r="G675">
        <v>19940</v>
      </c>
      <c r="H675">
        <v>3759</v>
      </c>
      <c r="N675" t="s">
        <v>0</v>
      </c>
      <c r="O675" s="1">
        <v>42893</v>
      </c>
      <c r="P675" s="2">
        <v>0.43541666666666662</v>
      </c>
      <c r="Q675">
        <v>19780</v>
      </c>
      <c r="R675">
        <v>19780</v>
      </c>
      <c r="S675">
        <v>19780</v>
      </c>
      <c r="T675">
        <v>19780</v>
      </c>
      <c r="U675">
        <v>0</v>
      </c>
    </row>
    <row r="676" spans="1:21" x14ac:dyDescent="0.2">
      <c r="A676" t="s">
        <v>1</v>
      </c>
      <c r="B676" s="1">
        <v>42893</v>
      </c>
      <c r="C676" s="2">
        <v>0.43472222222222223</v>
      </c>
      <c r="D676">
        <v>19940</v>
      </c>
      <c r="E676">
        <v>19940</v>
      </c>
      <c r="F676">
        <v>19935</v>
      </c>
      <c r="G676">
        <v>19935</v>
      </c>
      <c r="H676">
        <v>753</v>
      </c>
      <c r="N676" t="s">
        <v>0</v>
      </c>
      <c r="O676" s="1">
        <v>42893</v>
      </c>
      <c r="P676" s="2">
        <v>0.43472222222222223</v>
      </c>
      <c r="Q676">
        <v>19780</v>
      </c>
      <c r="R676">
        <v>19780</v>
      </c>
      <c r="S676">
        <v>19780</v>
      </c>
      <c r="T676">
        <v>19780</v>
      </c>
      <c r="U676">
        <v>0</v>
      </c>
    </row>
    <row r="677" spans="1:21" x14ac:dyDescent="0.2">
      <c r="A677" t="s">
        <v>1</v>
      </c>
      <c r="B677" s="1">
        <v>42893</v>
      </c>
      <c r="C677" s="2">
        <v>0.43402777777777773</v>
      </c>
      <c r="D677">
        <v>19940</v>
      </c>
      <c r="E677">
        <v>19945</v>
      </c>
      <c r="F677">
        <v>19940</v>
      </c>
      <c r="G677">
        <v>19945</v>
      </c>
      <c r="H677">
        <v>247</v>
      </c>
      <c r="N677" t="s">
        <v>0</v>
      </c>
      <c r="O677" s="1">
        <v>42893</v>
      </c>
      <c r="P677" s="2">
        <v>0.43402777777777773</v>
      </c>
      <c r="Q677">
        <v>19780</v>
      </c>
      <c r="R677">
        <v>19780</v>
      </c>
      <c r="S677">
        <v>19780</v>
      </c>
      <c r="T677">
        <v>19780</v>
      </c>
      <c r="U677">
        <v>0</v>
      </c>
    </row>
    <row r="678" spans="1:21" x14ac:dyDescent="0.2">
      <c r="A678" t="s">
        <v>1</v>
      </c>
      <c r="B678" s="1">
        <v>42893</v>
      </c>
      <c r="C678" s="2">
        <v>0.43333333333333335</v>
      </c>
      <c r="D678">
        <v>19940</v>
      </c>
      <c r="E678">
        <v>19940</v>
      </c>
      <c r="F678">
        <v>19935</v>
      </c>
      <c r="G678">
        <v>19940</v>
      </c>
      <c r="H678">
        <v>416</v>
      </c>
      <c r="N678" t="s">
        <v>0</v>
      </c>
      <c r="O678" s="1">
        <v>42893</v>
      </c>
      <c r="P678" s="2">
        <v>0.43333333333333335</v>
      </c>
      <c r="Q678">
        <v>19780</v>
      </c>
      <c r="R678">
        <v>19780</v>
      </c>
      <c r="S678">
        <v>19780</v>
      </c>
      <c r="T678">
        <v>19780</v>
      </c>
      <c r="U678">
        <v>0</v>
      </c>
    </row>
    <row r="679" spans="1:21" x14ac:dyDescent="0.2">
      <c r="A679" t="s">
        <v>1</v>
      </c>
      <c r="B679" s="1">
        <v>42893</v>
      </c>
      <c r="C679" s="2">
        <v>0.43263888888888885</v>
      </c>
      <c r="D679">
        <v>19945</v>
      </c>
      <c r="E679">
        <v>19945</v>
      </c>
      <c r="F679">
        <v>19935</v>
      </c>
      <c r="G679">
        <v>19940</v>
      </c>
      <c r="H679">
        <v>903</v>
      </c>
      <c r="N679" t="s">
        <v>0</v>
      </c>
      <c r="O679" s="1">
        <v>42893</v>
      </c>
      <c r="P679" s="2">
        <v>0.43263888888888885</v>
      </c>
      <c r="Q679">
        <v>19780</v>
      </c>
      <c r="R679">
        <v>19780</v>
      </c>
      <c r="S679">
        <v>19780</v>
      </c>
      <c r="T679">
        <v>19780</v>
      </c>
      <c r="U679">
        <v>0</v>
      </c>
    </row>
    <row r="680" spans="1:21" x14ac:dyDescent="0.2">
      <c r="A680" t="s">
        <v>1</v>
      </c>
      <c r="B680" s="1">
        <v>42893</v>
      </c>
      <c r="C680" s="2">
        <v>0.43194444444444446</v>
      </c>
      <c r="D680">
        <v>19945</v>
      </c>
      <c r="E680">
        <v>19945</v>
      </c>
      <c r="F680">
        <v>19940</v>
      </c>
      <c r="G680">
        <v>19945</v>
      </c>
      <c r="H680">
        <v>532</v>
      </c>
      <c r="N680" t="s">
        <v>0</v>
      </c>
      <c r="O680" s="1">
        <v>42893</v>
      </c>
      <c r="P680" s="2">
        <v>0.43194444444444446</v>
      </c>
      <c r="Q680">
        <v>19780</v>
      </c>
      <c r="R680">
        <v>19780</v>
      </c>
      <c r="S680">
        <v>19780</v>
      </c>
      <c r="T680">
        <v>19780</v>
      </c>
      <c r="U680">
        <v>0</v>
      </c>
    </row>
    <row r="681" spans="1:21" x14ac:dyDescent="0.2">
      <c r="A681" t="s">
        <v>1</v>
      </c>
      <c r="B681" s="1">
        <v>42893</v>
      </c>
      <c r="C681" s="2">
        <v>0.43124999999999997</v>
      </c>
      <c r="D681">
        <v>19940</v>
      </c>
      <c r="E681">
        <v>19945</v>
      </c>
      <c r="F681">
        <v>19940</v>
      </c>
      <c r="G681">
        <v>19945</v>
      </c>
      <c r="H681">
        <v>872</v>
      </c>
      <c r="N681" t="s">
        <v>0</v>
      </c>
      <c r="O681" s="1">
        <v>42893</v>
      </c>
      <c r="P681" s="2">
        <v>0.43124999999999997</v>
      </c>
      <c r="Q681">
        <v>19780</v>
      </c>
      <c r="R681">
        <v>19780</v>
      </c>
      <c r="S681">
        <v>19780</v>
      </c>
      <c r="T681">
        <v>19780</v>
      </c>
      <c r="U681">
        <v>2</v>
      </c>
    </row>
    <row r="682" spans="1:21" x14ac:dyDescent="0.2">
      <c r="A682" t="s">
        <v>1</v>
      </c>
      <c r="B682" s="1">
        <v>42893</v>
      </c>
      <c r="C682" s="2">
        <v>0.43055555555555558</v>
      </c>
      <c r="D682">
        <v>19940</v>
      </c>
      <c r="E682">
        <v>19945</v>
      </c>
      <c r="F682">
        <v>19940</v>
      </c>
      <c r="G682">
        <v>19940</v>
      </c>
      <c r="H682">
        <v>1107</v>
      </c>
      <c r="N682" t="s">
        <v>0</v>
      </c>
      <c r="O682" s="1">
        <v>42893</v>
      </c>
      <c r="P682" s="2">
        <v>0.43055555555555558</v>
      </c>
      <c r="Q682">
        <v>19775</v>
      </c>
      <c r="R682">
        <v>19775</v>
      </c>
      <c r="S682">
        <v>19775</v>
      </c>
      <c r="T682">
        <v>19775</v>
      </c>
      <c r="U682">
        <v>0</v>
      </c>
    </row>
    <row r="683" spans="1:21" x14ac:dyDescent="0.2">
      <c r="A683" t="s">
        <v>1</v>
      </c>
      <c r="B683" s="1">
        <v>42893</v>
      </c>
      <c r="C683" s="2">
        <v>0.42986111111111108</v>
      </c>
      <c r="D683">
        <v>19940</v>
      </c>
      <c r="E683">
        <v>19940</v>
      </c>
      <c r="F683">
        <v>19935</v>
      </c>
      <c r="G683">
        <v>19940</v>
      </c>
      <c r="H683">
        <v>490</v>
      </c>
      <c r="N683" t="s">
        <v>0</v>
      </c>
      <c r="O683" s="1">
        <v>42893</v>
      </c>
      <c r="P683" s="2">
        <v>0.42986111111111108</v>
      </c>
      <c r="Q683">
        <v>19775</v>
      </c>
      <c r="R683">
        <v>19775</v>
      </c>
      <c r="S683">
        <v>19775</v>
      </c>
      <c r="T683">
        <v>19775</v>
      </c>
      <c r="U683">
        <v>2</v>
      </c>
    </row>
    <row r="684" spans="1:21" x14ac:dyDescent="0.2">
      <c r="A684" t="s">
        <v>1</v>
      </c>
      <c r="B684" s="1">
        <v>42893</v>
      </c>
      <c r="C684" s="2">
        <v>0.4291666666666667</v>
      </c>
      <c r="D684">
        <v>19940</v>
      </c>
      <c r="E684">
        <v>19945</v>
      </c>
      <c r="F684">
        <v>19940</v>
      </c>
      <c r="G684">
        <v>19945</v>
      </c>
      <c r="H684">
        <v>639</v>
      </c>
      <c r="N684" t="s">
        <v>0</v>
      </c>
      <c r="O684" s="1">
        <v>42893</v>
      </c>
      <c r="P684" s="2">
        <v>0.4291666666666667</v>
      </c>
      <c r="Q684">
        <v>19775</v>
      </c>
      <c r="R684">
        <v>19775</v>
      </c>
      <c r="S684">
        <v>19775</v>
      </c>
      <c r="T684">
        <v>19775</v>
      </c>
      <c r="U684">
        <v>0</v>
      </c>
    </row>
    <row r="685" spans="1:21" x14ac:dyDescent="0.2">
      <c r="A685" t="s">
        <v>1</v>
      </c>
      <c r="B685" s="1">
        <v>42893</v>
      </c>
      <c r="C685" s="2">
        <v>0.4284722222222222</v>
      </c>
      <c r="D685">
        <v>19945</v>
      </c>
      <c r="E685">
        <v>19945</v>
      </c>
      <c r="F685">
        <v>19940</v>
      </c>
      <c r="G685">
        <v>19940</v>
      </c>
      <c r="H685">
        <v>1875</v>
      </c>
      <c r="N685" t="s">
        <v>0</v>
      </c>
      <c r="O685" s="1">
        <v>42893</v>
      </c>
      <c r="P685" s="2">
        <v>0.4284722222222222</v>
      </c>
      <c r="Q685">
        <v>19775</v>
      </c>
      <c r="R685">
        <v>19775</v>
      </c>
      <c r="S685">
        <v>19775</v>
      </c>
      <c r="T685">
        <v>19775</v>
      </c>
      <c r="U685">
        <v>24</v>
      </c>
    </row>
    <row r="686" spans="1:21" x14ac:dyDescent="0.2">
      <c r="A686" t="s">
        <v>1</v>
      </c>
      <c r="B686" s="1">
        <v>42893</v>
      </c>
      <c r="C686" s="2">
        <v>0.42777777777777781</v>
      </c>
      <c r="D686">
        <v>19940</v>
      </c>
      <c r="E686">
        <v>19945</v>
      </c>
      <c r="F686">
        <v>19935</v>
      </c>
      <c r="G686">
        <v>19945</v>
      </c>
      <c r="H686">
        <v>2227</v>
      </c>
      <c r="N686" t="s">
        <v>0</v>
      </c>
      <c r="O686" s="1">
        <v>42893</v>
      </c>
      <c r="P686" s="2">
        <v>0.42777777777777781</v>
      </c>
      <c r="Q686">
        <v>19775</v>
      </c>
      <c r="R686">
        <v>19775</v>
      </c>
      <c r="S686">
        <v>19775</v>
      </c>
      <c r="T686">
        <v>19775</v>
      </c>
      <c r="U686">
        <v>2</v>
      </c>
    </row>
    <row r="687" spans="1:21" x14ac:dyDescent="0.2">
      <c r="A687" t="s">
        <v>1</v>
      </c>
      <c r="B687" s="1">
        <v>42893</v>
      </c>
      <c r="C687" s="2">
        <v>0.42708333333333331</v>
      </c>
      <c r="D687">
        <v>19970</v>
      </c>
      <c r="E687">
        <v>19970</v>
      </c>
      <c r="F687">
        <v>19940</v>
      </c>
      <c r="G687">
        <v>19940</v>
      </c>
      <c r="H687">
        <v>4401</v>
      </c>
      <c r="N687" t="s">
        <v>0</v>
      </c>
      <c r="O687" s="1">
        <v>42893</v>
      </c>
      <c r="P687" s="2">
        <v>0.42708333333333331</v>
      </c>
      <c r="Q687">
        <v>19800</v>
      </c>
      <c r="R687">
        <v>19800</v>
      </c>
      <c r="S687">
        <v>19785</v>
      </c>
      <c r="T687">
        <v>19785</v>
      </c>
      <c r="U687">
        <v>14</v>
      </c>
    </row>
    <row r="688" spans="1:21" x14ac:dyDescent="0.2">
      <c r="A688" t="s">
        <v>1</v>
      </c>
      <c r="B688" s="1">
        <v>42893</v>
      </c>
      <c r="C688" s="2">
        <v>0.42638888888888887</v>
      </c>
      <c r="D688">
        <v>19970</v>
      </c>
      <c r="E688">
        <v>19970</v>
      </c>
      <c r="F688">
        <v>19965</v>
      </c>
      <c r="G688">
        <v>19965</v>
      </c>
      <c r="H688">
        <v>61</v>
      </c>
      <c r="N688" t="s">
        <v>0</v>
      </c>
      <c r="O688" s="1">
        <v>42893</v>
      </c>
      <c r="P688" s="2">
        <v>0.42638888888888887</v>
      </c>
      <c r="Q688">
        <v>19805</v>
      </c>
      <c r="R688">
        <v>19805</v>
      </c>
      <c r="S688">
        <v>19805</v>
      </c>
      <c r="T688">
        <v>19805</v>
      </c>
      <c r="U688">
        <v>0</v>
      </c>
    </row>
    <row r="689" spans="1:21" x14ac:dyDescent="0.2">
      <c r="A689" t="s">
        <v>1</v>
      </c>
      <c r="B689" s="1">
        <v>42893</v>
      </c>
      <c r="C689" s="2">
        <v>0.42569444444444443</v>
      </c>
      <c r="D689">
        <v>19970</v>
      </c>
      <c r="E689">
        <v>19970</v>
      </c>
      <c r="F689">
        <v>19965</v>
      </c>
      <c r="G689">
        <v>19965</v>
      </c>
      <c r="H689">
        <v>545</v>
      </c>
      <c r="N689" t="s">
        <v>0</v>
      </c>
      <c r="O689" s="1">
        <v>42893</v>
      </c>
      <c r="P689" s="2">
        <v>0.42569444444444443</v>
      </c>
      <c r="Q689">
        <v>19805</v>
      </c>
      <c r="R689">
        <v>19805</v>
      </c>
      <c r="S689">
        <v>19805</v>
      </c>
      <c r="T689">
        <v>19805</v>
      </c>
      <c r="U689">
        <v>2</v>
      </c>
    </row>
    <row r="690" spans="1:21" x14ac:dyDescent="0.2">
      <c r="A690" t="s">
        <v>1</v>
      </c>
      <c r="B690" s="1">
        <v>42893</v>
      </c>
      <c r="C690" s="2">
        <v>0.42499999999999999</v>
      </c>
      <c r="D690">
        <v>19965</v>
      </c>
      <c r="E690">
        <v>19970</v>
      </c>
      <c r="F690">
        <v>19965</v>
      </c>
      <c r="G690">
        <v>19970</v>
      </c>
      <c r="H690">
        <v>1024</v>
      </c>
      <c r="N690" t="s">
        <v>0</v>
      </c>
      <c r="O690" s="1">
        <v>42893</v>
      </c>
      <c r="P690" s="2">
        <v>0.42499999999999999</v>
      </c>
      <c r="Q690">
        <v>19800</v>
      </c>
      <c r="R690">
        <v>19800</v>
      </c>
      <c r="S690">
        <v>19800</v>
      </c>
      <c r="T690">
        <v>19800</v>
      </c>
      <c r="U690">
        <v>0</v>
      </c>
    </row>
    <row r="691" spans="1:21" x14ac:dyDescent="0.2">
      <c r="A691" t="s">
        <v>1</v>
      </c>
      <c r="B691" s="1">
        <v>42893</v>
      </c>
      <c r="C691" s="2">
        <v>0.42430555555555555</v>
      </c>
      <c r="D691">
        <v>19965</v>
      </c>
      <c r="E691">
        <v>19970</v>
      </c>
      <c r="F691">
        <v>19960</v>
      </c>
      <c r="G691">
        <v>19965</v>
      </c>
      <c r="H691">
        <v>894</v>
      </c>
      <c r="N691" t="s">
        <v>0</v>
      </c>
      <c r="O691" s="1">
        <v>42893</v>
      </c>
      <c r="P691" s="2">
        <v>0.42430555555555555</v>
      </c>
      <c r="Q691">
        <v>19800</v>
      </c>
      <c r="R691">
        <v>19800</v>
      </c>
      <c r="S691">
        <v>19800</v>
      </c>
      <c r="T691">
        <v>19800</v>
      </c>
      <c r="U691">
        <v>0</v>
      </c>
    </row>
    <row r="692" spans="1:21" x14ac:dyDescent="0.2">
      <c r="A692" t="s">
        <v>1</v>
      </c>
      <c r="B692" s="1">
        <v>42893</v>
      </c>
      <c r="C692" s="2">
        <v>0.4236111111111111</v>
      </c>
      <c r="D692">
        <v>19970</v>
      </c>
      <c r="E692">
        <v>19970</v>
      </c>
      <c r="F692">
        <v>19965</v>
      </c>
      <c r="G692">
        <v>19970</v>
      </c>
      <c r="H692">
        <v>107</v>
      </c>
      <c r="N692" t="s">
        <v>0</v>
      </c>
      <c r="O692" s="1">
        <v>42893</v>
      </c>
      <c r="P692" s="2">
        <v>0.4236111111111111</v>
      </c>
      <c r="Q692">
        <v>19800</v>
      </c>
      <c r="R692">
        <v>19800</v>
      </c>
      <c r="S692">
        <v>19800</v>
      </c>
      <c r="T692">
        <v>19800</v>
      </c>
      <c r="U692">
        <v>0</v>
      </c>
    </row>
    <row r="693" spans="1:21" x14ac:dyDescent="0.2">
      <c r="A693" t="s">
        <v>1</v>
      </c>
      <c r="B693" s="1">
        <v>42893</v>
      </c>
      <c r="C693" s="2">
        <v>0.42291666666666666</v>
      </c>
      <c r="D693">
        <v>19955</v>
      </c>
      <c r="E693">
        <v>19970</v>
      </c>
      <c r="F693">
        <v>19955</v>
      </c>
      <c r="G693">
        <v>19970</v>
      </c>
      <c r="H693">
        <v>1964</v>
      </c>
      <c r="N693" t="s">
        <v>0</v>
      </c>
      <c r="O693" s="1">
        <v>42893</v>
      </c>
      <c r="P693" s="2">
        <v>0.42291666666666666</v>
      </c>
      <c r="Q693">
        <v>19800</v>
      </c>
      <c r="R693">
        <v>19800</v>
      </c>
      <c r="S693">
        <v>19795</v>
      </c>
      <c r="T693">
        <v>19800</v>
      </c>
      <c r="U693">
        <v>7</v>
      </c>
    </row>
    <row r="694" spans="1:21" x14ac:dyDescent="0.2">
      <c r="A694" t="s">
        <v>1</v>
      </c>
      <c r="B694" s="1">
        <v>42893</v>
      </c>
      <c r="C694" s="2">
        <v>0.42222222222222222</v>
      </c>
      <c r="D694">
        <v>19960</v>
      </c>
      <c r="E694">
        <v>19965</v>
      </c>
      <c r="F694">
        <v>19955</v>
      </c>
      <c r="G694">
        <v>19960</v>
      </c>
      <c r="H694">
        <v>1440</v>
      </c>
      <c r="N694" t="s">
        <v>0</v>
      </c>
      <c r="O694" s="1">
        <v>42893</v>
      </c>
      <c r="P694" s="2">
        <v>0.42222222222222222</v>
      </c>
      <c r="Q694">
        <v>19800</v>
      </c>
      <c r="R694">
        <v>19800</v>
      </c>
      <c r="S694">
        <v>19795</v>
      </c>
      <c r="T694">
        <v>19795</v>
      </c>
      <c r="U694">
        <v>9</v>
      </c>
    </row>
    <row r="695" spans="1:21" x14ac:dyDescent="0.2">
      <c r="A695" t="s">
        <v>1</v>
      </c>
      <c r="B695" s="1">
        <v>42893</v>
      </c>
      <c r="C695" s="2">
        <v>0.42152777777777778</v>
      </c>
      <c r="D695">
        <v>19960</v>
      </c>
      <c r="E695">
        <v>19961</v>
      </c>
      <c r="F695">
        <v>19950</v>
      </c>
      <c r="G695">
        <v>19960</v>
      </c>
      <c r="H695">
        <v>1557</v>
      </c>
      <c r="N695" t="s">
        <v>0</v>
      </c>
      <c r="O695" s="1">
        <v>42893</v>
      </c>
      <c r="P695" s="2">
        <v>0.42152777777777778</v>
      </c>
      <c r="Q695">
        <v>19795</v>
      </c>
      <c r="R695">
        <v>19795</v>
      </c>
      <c r="S695">
        <v>19795</v>
      </c>
      <c r="T695">
        <v>19795</v>
      </c>
      <c r="U695">
        <v>5</v>
      </c>
    </row>
    <row r="696" spans="1:21" x14ac:dyDescent="0.2">
      <c r="A696" t="s">
        <v>1</v>
      </c>
      <c r="B696" s="1">
        <v>42893</v>
      </c>
      <c r="C696" s="2">
        <v>0.42083333333333334</v>
      </c>
      <c r="D696">
        <v>19960</v>
      </c>
      <c r="E696">
        <v>19960</v>
      </c>
      <c r="F696">
        <v>19950</v>
      </c>
      <c r="G696">
        <v>19955</v>
      </c>
      <c r="H696">
        <v>571</v>
      </c>
      <c r="N696" t="s">
        <v>0</v>
      </c>
      <c r="O696" s="1">
        <v>42893</v>
      </c>
      <c r="P696" s="2">
        <v>0.42083333333333334</v>
      </c>
      <c r="Q696">
        <v>19800</v>
      </c>
      <c r="R696">
        <v>19800</v>
      </c>
      <c r="S696">
        <v>19800</v>
      </c>
      <c r="T696">
        <v>19800</v>
      </c>
      <c r="U696">
        <v>0</v>
      </c>
    </row>
    <row r="697" spans="1:21" x14ac:dyDescent="0.2">
      <c r="A697" t="s">
        <v>1</v>
      </c>
      <c r="B697" s="1">
        <v>42893</v>
      </c>
      <c r="C697" s="2">
        <v>0.4201388888888889</v>
      </c>
      <c r="D697">
        <v>19950</v>
      </c>
      <c r="E697">
        <v>19965</v>
      </c>
      <c r="F697">
        <v>19950</v>
      </c>
      <c r="G697">
        <v>19960</v>
      </c>
      <c r="H697">
        <v>2762</v>
      </c>
      <c r="N697" t="s">
        <v>0</v>
      </c>
      <c r="O697" s="1">
        <v>42893</v>
      </c>
      <c r="P697" s="2">
        <v>0.4201388888888889</v>
      </c>
      <c r="Q697">
        <v>19795</v>
      </c>
      <c r="R697">
        <v>19800</v>
      </c>
      <c r="S697">
        <v>19795</v>
      </c>
      <c r="T697">
        <v>19800</v>
      </c>
      <c r="U697">
        <v>8</v>
      </c>
    </row>
    <row r="698" spans="1:21" x14ac:dyDescent="0.2">
      <c r="A698" t="s">
        <v>1</v>
      </c>
      <c r="B698" s="1">
        <v>42893</v>
      </c>
      <c r="C698" s="2">
        <v>0.41944444444444445</v>
      </c>
      <c r="D698">
        <v>19945</v>
      </c>
      <c r="E698">
        <v>19955</v>
      </c>
      <c r="F698">
        <v>19940</v>
      </c>
      <c r="G698">
        <v>19950</v>
      </c>
      <c r="H698">
        <v>2082</v>
      </c>
      <c r="N698" t="s">
        <v>0</v>
      </c>
      <c r="O698" s="1">
        <v>42893</v>
      </c>
      <c r="P698" s="2">
        <v>0.41944444444444445</v>
      </c>
      <c r="Q698">
        <v>19780</v>
      </c>
      <c r="R698">
        <v>19790</v>
      </c>
      <c r="S698">
        <v>19780</v>
      </c>
      <c r="T698">
        <v>19790</v>
      </c>
      <c r="U698">
        <v>19</v>
      </c>
    </row>
    <row r="699" spans="1:21" x14ac:dyDescent="0.2">
      <c r="A699" t="s">
        <v>1</v>
      </c>
      <c r="B699" s="1">
        <v>42893</v>
      </c>
      <c r="C699" s="2">
        <v>0.41875000000000001</v>
      </c>
      <c r="D699">
        <v>19930</v>
      </c>
      <c r="E699">
        <v>19945</v>
      </c>
      <c r="F699">
        <v>19930</v>
      </c>
      <c r="G699">
        <v>19945</v>
      </c>
      <c r="H699">
        <v>1916</v>
      </c>
      <c r="N699" t="s">
        <v>0</v>
      </c>
      <c r="O699" s="1">
        <v>42893</v>
      </c>
      <c r="P699" s="2">
        <v>0.41875000000000001</v>
      </c>
      <c r="Q699">
        <v>19780</v>
      </c>
      <c r="R699">
        <v>19780</v>
      </c>
      <c r="S699">
        <v>19780</v>
      </c>
      <c r="T699">
        <v>19780</v>
      </c>
      <c r="U699">
        <v>10</v>
      </c>
    </row>
    <row r="700" spans="1:21" x14ac:dyDescent="0.2">
      <c r="A700" t="s">
        <v>1</v>
      </c>
      <c r="B700" s="1">
        <v>42893</v>
      </c>
      <c r="C700" s="2">
        <v>0.41805555555555557</v>
      </c>
      <c r="D700">
        <v>19930</v>
      </c>
      <c r="E700">
        <v>19935</v>
      </c>
      <c r="F700">
        <v>19930</v>
      </c>
      <c r="G700">
        <v>19931</v>
      </c>
      <c r="H700">
        <v>55</v>
      </c>
      <c r="N700" t="s">
        <v>0</v>
      </c>
      <c r="O700" s="1">
        <v>42893</v>
      </c>
      <c r="P700" s="2">
        <v>0.41805555555555557</v>
      </c>
      <c r="Q700">
        <v>19770</v>
      </c>
      <c r="R700">
        <v>19770</v>
      </c>
      <c r="S700">
        <v>19770</v>
      </c>
      <c r="T700">
        <v>19770</v>
      </c>
      <c r="U700">
        <v>0</v>
      </c>
    </row>
    <row r="701" spans="1:21" x14ac:dyDescent="0.2">
      <c r="A701" t="s">
        <v>1</v>
      </c>
      <c r="B701" s="1">
        <v>42893</v>
      </c>
      <c r="C701" s="2">
        <v>0.41736111111111113</v>
      </c>
      <c r="D701">
        <v>19935</v>
      </c>
      <c r="E701">
        <v>19935</v>
      </c>
      <c r="F701">
        <v>19930</v>
      </c>
      <c r="G701">
        <v>19930</v>
      </c>
      <c r="H701">
        <v>81</v>
      </c>
      <c r="N701" t="s">
        <v>0</v>
      </c>
      <c r="O701" s="1">
        <v>42893</v>
      </c>
      <c r="P701" s="2">
        <v>0.41736111111111113</v>
      </c>
      <c r="Q701">
        <v>19770</v>
      </c>
      <c r="R701">
        <v>19770</v>
      </c>
      <c r="S701">
        <v>19770</v>
      </c>
      <c r="T701">
        <v>19770</v>
      </c>
      <c r="U701">
        <v>0</v>
      </c>
    </row>
    <row r="702" spans="1:21" x14ac:dyDescent="0.2">
      <c r="A702" t="s">
        <v>1</v>
      </c>
      <c r="B702" s="1">
        <v>42893</v>
      </c>
      <c r="C702" s="2">
        <v>0.41666666666666669</v>
      </c>
      <c r="D702">
        <v>19920</v>
      </c>
      <c r="E702">
        <v>19935</v>
      </c>
      <c r="F702">
        <v>19915</v>
      </c>
      <c r="G702">
        <v>19930</v>
      </c>
      <c r="H702">
        <v>3308</v>
      </c>
      <c r="N702" t="s">
        <v>0</v>
      </c>
      <c r="O702" s="1">
        <v>42893</v>
      </c>
      <c r="P702" s="2">
        <v>0.41666666666666669</v>
      </c>
      <c r="Q702">
        <v>19770</v>
      </c>
      <c r="R702">
        <v>19770</v>
      </c>
      <c r="S702">
        <v>19765</v>
      </c>
      <c r="T702">
        <v>19770</v>
      </c>
      <c r="U702">
        <v>6</v>
      </c>
    </row>
    <row r="703" spans="1:21" x14ac:dyDescent="0.2">
      <c r="A703" t="s">
        <v>1</v>
      </c>
      <c r="B703" s="1">
        <v>42893</v>
      </c>
      <c r="C703" s="2">
        <v>0.41597222222222219</v>
      </c>
      <c r="D703">
        <v>19925</v>
      </c>
      <c r="E703">
        <v>19925</v>
      </c>
      <c r="F703">
        <v>19915</v>
      </c>
      <c r="G703">
        <v>19915</v>
      </c>
      <c r="H703">
        <v>1443</v>
      </c>
      <c r="N703" t="s">
        <v>0</v>
      </c>
      <c r="O703" s="1">
        <v>42893</v>
      </c>
      <c r="P703" s="2">
        <v>0.41597222222222219</v>
      </c>
      <c r="Q703">
        <v>19755</v>
      </c>
      <c r="R703">
        <v>19755</v>
      </c>
      <c r="S703">
        <v>19755</v>
      </c>
      <c r="T703">
        <v>19755</v>
      </c>
      <c r="U703">
        <v>2</v>
      </c>
    </row>
    <row r="704" spans="1:21" x14ac:dyDescent="0.2">
      <c r="A704" t="s">
        <v>1</v>
      </c>
      <c r="B704" s="1">
        <v>42893</v>
      </c>
      <c r="C704" s="2">
        <v>0.4152777777777778</v>
      </c>
      <c r="D704">
        <v>19925</v>
      </c>
      <c r="E704">
        <v>19925</v>
      </c>
      <c r="F704">
        <v>19920</v>
      </c>
      <c r="G704">
        <v>19925</v>
      </c>
      <c r="H704">
        <v>148</v>
      </c>
      <c r="N704" t="s">
        <v>0</v>
      </c>
      <c r="O704" s="1">
        <v>42893</v>
      </c>
      <c r="P704" s="2">
        <v>0.4152777777777778</v>
      </c>
      <c r="Q704">
        <v>19765</v>
      </c>
      <c r="R704">
        <v>19765</v>
      </c>
      <c r="S704">
        <v>19765</v>
      </c>
      <c r="T704">
        <v>19765</v>
      </c>
      <c r="U704">
        <v>0</v>
      </c>
    </row>
    <row r="705" spans="1:21" x14ac:dyDescent="0.2">
      <c r="A705" t="s">
        <v>1</v>
      </c>
      <c r="B705" s="1">
        <v>42893</v>
      </c>
      <c r="C705" s="2">
        <v>0.4145833333333333</v>
      </c>
      <c r="D705">
        <v>19915</v>
      </c>
      <c r="E705">
        <v>19930</v>
      </c>
      <c r="F705">
        <v>19915</v>
      </c>
      <c r="G705">
        <v>19925</v>
      </c>
      <c r="H705">
        <v>2503</v>
      </c>
      <c r="N705" t="s">
        <v>0</v>
      </c>
      <c r="O705" s="1">
        <v>42893</v>
      </c>
      <c r="P705" s="2">
        <v>0.4145833333333333</v>
      </c>
      <c r="Q705">
        <v>19760</v>
      </c>
      <c r="R705">
        <v>19765</v>
      </c>
      <c r="S705">
        <v>19760</v>
      </c>
      <c r="T705">
        <v>19765</v>
      </c>
      <c r="U705">
        <v>3</v>
      </c>
    </row>
    <row r="706" spans="1:21" x14ac:dyDescent="0.2">
      <c r="A706" t="s">
        <v>1</v>
      </c>
      <c r="B706" s="1">
        <v>42893</v>
      </c>
      <c r="C706" s="2">
        <v>0.41388888888888892</v>
      </c>
      <c r="D706">
        <v>19920</v>
      </c>
      <c r="E706">
        <v>19920</v>
      </c>
      <c r="F706">
        <v>19915</v>
      </c>
      <c r="G706">
        <v>19915</v>
      </c>
      <c r="H706">
        <v>43</v>
      </c>
      <c r="N706" t="s">
        <v>0</v>
      </c>
      <c r="O706" s="1">
        <v>42893</v>
      </c>
      <c r="P706" s="2">
        <v>0.41388888888888892</v>
      </c>
      <c r="Q706">
        <v>19755</v>
      </c>
      <c r="R706">
        <v>19755</v>
      </c>
      <c r="S706">
        <v>19755</v>
      </c>
      <c r="T706">
        <v>19755</v>
      </c>
      <c r="U706">
        <v>0</v>
      </c>
    </row>
    <row r="707" spans="1:21" x14ac:dyDescent="0.2">
      <c r="A707" t="s">
        <v>1</v>
      </c>
      <c r="B707" s="1">
        <v>42893</v>
      </c>
      <c r="C707" s="2">
        <v>0.41319444444444442</v>
      </c>
      <c r="D707">
        <v>19925</v>
      </c>
      <c r="E707">
        <v>19925</v>
      </c>
      <c r="F707">
        <v>19915</v>
      </c>
      <c r="G707">
        <v>19915</v>
      </c>
      <c r="H707">
        <v>916</v>
      </c>
      <c r="N707" t="s">
        <v>0</v>
      </c>
      <c r="O707" s="1">
        <v>42893</v>
      </c>
      <c r="P707" s="2">
        <v>0.41319444444444442</v>
      </c>
      <c r="Q707">
        <v>19760</v>
      </c>
      <c r="R707">
        <v>19760</v>
      </c>
      <c r="S707">
        <v>19755</v>
      </c>
      <c r="T707">
        <v>19755</v>
      </c>
      <c r="U707">
        <v>9</v>
      </c>
    </row>
    <row r="708" spans="1:21" x14ac:dyDescent="0.2">
      <c r="A708" t="s">
        <v>1</v>
      </c>
      <c r="B708" s="1">
        <v>42893</v>
      </c>
      <c r="C708" s="2">
        <v>0.41250000000000003</v>
      </c>
      <c r="D708">
        <v>19930</v>
      </c>
      <c r="E708">
        <v>19930</v>
      </c>
      <c r="F708">
        <v>19920</v>
      </c>
      <c r="G708">
        <v>19925</v>
      </c>
      <c r="H708">
        <v>816</v>
      </c>
      <c r="N708" t="s">
        <v>0</v>
      </c>
      <c r="O708" s="1">
        <v>42893</v>
      </c>
      <c r="P708" s="2">
        <v>0.41250000000000003</v>
      </c>
      <c r="Q708">
        <v>19765</v>
      </c>
      <c r="R708">
        <v>19765</v>
      </c>
      <c r="S708">
        <v>19765</v>
      </c>
      <c r="T708">
        <v>19765</v>
      </c>
      <c r="U708">
        <v>7</v>
      </c>
    </row>
    <row r="709" spans="1:21" x14ac:dyDescent="0.2">
      <c r="A709" t="s">
        <v>1</v>
      </c>
      <c r="B709" s="1">
        <v>42893</v>
      </c>
      <c r="C709" s="2">
        <v>0.41180555555555554</v>
      </c>
      <c r="D709">
        <v>19925</v>
      </c>
      <c r="E709">
        <v>19930</v>
      </c>
      <c r="F709">
        <v>19925</v>
      </c>
      <c r="G709">
        <v>19925</v>
      </c>
      <c r="H709">
        <v>200</v>
      </c>
      <c r="N709" t="s">
        <v>0</v>
      </c>
      <c r="O709" s="1">
        <v>42893</v>
      </c>
      <c r="P709" s="2">
        <v>0.41180555555555554</v>
      </c>
      <c r="Q709">
        <v>19755</v>
      </c>
      <c r="R709">
        <v>19755</v>
      </c>
      <c r="S709">
        <v>19755</v>
      </c>
      <c r="T709">
        <v>19755</v>
      </c>
      <c r="U709">
        <v>0</v>
      </c>
    </row>
    <row r="710" spans="1:21" x14ac:dyDescent="0.2">
      <c r="A710" t="s">
        <v>1</v>
      </c>
      <c r="B710" s="1">
        <v>42893</v>
      </c>
      <c r="C710" s="2">
        <v>0.41111111111111115</v>
      </c>
      <c r="D710">
        <v>19920</v>
      </c>
      <c r="E710">
        <v>19930</v>
      </c>
      <c r="F710">
        <v>19915</v>
      </c>
      <c r="G710">
        <v>19925</v>
      </c>
      <c r="H710">
        <v>973</v>
      </c>
      <c r="N710" t="s">
        <v>0</v>
      </c>
      <c r="O710" s="1">
        <v>42893</v>
      </c>
      <c r="P710" s="2">
        <v>0.41111111111111115</v>
      </c>
      <c r="Q710">
        <v>19755</v>
      </c>
      <c r="R710">
        <v>19755</v>
      </c>
      <c r="S710">
        <v>19755</v>
      </c>
      <c r="T710">
        <v>19755</v>
      </c>
      <c r="U710">
        <v>0</v>
      </c>
    </row>
    <row r="711" spans="1:21" x14ac:dyDescent="0.2">
      <c r="A711" t="s">
        <v>1</v>
      </c>
      <c r="B711" s="1">
        <v>42893</v>
      </c>
      <c r="C711" s="2">
        <v>0.41041666666666665</v>
      </c>
      <c r="D711">
        <v>19915</v>
      </c>
      <c r="E711">
        <v>19920</v>
      </c>
      <c r="F711">
        <v>19910</v>
      </c>
      <c r="G711">
        <v>19915</v>
      </c>
      <c r="H711">
        <v>1392</v>
      </c>
      <c r="N711" t="s">
        <v>0</v>
      </c>
      <c r="O711" s="1">
        <v>42893</v>
      </c>
      <c r="P711" s="2">
        <v>0.41041666666666665</v>
      </c>
      <c r="Q711">
        <v>19755</v>
      </c>
      <c r="R711">
        <v>19755</v>
      </c>
      <c r="S711">
        <v>19755</v>
      </c>
      <c r="T711">
        <v>19755</v>
      </c>
      <c r="U711">
        <v>0</v>
      </c>
    </row>
    <row r="712" spans="1:21" x14ac:dyDescent="0.2">
      <c r="A712" t="s">
        <v>1</v>
      </c>
      <c r="B712" s="1">
        <v>42893</v>
      </c>
      <c r="C712" s="2">
        <v>0.40972222222222227</v>
      </c>
      <c r="D712">
        <v>19920</v>
      </c>
      <c r="E712">
        <v>19920</v>
      </c>
      <c r="F712">
        <v>19910</v>
      </c>
      <c r="G712">
        <v>19910</v>
      </c>
      <c r="H712">
        <v>760</v>
      </c>
      <c r="N712" t="s">
        <v>0</v>
      </c>
      <c r="O712" s="1">
        <v>42893</v>
      </c>
      <c r="P712" s="2">
        <v>0.40972222222222227</v>
      </c>
      <c r="Q712">
        <v>19755</v>
      </c>
      <c r="R712">
        <v>19755</v>
      </c>
      <c r="S712">
        <v>19755</v>
      </c>
      <c r="T712">
        <v>19755</v>
      </c>
      <c r="U712">
        <v>0</v>
      </c>
    </row>
    <row r="713" spans="1:21" x14ac:dyDescent="0.2">
      <c r="A713" t="s">
        <v>1</v>
      </c>
      <c r="B713" s="1">
        <v>42893</v>
      </c>
      <c r="C713" s="2">
        <v>0.40902777777777777</v>
      </c>
      <c r="D713">
        <v>19915</v>
      </c>
      <c r="E713">
        <v>19920</v>
      </c>
      <c r="F713">
        <v>19910</v>
      </c>
      <c r="G713">
        <v>19915</v>
      </c>
      <c r="H713">
        <v>1623</v>
      </c>
      <c r="N713" t="s">
        <v>0</v>
      </c>
      <c r="O713" s="1">
        <v>42893</v>
      </c>
      <c r="P713" s="2">
        <v>0.40902777777777777</v>
      </c>
      <c r="Q713">
        <v>19755</v>
      </c>
      <c r="R713">
        <v>19760</v>
      </c>
      <c r="S713">
        <v>19755</v>
      </c>
      <c r="T713">
        <v>19755</v>
      </c>
      <c r="U713">
        <v>9</v>
      </c>
    </row>
    <row r="714" spans="1:21" x14ac:dyDescent="0.2">
      <c r="A714" t="s">
        <v>1</v>
      </c>
      <c r="B714" s="1">
        <v>42893</v>
      </c>
      <c r="C714" s="2">
        <v>0.40833333333333338</v>
      </c>
      <c r="D714">
        <v>19920</v>
      </c>
      <c r="E714">
        <v>19925</v>
      </c>
      <c r="F714">
        <v>19915</v>
      </c>
      <c r="G714">
        <v>19920</v>
      </c>
      <c r="H714">
        <v>769</v>
      </c>
      <c r="N714" t="s">
        <v>0</v>
      </c>
      <c r="O714" s="1">
        <v>42893</v>
      </c>
      <c r="P714" s="2">
        <v>0.40833333333333338</v>
      </c>
      <c r="Q714">
        <v>19760</v>
      </c>
      <c r="R714">
        <v>19760</v>
      </c>
      <c r="S714">
        <v>19760</v>
      </c>
      <c r="T714">
        <v>19760</v>
      </c>
      <c r="U714">
        <v>5</v>
      </c>
    </row>
    <row r="715" spans="1:21" x14ac:dyDescent="0.2">
      <c r="A715" t="s">
        <v>1</v>
      </c>
      <c r="B715" s="1">
        <v>42893</v>
      </c>
      <c r="C715" s="2">
        <v>0.40763888888888888</v>
      </c>
      <c r="D715">
        <v>19930</v>
      </c>
      <c r="E715">
        <v>19930</v>
      </c>
      <c r="F715">
        <v>19920</v>
      </c>
      <c r="G715">
        <v>19920</v>
      </c>
      <c r="H715">
        <v>990</v>
      </c>
      <c r="N715" t="s">
        <v>0</v>
      </c>
      <c r="O715" s="1">
        <v>42893</v>
      </c>
      <c r="P715" s="2">
        <v>0.40763888888888888</v>
      </c>
      <c r="Q715">
        <v>19765</v>
      </c>
      <c r="R715">
        <v>19765</v>
      </c>
      <c r="S715">
        <v>19760</v>
      </c>
      <c r="T715">
        <v>19760</v>
      </c>
      <c r="U715">
        <v>6</v>
      </c>
    </row>
    <row r="716" spans="1:21" x14ac:dyDescent="0.2">
      <c r="A716" t="s">
        <v>1</v>
      </c>
      <c r="B716" s="1">
        <v>42893</v>
      </c>
      <c r="C716" s="2">
        <v>0.4069444444444445</v>
      </c>
      <c r="D716">
        <v>19930</v>
      </c>
      <c r="E716">
        <v>19930</v>
      </c>
      <c r="F716">
        <v>19925</v>
      </c>
      <c r="G716">
        <v>19925</v>
      </c>
      <c r="H716">
        <v>41</v>
      </c>
      <c r="N716" t="s">
        <v>0</v>
      </c>
      <c r="O716" s="1">
        <v>42893</v>
      </c>
      <c r="P716" s="2">
        <v>0.4069444444444445</v>
      </c>
      <c r="Q716">
        <v>19765</v>
      </c>
      <c r="R716">
        <v>19765</v>
      </c>
      <c r="S716">
        <v>19765</v>
      </c>
      <c r="T716">
        <v>19765</v>
      </c>
      <c r="U716">
        <v>5</v>
      </c>
    </row>
    <row r="717" spans="1:21" x14ac:dyDescent="0.2">
      <c r="A717" t="s">
        <v>1</v>
      </c>
      <c r="B717" s="1">
        <v>42893</v>
      </c>
      <c r="C717" s="2">
        <v>0.40625</v>
      </c>
      <c r="D717">
        <v>19930</v>
      </c>
      <c r="E717">
        <v>19930</v>
      </c>
      <c r="F717">
        <v>19925</v>
      </c>
      <c r="G717">
        <v>19925</v>
      </c>
      <c r="H717">
        <v>57</v>
      </c>
      <c r="N717" t="s">
        <v>0</v>
      </c>
      <c r="O717" s="1">
        <v>42893</v>
      </c>
      <c r="P717" s="2">
        <v>0.40625</v>
      </c>
      <c r="Q717">
        <v>19765</v>
      </c>
      <c r="R717">
        <v>19765</v>
      </c>
      <c r="S717">
        <v>19765</v>
      </c>
      <c r="T717">
        <v>19765</v>
      </c>
      <c r="U717">
        <v>0</v>
      </c>
    </row>
    <row r="718" spans="1:21" x14ac:dyDescent="0.2">
      <c r="A718" t="s">
        <v>1</v>
      </c>
      <c r="B718" s="1">
        <v>42893</v>
      </c>
      <c r="C718" s="2">
        <v>0.4055555555555555</v>
      </c>
      <c r="D718">
        <v>19925</v>
      </c>
      <c r="E718">
        <v>19930</v>
      </c>
      <c r="F718">
        <v>19925</v>
      </c>
      <c r="G718">
        <v>19930</v>
      </c>
      <c r="H718">
        <v>245</v>
      </c>
      <c r="N718" t="s">
        <v>0</v>
      </c>
      <c r="O718" s="1">
        <v>42893</v>
      </c>
      <c r="P718" s="2">
        <v>0.4055555555555555</v>
      </c>
      <c r="Q718">
        <v>19765</v>
      </c>
      <c r="R718">
        <v>19765</v>
      </c>
      <c r="S718">
        <v>19765</v>
      </c>
      <c r="T718">
        <v>19765</v>
      </c>
      <c r="U718">
        <v>0</v>
      </c>
    </row>
    <row r="719" spans="1:21" x14ac:dyDescent="0.2">
      <c r="A719" t="s">
        <v>1</v>
      </c>
      <c r="B719" s="1">
        <v>42893</v>
      </c>
      <c r="C719" s="2">
        <v>0.40486111111111112</v>
      </c>
      <c r="D719">
        <v>19925</v>
      </c>
      <c r="E719">
        <v>19930</v>
      </c>
      <c r="F719">
        <v>19925</v>
      </c>
      <c r="G719">
        <v>19930</v>
      </c>
      <c r="H719">
        <v>902</v>
      </c>
      <c r="N719" t="s">
        <v>0</v>
      </c>
      <c r="O719" s="1">
        <v>42893</v>
      </c>
      <c r="P719" s="2">
        <v>0.40486111111111112</v>
      </c>
      <c r="Q719">
        <v>19770</v>
      </c>
      <c r="R719">
        <v>19770</v>
      </c>
      <c r="S719">
        <v>19765</v>
      </c>
      <c r="T719">
        <v>19765</v>
      </c>
      <c r="U719">
        <v>4</v>
      </c>
    </row>
    <row r="720" spans="1:21" x14ac:dyDescent="0.2">
      <c r="A720" t="s">
        <v>1</v>
      </c>
      <c r="B720" s="1">
        <v>42893</v>
      </c>
      <c r="C720" s="2">
        <v>0.40416666666666662</v>
      </c>
      <c r="D720">
        <v>19940</v>
      </c>
      <c r="E720">
        <v>19940</v>
      </c>
      <c r="F720">
        <v>19925</v>
      </c>
      <c r="G720">
        <v>19925</v>
      </c>
      <c r="H720">
        <v>671</v>
      </c>
      <c r="N720" t="s">
        <v>0</v>
      </c>
      <c r="O720" s="1">
        <v>42893</v>
      </c>
      <c r="P720" s="2">
        <v>0.40416666666666662</v>
      </c>
      <c r="Q720">
        <v>19775</v>
      </c>
      <c r="R720">
        <v>19775</v>
      </c>
      <c r="S720">
        <v>19770</v>
      </c>
      <c r="T720">
        <v>19770</v>
      </c>
      <c r="U720">
        <v>2</v>
      </c>
    </row>
    <row r="721" spans="1:21" x14ac:dyDescent="0.2">
      <c r="A721" t="s">
        <v>1</v>
      </c>
      <c r="B721" s="1">
        <v>42893</v>
      </c>
      <c r="C721" s="2">
        <v>0.40347222222222223</v>
      </c>
      <c r="D721">
        <v>19940</v>
      </c>
      <c r="E721">
        <v>19945</v>
      </c>
      <c r="F721">
        <v>19935</v>
      </c>
      <c r="G721">
        <v>19940</v>
      </c>
      <c r="H721">
        <v>1091</v>
      </c>
      <c r="N721" t="s">
        <v>0</v>
      </c>
      <c r="O721" s="1">
        <v>42893</v>
      </c>
      <c r="P721" s="2">
        <v>0.40347222222222223</v>
      </c>
      <c r="Q721">
        <v>19780</v>
      </c>
      <c r="R721">
        <v>19780</v>
      </c>
      <c r="S721">
        <v>19780</v>
      </c>
      <c r="T721">
        <v>19780</v>
      </c>
      <c r="U721">
        <v>2</v>
      </c>
    </row>
    <row r="722" spans="1:21" x14ac:dyDescent="0.2">
      <c r="A722" t="s">
        <v>1</v>
      </c>
      <c r="B722" s="1">
        <v>42893</v>
      </c>
      <c r="C722" s="2">
        <v>0.40277777777777773</v>
      </c>
      <c r="D722">
        <v>19945</v>
      </c>
      <c r="E722">
        <v>19945</v>
      </c>
      <c r="F722">
        <v>19935</v>
      </c>
      <c r="G722">
        <v>19935</v>
      </c>
      <c r="H722">
        <v>257</v>
      </c>
      <c r="N722" t="s">
        <v>0</v>
      </c>
      <c r="O722" s="1">
        <v>42893</v>
      </c>
      <c r="P722" s="2">
        <v>0.40277777777777773</v>
      </c>
      <c r="Q722">
        <v>19780</v>
      </c>
      <c r="R722">
        <v>19780</v>
      </c>
      <c r="S722">
        <v>19780</v>
      </c>
      <c r="T722">
        <v>19780</v>
      </c>
      <c r="U722">
        <v>0</v>
      </c>
    </row>
    <row r="723" spans="1:21" x14ac:dyDescent="0.2">
      <c r="A723" t="s">
        <v>1</v>
      </c>
      <c r="B723" s="1">
        <v>42893</v>
      </c>
      <c r="C723" s="2">
        <v>0.40208333333333335</v>
      </c>
      <c r="D723">
        <v>19940</v>
      </c>
      <c r="E723">
        <v>19945</v>
      </c>
      <c r="F723">
        <v>19940</v>
      </c>
      <c r="G723">
        <v>19940</v>
      </c>
      <c r="H723">
        <v>977</v>
      </c>
      <c r="N723" t="s">
        <v>0</v>
      </c>
      <c r="O723" s="1">
        <v>42893</v>
      </c>
      <c r="P723" s="2">
        <v>0.40208333333333335</v>
      </c>
      <c r="Q723">
        <v>19780</v>
      </c>
      <c r="R723">
        <v>19780</v>
      </c>
      <c r="S723">
        <v>19780</v>
      </c>
      <c r="T723">
        <v>19780</v>
      </c>
      <c r="U723">
        <v>0</v>
      </c>
    </row>
    <row r="724" spans="1:21" x14ac:dyDescent="0.2">
      <c r="A724" t="s">
        <v>1</v>
      </c>
      <c r="B724" s="1">
        <v>42893</v>
      </c>
      <c r="C724" s="2">
        <v>0.40138888888888885</v>
      </c>
      <c r="D724">
        <v>19940</v>
      </c>
      <c r="E724">
        <v>19940</v>
      </c>
      <c r="F724">
        <v>19935</v>
      </c>
      <c r="G724">
        <v>19940</v>
      </c>
      <c r="H724">
        <v>24</v>
      </c>
      <c r="N724" t="s">
        <v>0</v>
      </c>
      <c r="O724" s="1">
        <v>42893</v>
      </c>
      <c r="P724" s="2">
        <v>0.40138888888888885</v>
      </c>
      <c r="Q724">
        <v>19780</v>
      </c>
      <c r="R724">
        <v>19780</v>
      </c>
      <c r="S724">
        <v>19780</v>
      </c>
      <c r="T724">
        <v>19780</v>
      </c>
      <c r="U724">
        <v>0</v>
      </c>
    </row>
    <row r="725" spans="1:21" x14ac:dyDescent="0.2">
      <c r="A725" t="s">
        <v>1</v>
      </c>
      <c r="B725" s="1">
        <v>42893</v>
      </c>
      <c r="C725" s="2">
        <v>0.40069444444444446</v>
      </c>
      <c r="D725">
        <v>19935</v>
      </c>
      <c r="E725">
        <v>19940</v>
      </c>
      <c r="F725">
        <v>19935</v>
      </c>
      <c r="G725">
        <v>19940</v>
      </c>
      <c r="H725">
        <v>9</v>
      </c>
      <c r="N725" t="s">
        <v>0</v>
      </c>
      <c r="O725" s="1">
        <v>42893</v>
      </c>
      <c r="P725" s="2">
        <v>0.40069444444444446</v>
      </c>
      <c r="Q725">
        <v>19780</v>
      </c>
      <c r="R725">
        <v>19780</v>
      </c>
      <c r="S725">
        <v>19780</v>
      </c>
      <c r="T725">
        <v>19780</v>
      </c>
      <c r="U725">
        <v>0</v>
      </c>
    </row>
    <row r="726" spans="1:21" x14ac:dyDescent="0.2">
      <c r="A726" t="s">
        <v>1</v>
      </c>
      <c r="B726" s="1">
        <v>42893</v>
      </c>
      <c r="C726" s="2">
        <v>0.39999999999999997</v>
      </c>
      <c r="D726">
        <v>19940</v>
      </c>
      <c r="E726">
        <v>19940</v>
      </c>
      <c r="F726">
        <v>19935</v>
      </c>
      <c r="G726">
        <v>19940</v>
      </c>
      <c r="H726">
        <v>27</v>
      </c>
      <c r="N726" t="s">
        <v>0</v>
      </c>
      <c r="O726" s="1">
        <v>42893</v>
      </c>
      <c r="P726" s="2">
        <v>0.39999999999999997</v>
      </c>
      <c r="Q726">
        <v>19780</v>
      </c>
      <c r="R726">
        <v>19780</v>
      </c>
      <c r="S726">
        <v>19780</v>
      </c>
      <c r="T726">
        <v>19780</v>
      </c>
      <c r="U726">
        <v>0</v>
      </c>
    </row>
    <row r="727" spans="1:21" x14ac:dyDescent="0.2">
      <c r="A727" t="s">
        <v>1</v>
      </c>
      <c r="B727" s="1">
        <v>42893</v>
      </c>
      <c r="C727" s="2">
        <v>0.39930555555555558</v>
      </c>
      <c r="D727">
        <v>19940</v>
      </c>
      <c r="E727">
        <v>19940</v>
      </c>
      <c r="F727">
        <v>19935</v>
      </c>
      <c r="G727">
        <v>19935</v>
      </c>
      <c r="H727">
        <v>29</v>
      </c>
      <c r="N727" t="s">
        <v>0</v>
      </c>
      <c r="O727" s="1">
        <v>42893</v>
      </c>
      <c r="P727" s="2">
        <v>0.39930555555555558</v>
      </c>
      <c r="Q727">
        <v>19780</v>
      </c>
      <c r="R727">
        <v>19780</v>
      </c>
      <c r="S727">
        <v>19780</v>
      </c>
      <c r="T727">
        <v>19780</v>
      </c>
      <c r="U727">
        <v>0</v>
      </c>
    </row>
    <row r="728" spans="1:21" x14ac:dyDescent="0.2">
      <c r="A728" t="s">
        <v>1</v>
      </c>
      <c r="B728" s="1">
        <v>42893</v>
      </c>
      <c r="C728" s="2">
        <v>0.39861111111111108</v>
      </c>
      <c r="D728">
        <v>19945</v>
      </c>
      <c r="E728">
        <v>19945</v>
      </c>
      <c r="F728">
        <v>19935</v>
      </c>
      <c r="G728">
        <v>19935</v>
      </c>
      <c r="H728">
        <v>785</v>
      </c>
      <c r="N728" t="s">
        <v>0</v>
      </c>
      <c r="O728" s="1">
        <v>42893</v>
      </c>
      <c r="P728" s="2">
        <v>0.39861111111111108</v>
      </c>
      <c r="Q728">
        <v>19780</v>
      </c>
      <c r="R728">
        <v>19780</v>
      </c>
      <c r="S728">
        <v>19780</v>
      </c>
      <c r="T728">
        <v>19780</v>
      </c>
      <c r="U728">
        <v>8</v>
      </c>
    </row>
    <row r="729" spans="1:21" x14ac:dyDescent="0.2">
      <c r="A729" t="s">
        <v>1</v>
      </c>
      <c r="B729" s="1">
        <v>42893</v>
      </c>
      <c r="C729" s="2">
        <v>0.3979166666666667</v>
      </c>
      <c r="D729">
        <v>19935</v>
      </c>
      <c r="E729">
        <v>19945</v>
      </c>
      <c r="F729">
        <v>19935</v>
      </c>
      <c r="G729">
        <v>19940</v>
      </c>
      <c r="H729">
        <v>2685</v>
      </c>
      <c r="N729" t="s">
        <v>0</v>
      </c>
      <c r="O729" s="1">
        <v>42893</v>
      </c>
      <c r="P729" s="2">
        <v>0.3979166666666667</v>
      </c>
      <c r="Q729">
        <v>19780</v>
      </c>
      <c r="R729">
        <v>19780</v>
      </c>
      <c r="S729">
        <v>19780</v>
      </c>
      <c r="T729">
        <v>19780</v>
      </c>
      <c r="U729">
        <v>16</v>
      </c>
    </row>
    <row r="730" spans="1:21" x14ac:dyDescent="0.2">
      <c r="A730" t="s">
        <v>1</v>
      </c>
      <c r="B730" s="1">
        <v>42893</v>
      </c>
      <c r="C730" s="2">
        <v>0.3972222222222222</v>
      </c>
      <c r="D730">
        <v>19935</v>
      </c>
      <c r="E730">
        <v>19940</v>
      </c>
      <c r="F730">
        <v>19935</v>
      </c>
      <c r="G730">
        <v>19940</v>
      </c>
      <c r="H730">
        <v>51</v>
      </c>
      <c r="N730" t="s">
        <v>0</v>
      </c>
      <c r="O730" s="1">
        <v>42893</v>
      </c>
      <c r="P730" s="2">
        <v>0.3972222222222222</v>
      </c>
      <c r="Q730">
        <v>19775</v>
      </c>
      <c r="R730">
        <v>19775</v>
      </c>
      <c r="S730">
        <v>19775</v>
      </c>
      <c r="T730">
        <v>19775</v>
      </c>
      <c r="U730">
        <v>1</v>
      </c>
    </row>
    <row r="731" spans="1:21" x14ac:dyDescent="0.2">
      <c r="A731" t="s">
        <v>1</v>
      </c>
      <c r="B731" s="1">
        <v>42893</v>
      </c>
      <c r="C731" s="2">
        <v>0.39652777777777781</v>
      </c>
      <c r="D731">
        <v>19935</v>
      </c>
      <c r="E731">
        <v>19940</v>
      </c>
      <c r="F731">
        <v>19935</v>
      </c>
      <c r="G731">
        <v>19940</v>
      </c>
      <c r="H731">
        <v>657</v>
      </c>
      <c r="N731" t="s">
        <v>0</v>
      </c>
      <c r="O731" s="1">
        <v>42893</v>
      </c>
      <c r="P731" s="2">
        <v>0.39652777777777781</v>
      </c>
      <c r="Q731">
        <v>19775</v>
      </c>
      <c r="R731">
        <v>19775</v>
      </c>
      <c r="S731">
        <v>19775</v>
      </c>
      <c r="T731">
        <v>19775</v>
      </c>
      <c r="U731">
        <v>0</v>
      </c>
    </row>
    <row r="732" spans="1:21" x14ac:dyDescent="0.2">
      <c r="A732" t="s">
        <v>1</v>
      </c>
      <c r="B732" s="1">
        <v>42893</v>
      </c>
      <c r="C732" s="2">
        <v>0.39583333333333331</v>
      </c>
      <c r="D732">
        <v>19940</v>
      </c>
      <c r="E732">
        <v>19940</v>
      </c>
      <c r="F732">
        <v>19935</v>
      </c>
      <c r="G732">
        <v>19935</v>
      </c>
      <c r="H732">
        <v>1033</v>
      </c>
      <c r="N732" t="s">
        <v>0</v>
      </c>
      <c r="O732" s="1">
        <v>42893</v>
      </c>
      <c r="P732" s="2">
        <v>0.39583333333333331</v>
      </c>
      <c r="Q732">
        <v>19775</v>
      </c>
      <c r="R732">
        <v>19780</v>
      </c>
      <c r="S732">
        <v>19775</v>
      </c>
      <c r="T732">
        <v>19775</v>
      </c>
      <c r="U732">
        <v>6</v>
      </c>
    </row>
    <row r="733" spans="1:21" x14ac:dyDescent="0.2">
      <c r="A733" t="s">
        <v>1</v>
      </c>
      <c r="B733" s="1">
        <v>42893</v>
      </c>
      <c r="C733" s="2">
        <v>0.39513888888888887</v>
      </c>
      <c r="D733">
        <v>19920</v>
      </c>
      <c r="E733">
        <v>19940</v>
      </c>
      <c r="F733">
        <v>19920</v>
      </c>
      <c r="G733">
        <v>19940</v>
      </c>
      <c r="H733">
        <v>1984</v>
      </c>
      <c r="N733" t="s">
        <v>0</v>
      </c>
      <c r="O733" s="1">
        <v>42893</v>
      </c>
      <c r="P733" s="2">
        <v>0.39513888888888887</v>
      </c>
      <c r="Q733">
        <v>19765</v>
      </c>
      <c r="R733">
        <v>19775</v>
      </c>
      <c r="S733">
        <v>19765</v>
      </c>
      <c r="T733">
        <v>19775</v>
      </c>
      <c r="U733">
        <v>5</v>
      </c>
    </row>
    <row r="734" spans="1:21" x14ac:dyDescent="0.2">
      <c r="A734" t="s">
        <v>1</v>
      </c>
      <c r="B734" s="1">
        <v>42893</v>
      </c>
      <c r="C734" s="2">
        <v>0.39444444444444443</v>
      </c>
      <c r="D734">
        <v>19915</v>
      </c>
      <c r="E734">
        <v>19920</v>
      </c>
      <c r="F734">
        <v>19915</v>
      </c>
      <c r="G734">
        <v>19920</v>
      </c>
      <c r="H734">
        <v>145</v>
      </c>
      <c r="N734" t="s">
        <v>0</v>
      </c>
      <c r="O734" s="1">
        <v>42893</v>
      </c>
      <c r="P734" s="2">
        <v>0.39444444444444443</v>
      </c>
      <c r="Q734">
        <v>19760</v>
      </c>
      <c r="R734">
        <v>19760</v>
      </c>
      <c r="S734">
        <v>19760</v>
      </c>
      <c r="T734">
        <v>19760</v>
      </c>
      <c r="U734">
        <v>0</v>
      </c>
    </row>
    <row r="735" spans="1:21" x14ac:dyDescent="0.2">
      <c r="A735" t="s">
        <v>1</v>
      </c>
      <c r="B735" s="1">
        <v>42893</v>
      </c>
      <c r="C735" s="2">
        <v>0.39374999999999999</v>
      </c>
      <c r="D735">
        <v>19915</v>
      </c>
      <c r="E735">
        <v>19920</v>
      </c>
      <c r="F735">
        <v>19915</v>
      </c>
      <c r="G735">
        <v>19915</v>
      </c>
      <c r="H735">
        <v>225</v>
      </c>
      <c r="N735" t="s">
        <v>0</v>
      </c>
      <c r="O735" s="1">
        <v>42893</v>
      </c>
      <c r="P735" s="2">
        <v>0.39374999999999999</v>
      </c>
      <c r="Q735">
        <v>19760</v>
      </c>
      <c r="R735">
        <v>19760</v>
      </c>
      <c r="S735">
        <v>19760</v>
      </c>
      <c r="T735">
        <v>19760</v>
      </c>
      <c r="U735">
        <v>2</v>
      </c>
    </row>
    <row r="736" spans="1:21" x14ac:dyDescent="0.2">
      <c r="A736" t="s">
        <v>1</v>
      </c>
      <c r="B736" s="1">
        <v>42893</v>
      </c>
      <c r="C736" s="2">
        <v>0.39305555555555555</v>
      </c>
      <c r="D736">
        <v>19915</v>
      </c>
      <c r="E736">
        <v>19920</v>
      </c>
      <c r="F736">
        <v>19915</v>
      </c>
      <c r="G736">
        <v>19915</v>
      </c>
      <c r="H736">
        <v>175</v>
      </c>
      <c r="N736" t="s">
        <v>0</v>
      </c>
      <c r="O736" s="1">
        <v>42893</v>
      </c>
      <c r="P736" s="2">
        <v>0.39305555555555555</v>
      </c>
      <c r="Q736">
        <v>19760</v>
      </c>
      <c r="R736">
        <v>19760</v>
      </c>
      <c r="S736">
        <v>19760</v>
      </c>
      <c r="T736">
        <v>19760</v>
      </c>
      <c r="U736">
        <v>0</v>
      </c>
    </row>
    <row r="737" spans="1:21" x14ac:dyDescent="0.2">
      <c r="A737" t="s">
        <v>1</v>
      </c>
      <c r="B737" s="1">
        <v>42893</v>
      </c>
      <c r="C737" s="2">
        <v>0.3923611111111111</v>
      </c>
      <c r="D737">
        <v>19915</v>
      </c>
      <c r="E737">
        <v>19920</v>
      </c>
      <c r="F737">
        <v>19915</v>
      </c>
      <c r="G737">
        <v>19915</v>
      </c>
      <c r="H737">
        <v>169</v>
      </c>
      <c r="N737" t="s">
        <v>0</v>
      </c>
      <c r="O737" s="1">
        <v>42893</v>
      </c>
      <c r="P737" s="2">
        <v>0.3923611111111111</v>
      </c>
      <c r="Q737">
        <v>19760</v>
      </c>
      <c r="R737">
        <v>19760</v>
      </c>
      <c r="S737">
        <v>19760</v>
      </c>
      <c r="T737">
        <v>19760</v>
      </c>
      <c r="U737">
        <v>0</v>
      </c>
    </row>
    <row r="738" spans="1:21" x14ac:dyDescent="0.2">
      <c r="A738" t="s">
        <v>1</v>
      </c>
      <c r="B738" s="1">
        <v>42893</v>
      </c>
      <c r="C738" s="2">
        <v>0.39166666666666666</v>
      </c>
      <c r="D738">
        <v>19920</v>
      </c>
      <c r="E738">
        <v>19920</v>
      </c>
      <c r="F738">
        <v>19915</v>
      </c>
      <c r="G738">
        <v>19915</v>
      </c>
      <c r="H738">
        <v>581</v>
      </c>
      <c r="N738" t="s">
        <v>0</v>
      </c>
      <c r="O738" s="1">
        <v>42893</v>
      </c>
      <c r="P738" s="2">
        <v>0.39166666666666666</v>
      </c>
      <c r="Q738">
        <v>19760</v>
      </c>
      <c r="R738">
        <v>19760</v>
      </c>
      <c r="S738">
        <v>19760</v>
      </c>
      <c r="T738">
        <v>19760</v>
      </c>
      <c r="U738">
        <v>0</v>
      </c>
    </row>
    <row r="739" spans="1:21" x14ac:dyDescent="0.2">
      <c r="A739" t="s">
        <v>1</v>
      </c>
      <c r="B739" s="1">
        <v>42893</v>
      </c>
      <c r="C739" s="2">
        <v>0.39097222222222222</v>
      </c>
      <c r="D739">
        <v>19915</v>
      </c>
      <c r="E739">
        <v>19920</v>
      </c>
      <c r="F739">
        <v>19910</v>
      </c>
      <c r="G739">
        <v>19915</v>
      </c>
      <c r="H739">
        <v>1575</v>
      </c>
      <c r="N739" t="s">
        <v>0</v>
      </c>
      <c r="O739" s="1">
        <v>42893</v>
      </c>
      <c r="P739" s="2">
        <v>0.39097222222222222</v>
      </c>
      <c r="Q739">
        <v>19755</v>
      </c>
      <c r="R739">
        <v>19760</v>
      </c>
      <c r="S739">
        <v>19755</v>
      </c>
      <c r="T739">
        <v>19760</v>
      </c>
      <c r="U739">
        <v>7</v>
      </c>
    </row>
    <row r="740" spans="1:21" x14ac:dyDescent="0.2">
      <c r="A740" t="s">
        <v>1</v>
      </c>
      <c r="B740" s="1">
        <v>42893</v>
      </c>
      <c r="C740" s="2">
        <v>0.39027777777777778</v>
      </c>
      <c r="D740">
        <v>19920</v>
      </c>
      <c r="E740">
        <v>19925</v>
      </c>
      <c r="F740">
        <v>19915</v>
      </c>
      <c r="G740">
        <v>19915</v>
      </c>
      <c r="H740">
        <v>1933</v>
      </c>
      <c r="N740" t="s">
        <v>0</v>
      </c>
      <c r="O740" s="1">
        <v>42893</v>
      </c>
      <c r="P740" s="2">
        <v>0.39027777777777778</v>
      </c>
      <c r="Q740">
        <v>19755</v>
      </c>
      <c r="R740">
        <v>19760</v>
      </c>
      <c r="S740">
        <v>19755</v>
      </c>
      <c r="T740">
        <v>19760</v>
      </c>
      <c r="U740">
        <v>2</v>
      </c>
    </row>
    <row r="741" spans="1:21" x14ac:dyDescent="0.2">
      <c r="A741" t="s">
        <v>1</v>
      </c>
      <c r="B741" s="1">
        <v>42893</v>
      </c>
      <c r="C741" s="2">
        <v>0.38958333333333334</v>
      </c>
      <c r="D741">
        <v>19925</v>
      </c>
      <c r="E741">
        <v>19930</v>
      </c>
      <c r="F741">
        <v>19915</v>
      </c>
      <c r="G741">
        <v>19915</v>
      </c>
      <c r="H741">
        <v>1663</v>
      </c>
      <c r="N741" t="s">
        <v>0</v>
      </c>
      <c r="O741" s="1">
        <v>42893</v>
      </c>
      <c r="P741" s="2">
        <v>0.38958333333333334</v>
      </c>
      <c r="Q741">
        <v>19765</v>
      </c>
      <c r="R741">
        <v>19765</v>
      </c>
      <c r="S741">
        <v>19760</v>
      </c>
      <c r="T741">
        <v>19760</v>
      </c>
      <c r="U741">
        <v>21</v>
      </c>
    </row>
    <row r="742" spans="1:21" x14ac:dyDescent="0.2">
      <c r="A742" t="s">
        <v>1</v>
      </c>
      <c r="B742" s="1">
        <v>42893</v>
      </c>
      <c r="C742" s="2">
        <v>0.3888888888888889</v>
      </c>
      <c r="D742">
        <v>19935</v>
      </c>
      <c r="E742">
        <v>19935</v>
      </c>
      <c r="F742">
        <v>19925</v>
      </c>
      <c r="G742">
        <v>19925</v>
      </c>
      <c r="H742">
        <v>1149</v>
      </c>
      <c r="N742" t="s">
        <v>0</v>
      </c>
      <c r="O742" s="1">
        <v>42893</v>
      </c>
      <c r="P742" s="2">
        <v>0.3888888888888889</v>
      </c>
      <c r="Q742">
        <v>19775</v>
      </c>
      <c r="R742">
        <v>19775</v>
      </c>
      <c r="S742">
        <v>19770</v>
      </c>
      <c r="T742">
        <v>19770</v>
      </c>
      <c r="U742">
        <v>2</v>
      </c>
    </row>
    <row r="743" spans="1:21" x14ac:dyDescent="0.2">
      <c r="A743" t="s">
        <v>1</v>
      </c>
      <c r="B743" s="1">
        <v>42893</v>
      </c>
      <c r="C743" s="2">
        <v>0.38819444444444445</v>
      </c>
      <c r="D743">
        <v>19935</v>
      </c>
      <c r="E743">
        <v>19940</v>
      </c>
      <c r="F743">
        <v>19935</v>
      </c>
      <c r="G743">
        <v>19935</v>
      </c>
      <c r="H743">
        <v>971</v>
      </c>
      <c r="N743" t="s">
        <v>0</v>
      </c>
      <c r="O743" s="1">
        <v>42893</v>
      </c>
      <c r="P743" s="2">
        <v>0.38819444444444445</v>
      </c>
      <c r="Q743">
        <v>19785</v>
      </c>
      <c r="R743">
        <v>19785</v>
      </c>
      <c r="S743">
        <v>19785</v>
      </c>
      <c r="T743">
        <v>19785</v>
      </c>
      <c r="U743">
        <v>0</v>
      </c>
    </row>
    <row r="744" spans="1:21" x14ac:dyDescent="0.2">
      <c r="A744" t="s">
        <v>1</v>
      </c>
      <c r="B744" s="1">
        <v>42893</v>
      </c>
      <c r="C744" s="2">
        <v>0.38750000000000001</v>
      </c>
      <c r="D744">
        <v>19945</v>
      </c>
      <c r="E744">
        <v>19945</v>
      </c>
      <c r="F744">
        <v>19935</v>
      </c>
      <c r="G744">
        <v>19935</v>
      </c>
      <c r="H744">
        <v>1372</v>
      </c>
      <c r="N744" t="s">
        <v>0</v>
      </c>
      <c r="O744" s="1">
        <v>42893</v>
      </c>
      <c r="P744" s="2">
        <v>0.38750000000000001</v>
      </c>
      <c r="Q744">
        <v>19785</v>
      </c>
      <c r="R744">
        <v>19785</v>
      </c>
      <c r="S744">
        <v>19785</v>
      </c>
      <c r="T744">
        <v>19785</v>
      </c>
      <c r="U744">
        <v>0</v>
      </c>
    </row>
    <row r="745" spans="1:21" x14ac:dyDescent="0.2">
      <c r="A745" t="s">
        <v>1</v>
      </c>
      <c r="B745" s="1">
        <v>42893</v>
      </c>
      <c r="C745" s="2">
        <v>0.38680555555555557</v>
      </c>
      <c r="D745">
        <v>19945</v>
      </c>
      <c r="E745">
        <v>19950</v>
      </c>
      <c r="F745">
        <v>19940</v>
      </c>
      <c r="G745">
        <v>19950</v>
      </c>
      <c r="H745">
        <v>574</v>
      </c>
      <c r="N745" t="s">
        <v>0</v>
      </c>
      <c r="O745" s="1">
        <v>42893</v>
      </c>
      <c r="P745" s="2">
        <v>0.38680555555555557</v>
      </c>
      <c r="Q745">
        <v>19785</v>
      </c>
      <c r="R745">
        <v>19785</v>
      </c>
      <c r="S745">
        <v>19785</v>
      </c>
      <c r="T745">
        <v>19785</v>
      </c>
      <c r="U745">
        <v>0</v>
      </c>
    </row>
    <row r="746" spans="1:21" x14ac:dyDescent="0.2">
      <c r="A746" t="s">
        <v>1</v>
      </c>
      <c r="B746" s="1">
        <v>42893</v>
      </c>
      <c r="C746" s="2">
        <v>0.38611111111111113</v>
      </c>
      <c r="D746">
        <v>19945</v>
      </c>
      <c r="E746">
        <v>19950</v>
      </c>
      <c r="F746">
        <v>19945</v>
      </c>
      <c r="G746">
        <v>19945</v>
      </c>
      <c r="H746">
        <v>732</v>
      </c>
      <c r="N746" t="s">
        <v>0</v>
      </c>
      <c r="O746" s="1">
        <v>42893</v>
      </c>
      <c r="P746" s="2">
        <v>0.38611111111111113</v>
      </c>
      <c r="Q746">
        <v>19785</v>
      </c>
      <c r="R746">
        <v>19785</v>
      </c>
      <c r="S746">
        <v>19785</v>
      </c>
      <c r="T746">
        <v>19785</v>
      </c>
      <c r="U746">
        <v>0</v>
      </c>
    </row>
    <row r="747" spans="1:21" x14ac:dyDescent="0.2">
      <c r="A747" t="s">
        <v>1</v>
      </c>
      <c r="B747" s="1">
        <v>42893</v>
      </c>
      <c r="C747" s="2">
        <v>0.38541666666666669</v>
      </c>
      <c r="D747">
        <v>19940</v>
      </c>
      <c r="E747">
        <v>19945</v>
      </c>
      <c r="F747">
        <v>19940</v>
      </c>
      <c r="G747">
        <v>19945</v>
      </c>
      <c r="H747">
        <v>453</v>
      </c>
      <c r="N747" t="s">
        <v>0</v>
      </c>
      <c r="O747" s="1">
        <v>42893</v>
      </c>
      <c r="P747" s="2">
        <v>0.38541666666666669</v>
      </c>
      <c r="Q747">
        <v>19780</v>
      </c>
      <c r="R747">
        <v>19785</v>
      </c>
      <c r="S747">
        <v>19775</v>
      </c>
      <c r="T747">
        <v>19785</v>
      </c>
      <c r="U747">
        <v>14</v>
      </c>
    </row>
    <row r="748" spans="1:21" x14ac:dyDescent="0.2">
      <c r="A748" t="s">
        <v>1</v>
      </c>
      <c r="B748" s="1">
        <v>42893</v>
      </c>
      <c r="C748" s="2">
        <v>0.38472222222222219</v>
      </c>
      <c r="D748">
        <v>19950</v>
      </c>
      <c r="E748">
        <v>19950</v>
      </c>
      <c r="F748">
        <v>19940</v>
      </c>
      <c r="G748">
        <v>19940</v>
      </c>
      <c r="H748">
        <v>965</v>
      </c>
      <c r="N748" t="s">
        <v>0</v>
      </c>
      <c r="O748" s="1">
        <v>42893</v>
      </c>
      <c r="P748" s="2">
        <v>0.38472222222222219</v>
      </c>
      <c r="Q748">
        <v>19785</v>
      </c>
      <c r="R748">
        <v>19785</v>
      </c>
      <c r="S748">
        <v>19780</v>
      </c>
      <c r="T748">
        <v>19780</v>
      </c>
      <c r="U748">
        <v>2</v>
      </c>
    </row>
    <row r="749" spans="1:21" x14ac:dyDescent="0.2">
      <c r="A749" t="s">
        <v>1</v>
      </c>
      <c r="B749" s="1">
        <v>42893</v>
      </c>
      <c r="C749" s="2">
        <v>0.3840277777777778</v>
      </c>
      <c r="D749">
        <v>19950</v>
      </c>
      <c r="E749">
        <v>19955</v>
      </c>
      <c r="F749">
        <v>19945</v>
      </c>
      <c r="G749">
        <v>19945</v>
      </c>
      <c r="H749">
        <v>749</v>
      </c>
      <c r="N749" t="s">
        <v>0</v>
      </c>
      <c r="O749" s="1">
        <v>42893</v>
      </c>
      <c r="P749" s="2">
        <v>0.3840277777777778</v>
      </c>
      <c r="Q749">
        <v>19790</v>
      </c>
      <c r="R749">
        <v>19790</v>
      </c>
      <c r="S749">
        <v>19790</v>
      </c>
      <c r="T749">
        <v>19790</v>
      </c>
      <c r="U749">
        <v>1</v>
      </c>
    </row>
    <row r="750" spans="1:21" x14ac:dyDescent="0.2">
      <c r="A750" t="s">
        <v>1</v>
      </c>
      <c r="B750" s="1">
        <v>42893</v>
      </c>
      <c r="C750" s="2">
        <v>0.3833333333333333</v>
      </c>
      <c r="D750">
        <v>19945</v>
      </c>
      <c r="E750">
        <v>19950</v>
      </c>
      <c r="F750">
        <v>19945</v>
      </c>
      <c r="G750">
        <v>19950</v>
      </c>
      <c r="H750">
        <v>642</v>
      </c>
      <c r="N750" t="s">
        <v>0</v>
      </c>
      <c r="O750" s="1">
        <v>42893</v>
      </c>
      <c r="P750" s="2">
        <v>0.3833333333333333</v>
      </c>
      <c r="Q750">
        <v>19790</v>
      </c>
      <c r="R750">
        <v>19790</v>
      </c>
      <c r="S750">
        <v>19790</v>
      </c>
      <c r="T750">
        <v>19790</v>
      </c>
      <c r="U750">
        <v>1</v>
      </c>
    </row>
    <row r="751" spans="1:21" x14ac:dyDescent="0.2">
      <c r="A751" t="s">
        <v>1</v>
      </c>
      <c r="B751" s="1">
        <v>42893</v>
      </c>
      <c r="C751" s="2">
        <v>0.38263888888888892</v>
      </c>
      <c r="D751">
        <v>19945</v>
      </c>
      <c r="E751">
        <v>19955</v>
      </c>
      <c r="F751">
        <v>19945</v>
      </c>
      <c r="G751">
        <v>19945</v>
      </c>
      <c r="H751">
        <v>628</v>
      </c>
      <c r="N751" t="s">
        <v>0</v>
      </c>
      <c r="O751" s="1">
        <v>42893</v>
      </c>
      <c r="P751" s="2">
        <v>0.38263888888888892</v>
      </c>
      <c r="Q751">
        <v>19790</v>
      </c>
      <c r="R751">
        <v>19790</v>
      </c>
      <c r="S751">
        <v>19790</v>
      </c>
      <c r="T751">
        <v>19790</v>
      </c>
      <c r="U751">
        <v>1</v>
      </c>
    </row>
    <row r="752" spans="1:21" x14ac:dyDescent="0.2">
      <c r="A752" t="s">
        <v>1</v>
      </c>
      <c r="B752" s="1">
        <v>42893</v>
      </c>
      <c r="C752" s="2">
        <v>0.38194444444444442</v>
      </c>
      <c r="D752">
        <v>19950</v>
      </c>
      <c r="E752">
        <v>19955</v>
      </c>
      <c r="F752">
        <v>19945</v>
      </c>
      <c r="G752">
        <v>19950</v>
      </c>
      <c r="H752">
        <v>531</v>
      </c>
      <c r="N752" t="s">
        <v>0</v>
      </c>
      <c r="O752" s="1">
        <v>42893</v>
      </c>
      <c r="P752" s="2">
        <v>0.38194444444444442</v>
      </c>
      <c r="Q752">
        <v>19790</v>
      </c>
      <c r="R752">
        <v>19790</v>
      </c>
      <c r="S752">
        <v>19790</v>
      </c>
      <c r="T752">
        <v>19790</v>
      </c>
      <c r="U752">
        <v>2</v>
      </c>
    </row>
    <row r="753" spans="1:21" x14ac:dyDescent="0.2">
      <c r="A753" t="s">
        <v>1</v>
      </c>
      <c r="B753" s="1">
        <v>42893</v>
      </c>
      <c r="C753" s="2">
        <v>0.38125000000000003</v>
      </c>
      <c r="D753">
        <v>19955</v>
      </c>
      <c r="E753">
        <v>19955</v>
      </c>
      <c r="F753">
        <v>19940</v>
      </c>
      <c r="G753">
        <v>19950</v>
      </c>
      <c r="H753">
        <v>3395</v>
      </c>
      <c r="N753" t="s">
        <v>0</v>
      </c>
      <c r="O753" s="1">
        <v>42893</v>
      </c>
      <c r="P753" s="2">
        <v>0.38125000000000003</v>
      </c>
      <c r="Q753">
        <v>19785</v>
      </c>
      <c r="R753">
        <v>19785</v>
      </c>
      <c r="S753">
        <v>19780</v>
      </c>
      <c r="T753">
        <v>19780</v>
      </c>
      <c r="U753">
        <v>5</v>
      </c>
    </row>
    <row r="754" spans="1:21" x14ac:dyDescent="0.2">
      <c r="A754" t="s">
        <v>1</v>
      </c>
      <c r="B754" s="1">
        <v>42893</v>
      </c>
      <c r="C754" s="2">
        <v>0.38055555555555554</v>
      </c>
      <c r="D754">
        <v>19955</v>
      </c>
      <c r="E754">
        <v>19960</v>
      </c>
      <c r="F754">
        <v>19950</v>
      </c>
      <c r="G754">
        <v>19960</v>
      </c>
      <c r="H754">
        <v>435</v>
      </c>
      <c r="N754" t="s">
        <v>0</v>
      </c>
      <c r="O754" s="1">
        <v>42893</v>
      </c>
      <c r="P754" s="2">
        <v>0.38055555555555554</v>
      </c>
      <c r="Q754">
        <v>19790</v>
      </c>
      <c r="R754">
        <v>19795</v>
      </c>
      <c r="S754">
        <v>19790</v>
      </c>
      <c r="T754">
        <v>19795</v>
      </c>
      <c r="U754">
        <v>3</v>
      </c>
    </row>
    <row r="755" spans="1:21" x14ac:dyDescent="0.2">
      <c r="A755" t="s">
        <v>1</v>
      </c>
      <c r="B755" s="1">
        <v>42893</v>
      </c>
      <c r="C755" s="2">
        <v>0.37986111111111115</v>
      </c>
      <c r="D755">
        <v>19955</v>
      </c>
      <c r="E755">
        <v>19970</v>
      </c>
      <c r="F755">
        <v>19950</v>
      </c>
      <c r="G755">
        <v>19955</v>
      </c>
      <c r="H755">
        <v>4237</v>
      </c>
      <c r="N755" t="s">
        <v>0</v>
      </c>
      <c r="O755" s="1">
        <v>42893</v>
      </c>
      <c r="P755" s="2">
        <v>0.37986111111111115</v>
      </c>
      <c r="Q755">
        <v>19795</v>
      </c>
      <c r="R755">
        <v>19805</v>
      </c>
      <c r="S755">
        <v>19795</v>
      </c>
      <c r="T755">
        <v>19800</v>
      </c>
      <c r="U755">
        <v>7</v>
      </c>
    </row>
    <row r="756" spans="1:21" x14ac:dyDescent="0.2">
      <c r="A756" t="s">
        <v>1</v>
      </c>
      <c r="B756" s="1">
        <v>42893</v>
      </c>
      <c r="C756" s="2">
        <v>0.37916666666666665</v>
      </c>
      <c r="D756">
        <v>19945</v>
      </c>
      <c r="E756">
        <v>19960</v>
      </c>
      <c r="F756">
        <v>19945</v>
      </c>
      <c r="G756">
        <v>19960</v>
      </c>
      <c r="H756">
        <v>3263</v>
      </c>
      <c r="N756" t="s">
        <v>0</v>
      </c>
      <c r="O756" s="1">
        <v>42893</v>
      </c>
      <c r="P756" s="2">
        <v>0.37916666666666665</v>
      </c>
      <c r="Q756">
        <v>19790</v>
      </c>
      <c r="R756">
        <v>19795</v>
      </c>
      <c r="S756">
        <v>19790</v>
      </c>
      <c r="T756">
        <v>19790</v>
      </c>
      <c r="U756">
        <v>10</v>
      </c>
    </row>
    <row r="757" spans="1:21" x14ac:dyDescent="0.2">
      <c r="A757" t="s">
        <v>1</v>
      </c>
      <c r="B757" s="1">
        <v>42893</v>
      </c>
      <c r="C757" s="2">
        <v>0.37847222222222227</v>
      </c>
      <c r="D757">
        <v>19955</v>
      </c>
      <c r="E757">
        <v>19955</v>
      </c>
      <c r="F757">
        <v>19945</v>
      </c>
      <c r="G757">
        <v>19945</v>
      </c>
      <c r="H757">
        <v>2045</v>
      </c>
      <c r="N757" t="s">
        <v>0</v>
      </c>
      <c r="O757" s="1">
        <v>42893</v>
      </c>
      <c r="P757" s="2">
        <v>0.37847222222222227</v>
      </c>
      <c r="Q757">
        <v>19785</v>
      </c>
      <c r="R757">
        <v>19785</v>
      </c>
      <c r="S757">
        <v>19785</v>
      </c>
      <c r="T757">
        <v>19785</v>
      </c>
      <c r="U757">
        <v>10</v>
      </c>
    </row>
    <row r="758" spans="1:21" x14ac:dyDescent="0.2">
      <c r="A758" t="s">
        <v>1</v>
      </c>
      <c r="B758" s="1">
        <v>42893</v>
      </c>
      <c r="C758" s="2">
        <v>0.37777777777777777</v>
      </c>
      <c r="D758">
        <v>19955</v>
      </c>
      <c r="E758">
        <v>19960</v>
      </c>
      <c r="F758">
        <v>19945</v>
      </c>
      <c r="G758">
        <v>19950</v>
      </c>
      <c r="H758">
        <v>4370</v>
      </c>
      <c r="N758" t="s">
        <v>0</v>
      </c>
      <c r="O758" s="1">
        <v>42893</v>
      </c>
      <c r="P758" s="2">
        <v>0.37777777777777777</v>
      </c>
      <c r="Q758">
        <v>19790</v>
      </c>
      <c r="R758">
        <v>19790</v>
      </c>
      <c r="S758">
        <v>19790</v>
      </c>
      <c r="T758">
        <v>19790</v>
      </c>
      <c r="U758">
        <v>2</v>
      </c>
    </row>
    <row r="759" spans="1:21" x14ac:dyDescent="0.2">
      <c r="A759" t="s">
        <v>1</v>
      </c>
      <c r="B759" s="1">
        <v>42893</v>
      </c>
      <c r="C759" s="2">
        <v>0.37708333333333338</v>
      </c>
      <c r="D759">
        <v>19955</v>
      </c>
      <c r="E759">
        <v>19955</v>
      </c>
      <c r="F759">
        <v>19946</v>
      </c>
      <c r="G759">
        <v>19950</v>
      </c>
      <c r="H759">
        <v>1800</v>
      </c>
      <c r="N759" t="s">
        <v>0</v>
      </c>
      <c r="O759" s="1">
        <v>42893</v>
      </c>
      <c r="P759" s="2">
        <v>0.37708333333333338</v>
      </c>
      <c r="Q759">
        <v>19785</v>
      </c>
      <c r="R759">
        <v>19785</v>
      </c>
      <c r="S759">
        <v>19785</v>
      </c>
      <c r="T759">
        <v>19785</v>
      </c>
      <c r="U759">
        <v>2</v>
      </c>
    </row>
    <row r="760" spans="1:21" x14ac:dyDescent="0.2">
      <c r="A760" t="s">
        <v>1</v>
      </c>
      <c r="B760" s="1">
        <v>42893</v>
      </c>
      <c r="C760" s="2">
        <v>0.37638888888888888</v>
      </c>
      <c r="D760">
        <v>19950</v>
      </c>
      <c r="E760">
        <v>19960</v>
      </c>
      <c r="F760">
        <v>19945</v>
      </c>
      <c r="G760">
        <v>19955</v>
      </c>
      <c r="H760">
        <v>1793</v>
      </c>
      <c r="N760" t="s">
        <v>0</v>
      </c>
      <c r="O760" s="1">
        <v>42893</v>
      </c>
      <c r="P760" s="2">
        <v>0.37638888888888888</v>
      </c>
      <c r="Q760">
        <v>19795</v>
      </c>
      <c r="R760">
        <v>19795</v>
      </c>
      <c r="S760">
        <v>19790</v>
      </c>
      <c r="T760">
        <v>19790</v>
      </c>
      <c r="U760">
        <v>4</v>
      </c>
    </row>
    <row r="761" spans="1:21" x14ac:dyDescent="0.2">
      <c r="A761" t="s">
        <v>1</v>
      </c>
      <c r="B761" s="1">
        <v>42893</v>
      </c>
      <c r="C761" s="2">
        <v>0.3756944444444445</v>
      </c>
      <c r="D761">
        <v>19960</v>
      </c>
      <c r="E761">
        <v>19965</v>
      </c>
      <c r="F761">
        <v>19945</v>
      </c>
      <c r="G761">
        <v>19950</v>
      </c>
      <c r="H761">
        <v>2592</v>
      </c>
      <c r="N761" t="s">
        <v>0</v>
      </c>
      <c r="O761" s="1">
        <v>42893</v>
      </c>
      <c r="P761" s="2">
        <v>0.3756944444444445</v>
      </c>
      <c r="Q761">
        <v>19790</v>
      </c>
      <c r="R761">
        <v>19790</v>
      </c>
      <c r="S761">
        <v>19790</v>
      </c>
      <c r="T761">
        <v>19790</v>
      </c>
      <c r="U761">
        <v>2</v>
      </c>
    </row>
    <row r="762" spans="1:21" x14ac:dyDescent="0.2">
      <c r="A762" t="s">
        <v>1</v>
      </c>
      <c r="B762" s="1">
        <v>42893</v>
      </c>
      <c r="C762" s="2">
        <v>0.375</v>
      </c>
      <c r="D762">
        <v>19965</v>
      </c>
      <c r="E762">
        <v>19965</v>
      </c>
      <c r="F762">
        <v>19955</v>
      </c>
      <c r="G762">
        <v>19965</v>
      </c>
      <c r="H762">
        <v>4581</v>
      </c>
      <c r="N762" t="s">
        <v>0</v>
      </c>
      <c r="O762" s="1">
        <v>42893</v>
      </c>
      <c r="P762" s="2">
        <v>0.375</v>
      </c>
      <c r="Q762">
        <v>19800</v>
      </c>
      <c r="R762">
        <v>19805</v>
      </c>
      <c r="S762">
        <v>19795</v>
      </c>
      <c r="T762">
        <v>19805</v>
      </c>
      <c r="U762">
        <v>17</v>
      </c>
    </row>
    <row r="763" spans="1:21" x14ac:dyDescent="0.2">
      <c r="A763" t="s">
        <v>1</v>
      </c>
      <c r="B763" s="1">
        <v>42893</v>
      </c>
      <c r="C763" s="2">
        <v>0.3743055555555555</v>
      </c>
      <c r="D763">
        <v>19980</v>
      </c>
      <c r="E763">
        <v>19980</v>
      </c>
      <c r="F763">
        <v>19965</v>
      </c>
      <c r="G763">
        <v>19965</v>
      </c>
      <c r="H763">
        <v>1142</v>
      </c>
      <c r="N763" t="s">
        <v>0</v>
      </c>
      <c r="O763" s="1">
        <v>42893</v>
      </c>
      <c r="P763" s="2">
        <v>0.3743055555555555</v>
      </c>
      <c r="Q763">
        <v>19820</v>
      </c>
      <c r="R763">
        <v>19820</v>
      </c>
      <c r="S763">
        <v>19810</v>
      </c>
      <c r="T763">
        <v>19810</v>
      </c>
      <c r="U763">
        <v>7</v>
      </c>
    </row>
    <row r="764" spans="1:21" x14ac:dyDescent="0.2">
      <c r="A764" t="s">
        <v>1</v>
      </c>
      <c r="B764" s="1">
        <v>42893</v>
      </c>
      <c r="C764" s="2">
        <v>0.37361111111111112</v>
      </c>
      <c r="D764">
        <v>19980</v>
      </c>
      <c r="E764">
        <v>19985</v>
      </c>
      <c r="F764">
        <v>19975</v>
      </c>
      <c r="G764">
        <v>19980</v>
      </c>
      <c r="H764">
        <v>2664</v>
      </c>
      <c r="N764" t="s">
        <v>0</v>
      </c>
      <c r="O764" s="1">
        <v>42893</v>
      </c>
      <c r="P764" s="2">
        <v>0.37361111111111112</v>
      </c>
      <c r="Q764">
        <v>19815</v>
      </c>
      <c r="R764">
        <v>19825</v>
      </c>
      <c r="S764">
        <v>19815</v>
      </c>
      <c r="T764">
        <v>19820</v>
      </c>
      <c r="U764">
        <v>25</v>
      </c>
    </row>
    <row r="765" spans="1:21" x14ac:dyDescent="0.2">
      <c r="A765" t="s">
        <v>1</v>
      </c>
      <c r="B765" s="1">
        <v>42893</v>
      </c>
      <c r="C765" s="2">
        <v>0.37291666666666662</v>
      </c>
      <c r="D765">
        <v>19965</v>
      </c>
      <c r="E765">
        <v>19980</v>
      </c>
      <c r="F765">
        <v>19965</v>
      </c>
      <c r="G765">
        <v>19980</v>
      </c>
      <c r="H765">
        <v>1626</v>
      </c>
      <c r="N765" t="s">
        <v>0</v>
      </c>
      <c r="O765" s="1">
        <v>42893</v>
      </c>
      <c r="P765" s="2">
        <v>0.37291666666666662</v>
      </c>
      <c r="Q765">
        <v>19805</v>
      </c>
      <c r="R765">
        <v>19815</v>
      </c>
      <c r="S765">
        <v>19805</v>
      </c>
      <c r="T765">
        <v>19815</v>
      </c>
      <c r="U765">
        <v>11</v>
      </c>
    </row>
    <row r="766" spans="1:21" x14ac:dyDescent="0.2">
      <c r="A766" t="s">
        <v>1</v>
      </c>
      <c r="B766" s="1">
        <v>42893</v>
      </c>
      <c r="C766" s="2">
        <v>0.37222222222222223</v>
      </c>
      <c r="D766">
        <v>19950</v>
      </c>
      <c r="E766">
        <v>19965</v>
      </c>
      <c r="F766">
        <v>19950</v>
      </c>
      <c r="G766">
        <v>19965</v>
      </c>
      <c r="H766">
        <v>2301</v>
      </c>
      <c r="N766" t="s">
        <v>0</v>
      </c>
      <c r="O766" s="1">
        <v>42893</v>
      </c>
      <c r="P766" s="2">
        <v>0.37222222222222223</v>
      </c>
      <c r="Q766">
        <v>19795</v>
      </c>
      <c r="R766">
        <v>19805</v>
      </c>
      <c r="S766">
        <v>19795</v>
      </c>
      <c r="T766">
        <v>19805</v>
      </c>
      <c r="U766">
        <v>10</v>
      </c>
    </row>
    <row r="767" spans="1:21" x14ac:dyDescent="0.2">
      <c r="A767" t="s">
        <v>1</v>
      </c>
      <c r="B767" s="1">
        <v>42893</v>
      </c>
      <c r="C767" s="2">
        <v>0.37152777777777773</v>
      </c>
      <c r="D767">
        <v>19945</v>
      </c>
      <c r="E767">
        <v>19955</v>
      </c>
      <c r="F767">
        <v>19945</v>
      </c>
      <c r="G767">
        <v>19955</v>
      </c>
      <c r="H767">
        <v>1050</v>
      </c>
      <c r="N767" t="s">
        <v>0</v>
      </c>
      <c r="O767" s="1">
        <v>42893</v>
      </c>
      <c r="P767" s="2">
        <v>0.37152777777777773</v>
      </c>
      <c r="Q767">
        <v>19790</v>
      </c>
      <c r="R767">
        <v>19790</v>
      </c>
      <c r="S767">
        <v>19790</v>
      </c>
      <c r="T767">
        <v>19790</v>
      </c>
      <c r="U767">
        <v>1</v>
      </c>
    </row>
    <row r="768" spans="1:21" x14ac:dyDescent="0.2">
      <c r="A768" t="s">
        <v>1</v>
      </c>
      <c r="B768" s="1">
        <v>42893</v>
      </c>
      <c r="C768" s="2">
        <v>0.37083333333333335</v>
      </c>
      <c r="D768">
        <v>19940</v>
      </c>
      <c r="E768">
        <v>19945</v>
      </c>
      <c r="F768">
        <v>19940</v>
      </c>
      <c r="G768">
        <v>19945</v>
      </c>
      <c r="H768">
        <v>482</v>
      </c>
      <c r="N768" t="s">
        <v>0</v>
      </c>
      <c r="O768" s="1">
        <v>42893</v>
      </c>
      <c r="P768" s="2">
        <v>0.37083333333333335</v>
      </c>
      <c r="Q768">
        <v>19775</v>
      </c>
      <c r="R768">
        <v>19775</v>
      </c>
      <c r="S768">
        <v>19775</v>
      </c>
      <c r="T768">
        <v>19775</v>
      </c>
      <c r="U768">
        <v>0</v>
      </c>
    </row>
    <row r="769" spans="1:21" x14ac:dyDescent="0.2">
      <c r="A769" t="s">
        <v>1</v>
      </c>
      <c r="B769" s="1">
        <v>42893</v>
      </c>
      <c r="C769" s="2">
        <v>0.37013888888888885</v>
      </c>
      <c r="D769">
        <v>19935</v>
      </c>
      <c r="E769">
        <v>19940</v>
      </c>
      <c r="F769">
        <v>19930</v>
      </c>
      <c r="G769">
        <v>19940</v>
      </c>
      <c r="H769">
        <v>560</v>
      </c>
      <c r="N769" t="s">
        <v>0</v>
      </c>
      <c r="O769" s="1">
        <v>42893</v>
      </c>
      <c r="P769" s="2">
        <v>0.37013888888888885</v>
      </c>
      <c r="Q769">
        <v>19775</v>
      </c>
      <c r="R769">
        <v>19775</v>
      </c>
      <c r="S769">
        <v>19775</v>
      </c>
      <c r="T769">
        <v>19775</v>
      </c>
      <c r="U769">
        <v>2</v>
      </c>
    </row>
    <row r="770" spans="1:21" x14ac:dyDescent="0.2">
      <c r="A770" t="s">
        <v>1</v>
      </c>
      <c r="B770" s="1">
        <v>42893</v>
      </c>
      <c r="C770" s="2">
        <v>0.36944444444444446</v>
      </c>
      <c r="D770">
        <v>19935</v>
      </c>
      <c r="E770">
        <v>19935</v>
      </c>
      <c r="F770">
        <v>19930</v>
      </c>
      <c r="G770">
        <v>19930</v>
      </c>
      <c r="H770">
        <v>70</v>
      </c>
      <c r="N770" t="s">
        <v>0</v>
      </c>
      <c r="O770" s="1">
        <v>42893</v>
      </c>
      <c r="P770" s="2">
        <v>0.36944444444444446</v>
      </c>
      <c r="Q770">
        <v>19770</v>
      </c>
      <c r="R770">
        <v>19770</v>
      </c>
      <c r="S770">
        <v>19770</v>
      </c>
      <c r="T770">
        <v>19770</v>
      </c>
      <c r="U770">
        <v>0</v>
      </c>
    </row>
    <row r="771" spans="1:21" x14ac:dyDescent="0.2">
      <c r="A771" t="s">
        <v>1</v>
      </c>
      <c r="B771" s="1">
        <v>42893</v>
      </c>
      <c r="C771" s="2">
        <v>0.36874999999999997</v>
      </c>
      <c r="D771">
        <v>19930</v>
      </c>
      <c r="E771">
        <v>19935</v>
      </c>
      <c r="F771">
        <v>19930</v>
      </c>
      <c r="G771">
        <v>19930</v>
      </c>
      <c r="H771">
        <v>52</v>
      </c>
      <c r="N771" t="s">
        <v>0</v>
      </c>
      <c r="O771" s="1">
        <v>42893</v>
      </c>
      <c r="P771" s="2">
        <v>0.36874999999999997</v>
      </c>
      <c r="Q771">
        <v>19770</v>
      </c>
      <c r="R771">
        <v>19770</v>
      </c>
      <c r="S771">
        <v>19770</v>
      </c>
      <c r="T771">
        <v>19770</v>
      </c>
      <c r="U771">
        <v>0</v>
      </c>
    </row>
    <row r="772" spans="1:21" x14ac:dyDescent="0.2">
      <c r="A772" t="s">
        <v>1</v>
      </c>
      <c r="B772" s="1">
        <v>42893</v>
      </c>
      <c r="C772" s="2">
        <v>0.36805555555555558</v>
      </c>
      <c r="D772">
        <v>19930</v>
      </c>
      <c r="E772">
        <v>19935</v>
      </c>
      <c r="F772">
        <v>19930</v>
      </c>
      <c r="G772">
        <v>19930</v>
      </c>
      <c r="H772">
        <v>629</v>
      </c>
      <c r="N772" t="s">
        <v>0</v>
      </c>
      <c r="O772" s="1">
        <v>42893</v>
      </c>
      <c r="P772" s="2">
        <v>0.36805555555555558</v>
      </c>
      <c r="Q772">
        <v>19770</v>
      </c>
      <c r="R772">
        <v>19770</v>
      </c>
      <c r="S772">
        <v>19770</v>
      </c>
      <c r="T772">
        <v>19770</v>
      </c>
      <c r="U772">
        <v>1</v>
      </c>
    </row>
    <row r="773" spans="1:21" x14ac:dyDescent="0.2">
      <c r="A773" t="s">
        <v>1</v>
      </c>
      <c r="B773" s="1">
        <v>42893</v>
      </c>
      <c r="C773" s="2">
        <v>0.36736111111111108</v>
      </c>
      <c r="D773">
        <v>19935</v>
      </c>
      <c r="E773">
        <v>19935</v>
      </c>
      <c r="F773">
        <v>19930</v>
      </c>
      <c r="G773">
        <v>19930</v>
      </c>
      <c r="H773">
        <v>577</v>
      </c>
      <c r="N773" t="s">
        <v>0</v>
      </c>
      <c r="O773" s="1">
        <v>42893</v>
      </c>
      <c r="P773" s="2">
        <v>0.36736111111111108</v>
      </c>
      <c r="Q773">
        <v>19780</v>
      </c>
      <c r="R773">
        <v>19780</v>
      </c>
      <c r="S773">
        <v>19780</v>
      </c>
      <c r="T773">
        <v>19780</v>
      </c>
      <c r="U773">
        <v>0</v>
      </c>
    </row>
    <row r="774" spans="1:21" x14ac:dyDescent="0.2">
      <c r="A774" t="s">
        <v>1</v>
      </c>
      <c r="B774" s="1">
        <v>42893</v>
      </c>
      <c r="C774" s="2">
        <v>0.3666666666666667</v>
      </c>
      <c r="D774">
        <v>19930</v>
      </c>
      <c r="E774">
        <v>19935</v>
      </c>
      <c r="F774">
        <v>19930</v>
      </c>
      <c r="G774">
        <v>19930</v>
      </c>
      <c r="H774">
        <v>86</v>
      </c>
      <c r="N774" t="s">
        <v>0</v>
      </c>
      <c r="O774" s="1">
        <v>42893</v>
      </c>
      <c r="P774" s="2">
        <v>0.3666666666666667</v>
      </c>
      <c r="Q774">
        <v>19780</v>
      </c>
      <c r="R774">
        <v>19780</v>
      </c>
      <c r="S774">
        <v>19780</v>
      </c>
      <c r="T774">
        <v>19780</v>
      </c>
      <c r="U774">
        <v>0</v>
      </c>
    </row>
    <row r="775" spans="1:21" x14ac:dyDescent="0.2">
      <c r="A775" t="s">
        <v>1</v>
      </c>
      <c r="B775" s="1">
        <v>42893</v>
      </c>
      <c r="C775" s="2">
        <v>0.3659722222222222</v>
      </c>
      <c r="D775">
        <v>19940</v>
      </c>
      <c r="E775">
        <v>19941</v>
      </c>
      <c r="F775">
        <v>19930</v>
      </c>
      <c r="G775">
        <v>19930</v>
      </c>
      <c r="H775">
        <v>1303</v>
      </c>
      <c r="N775" t="s">
        <v>0</v>
      </c>
      <c r="O775" s="1">
        <v>42893</v>
      </c>
      <c r="P775" s="2">
        <v>0.3659722222222222</v>
      </c>
      <c r="Q775">
        <v>19780</v>
      </c>
      <c r="R775">
        <v>19780</v>
      </c>
      <c r="S775">
        <v>19780</v>
      </c>
      <c r="T775">
        <v>19780</v>
      </c>
      <c r="U775">
        <v>0</v>
      </c>
    </row>
    <row r="776" spans="1:21" x14ac:dyDescent="0.2">
      <c r="A776" t="s">
        <v>1</v>
      </c>
      <c r="B776" s="1">
        <v>42893</v>
      </c>
      <c r="C776" s="2">
        <v>0.36527777777777781</v>
      </c>
      <c r="D776">
        <v>19945</v>
      </c>
      <c r="E776">
        <v>19945</v>
      </c>
      <c r="F776">
        <v>19940</v>
      </c>
      <c r="G776">
        <v>19940</v>
      </c>
      <c r="H776">
        <v>290</v>
      </c>
      <c r="N776" t="s">
        <v>0</v>
      </c>
      <c r="O776" s="1">
        <v>42893</v>
      </c>
      <c r="P776" s="2">
        <v>0.36527777777777781</v>
      </c>
      <c r="Q776">
        <v>19780</v>
      </c>
      <c r="R776">
        <v>19780</v>
      </c>
      <c r="S776">
        <v>19780</v>
      </c>
      <c r="T776">
        <v>19780</v>
      </c>
      <c r="U776">
        <v>0</v>
      </c>
    </row>
    <row r="777" spans="1:21" x14ac:dyDescent="0.2">
      <c r="A777" t="s">
        <v>1</v>
      </c>
      <c r="B777" s="1">
        <v>42893</v>
      </c>
      <c r="C777" s="2">
        <v>0.36458333333333331</v>
      </c>
      <c r="D777">
        <v>19945</v>
      </c>
      <c r="E777">
        <v>19950</v>
      </c>
      <c r="F777">
        <v>19935</v>
      </c>
      <c r="G777">
        <v>19945</v>
      </c>
      <c r="H777">
        <v>5845</v>
      </c>
      <c r="N777" t="s">
        <v>0</v>
      </c>
      <c r="O777" s="1">
        <v>42893</v>
      </c>
      <c r="P777" s="2">
        <v>0.36458333333333331</v>
      </c>
      <c r="Q777">
        <v>19780</v>
      </c>
      <c r="R777">
        <v>19780</v>
      </c>
      <c r="S777">
        <v>19780</v>
      </c>
      <c r="T777">
        <v>19780</v>
      </c>
      <c r="U777">
        <v>17</v>
      </c>
    </row>
    <row r="778" spans="1:21" x14ac:dyDescent="0.2">
      <c r="A778" t="s">
        <v>1</v>
      </c>
      <c r="B778" s="1">
        <v>42893</v>
      </c>
      <c r="C778" s="2">
        <v>0.22916666666666666</v>
      </c>
      <c r="D778">
        <v>19945</v>
      </c>
      <c r="E778">
        <v>19945</v>
      </c>
      <c r="F778">
        <v>19945</v>
      </c>
      <c r="G778">
        <v>19945</v>
      </c>
      <c r="H778">
        <v>1895</v>
      </c>
      <c r="N778" t="s">
        <v>0</v>
      </c>
      <c r="O778" s="1">
        <v>42893</v>
      </c>
      <c r="P778" s="2">
        <v>0.22916666666666666</v>
      </c>
      <c r="Q778">
        <v>19780</v>
      </c>
      <c r="R778">
        <v>19780</v>
      </c>
      <c r="S778">
        <v>19780</v>
      </c>
      <c r="T778">
        <v>19780</v>
      </c>
      <c r="U778">
        <v>1</v>
      </c>
    </row>
    <row r="779" spans="1:21" x14ac:dyDescent="0.2">
      <c r="A779" t="s">
        <v>1</v>
      </c>
      <c r="B779" s="1">
        <v>42893</v>
      </c>
      <c r="C779" s="2">
        <v>0.22847222222222222</v>
      </c>
      <c r="D779">
        <v>19940</v>
      </c>
      <c r="E779">
        <v>19940</v>
      </c>
      <c r="F779">
        <v>19940</v>
      </c>
      <c r="G779">
        <v>19940</v>
      </c>
      <c r="H779">
        <v>0</v>
      </c>
      <c r="N779" t="s">
        <v>0</v>
      </c>
      <c r="O779" s="1">
        <v>42893</v>
      </c>
      <c r="P779" s="2">
        <v>0.22847222222222222</v>
      </c>
      <c r="Q779">
        <v>19760</v>
      </c>
      <c r="R779">
        <v>19760</v>
      </c>
      <c r="S779">
        <v>19760</v>
      </c>
      <c r="T779">
        <v>19760</v>
      </c>
      <c r="U779">
        <v>0</v>
      </c>
    </row>
    <row r="780" spans="1:21" x14ac:dyDescent="0.2">
      <c r="A780" t="s">
        <v>1</v>
      </c>
      <c r="B780" s="1">
        <v>42893</v>
      </c>
      <c r="C780" s="2">
        <v>0.22777777777777777</v>
      </c>
      <c r="D780">
        <v>19940</v>
      </c>
      <c r="E780">
        <v>19940</v>
      </c>
      <c r="F780">
        <v>19940</v>
      </c>
      <c r="G780">
        <v>19940</v>
      </c>
      <c r="H780">
        <v>0</v>
      </c>
      <c r="N780" t="s">
        <v>0</v>
      </c>
      <c r="O780" s="1">
        <v>42893</v>
      </c>
      <c r="P780" s="2">
        <v>0.22777777777777777</v>
      </c>
      <c r="Q780">
        <v>19760</v>
      </c>
      <c r="R780">
        <v>19760</v>
      </c>
      <c r="S780">
        <v>19760</v>
      </c>
      <c r="T780">
        <v>19760</v>
      </c>
      <c r="U780">
        <v>0</v>
      </c>
    </row>
    <row r="781" spans="1:21" x14ac:dyDescent="0.2">
      <c r="A781" t="s">
        <v>1</v>
      </c>
      <c r="B781" s="1">
        <v>42893</v>
      </c>
      <c r="C781" s="2">
        <v>0.22708333333333333</v>
      </c>
      <c r="D781">
        <v>19940</v>
      </c>
      <c r="E781">
        <v>19940</v>
      </c>
      <c r="F781">
        <v>19940</v>
      </c>
      <c r="G781">
        <v>19940</v>
      </c>
      <c r="H781">
        <v>0</v>
      </c>
      <c r="N781" t="s">
        <v>0</v>
      </c>
      <c r="O781" s="1">
        <v>42893</v>
      </c>
      <c r="P781" s="2">
        <v>0.22708333333333333</v>
      </c>
      <c r="Q781">
        <v>19760</v>
      </c>
      <c r="R781">
        <v>19760</v>
      </c>
      <c r="S781">
        <v>19760</v>
      </c>
      <c r="T781">
        <v>19760</v>
      </c>
      <c r="U781">
        <v>0</v>
      </c>
    </row>
    <row r="782" spans="1:21" x14ac:dyDescent="0.2">
      <c r="A782" t="s">
        <v>1</v>
      </c>
      <c r="B782" s="1">
        <v>42893</v>
      </c>
      <c r="C782" s="2">
        <v>0.22638888888888889</v>
      </c>
      <c r="D782">
        <v>19940</v>
      </c>
      <c r="E782">
        <v>19940</v>
      </c>
      <c r="F782">
        <v>19940</v>
      </c>
      <c r="G782">
        <v>19940</v>
      </c>
      <c r="H782">
        <v>0</v>
      </c>
      <c r="N782" t="s">
        <v>0</v>
      </c>
      <c r="O782" s="1">
        <v>42893</v>
      </c>
      <c r="P782" s="2">
        <v>0.22638888888888889</v>
      </c>
      <c r="Q782">
        <v>19760</v>
      </c>
      <c r="R782">
        <v>19760</v>
      </c>
      <c r="S782">
        <v>19760</v>
      </c>
      <c r="T782">
        <v>19760</v>
      </c>
      <c r="U782">
        <v>0</v>
      </c>
    </row>
    <row r="783" spans="1:21" x14ac:dyDescent="0.2">
      <c r="A783" t="s">
        <v>1</v>
      </c>
      <c r="B783" s="1">
        <v>42893</v>
      </c>
      <c r="C783" s="2">
        <v>0.22569444444444445</v>
      </c>
      <c r="D783">
        <v>19940</v>
      </c>
      <c r="E783">
        <v>19940</v>
      </c>
      <c r="F783">
        <v>19940</v>
      </c>
      <c r="G783">
        <v>19940</v>
      </c>
      <c r="H783">
        <v>4</v>
      </c>
      <c r="N783" t="s">
        <v>0</v>
      </c>
      <c r="O783" s="1">
        <v>42893</v>
      </c>
      <c r="P783" s="2">
        <v>0.22569444444444445</v>
      </c>
      <c r="Q783">
        <v>19760</v>
      </c>
      <c r="R783">
        <v>19760</v>
      </c>
      <c r="S783">
        <v>19760</v>
      </c>
      <c r="T783">
        <v>19760</v>
      </c>
      <c r="U783">
        <v>0</v>
      </c>
    </row>
    <row r="784" spans="1:21" x14ac:dyDescent="0.2">
      <c r="A784" t="s">
        <v>1</v>
      </c>
      <c r="B784" s="1">
        <v>42893</v>
      </c>
      <c r="C784" s="2">
        <v>0.22500000000000001</v>
      </c>
      <c r="D784">
        <v>19940</v>
      </c>
      <c r="E784">
        <v>19940</v>
      </c>
      <c r="F784">
        <v>19925</v>
      </c>
      <c r="G784">
        <v>19940</v>
      </c>
      <c r="H784">
        <v>1502</v>
      </c>
      <c r="N784" t="s">
        <v>0</v>
      </c>
      <c r="O784" s="1">
        <v>42893</v>
      </c>
      <c r="P784" s="2">
        <v>0.22500000000000001</v>
      </c>
      <c r="Q784">
        <v>19760</v>
      </c>
      <c r="R784">
        <v>19760</v>
      </c>
      <c r="S784">
        <v>19760</v>
      </c>
      <c r="T784">
        <v>19760</v>
      </c>
      <c r="U784">
        <v>0</v>
      </c>
    </row>
    <row r="785" spans="1:21" x14ac:dyDescent="0.2">
      <c r="A785" t="s">
        <v>1</v>
      </c>
      <c r="B785" s="1">
        <v>42893</v>
      </c>
      <c r="C785" s="2">
        <v>0.22430555555555556</v>
      </c>
      <c r="D785">
        <v>19945</v>
      </c>
      <c r="E785">
        <v>19950</v>
      </c>
      <c r="F785">
        <v>19940</v>
      </c>
      <c r="G785">
        <v>19945</v>
      </c>
      <c r="H785">
        <v>479</v>
      </c>
      <c r="N785" t="s">
        <v>0</v>
      </c>
      <c r="O785" s="1">
        <v>42893</v>
      </c>
      <c r="P785" s="2">
        <v>0.22430555555555556</v>
      </c>
      <c r="Q785">
        <v>19760</v>
      </c>
      <c r="R785">
        <v>19760</v>
      </c>
      <c r="S785">
        <v>19760</v>
      </c>
      <c r="T785">
        <v>19760</v>
      </c>
      <c r="U785">
        <v>0</v>
      </c>
    </row>
    <row r="786" spans="1:21" x14ac:dyDescent="0.2">
      <c r="A786" t="s">
        <v>1</v>
      </c>
      <c r="B786" s="1">
        <v>42893</v>
      </c>
      <c r="C786" s="2">
        <v>0.22361111111111109</v>
      </c>
      <c r="D786">
        <v>19940</v>
      </c>
      <c r="E786">
        <v>19945</v>
      </c>
      <c r="F786">
        <v>19940</v>
      </c>
      <c r="G786">
        <v>19940</v>
      </c>
      <c r="H786">
        <v>60</v>
      </c>
      <c r="N786" t="s">
        <v>0</v>
      </c>
      <c r="O786" s="1">
        <v>42893</v>
      </c>
      <c r="P786" s="2">
        <v>0.22361111111111109</v>
      </c>
      <c r="Q786">
        <v>19760</v>
      </c>
      <c r="R786">
        <v>19760</v>
      </c>
      <c r="S786">
        <v>19760</v>
      </c>
      <c r="T786">
        <v>19760</v>
      </c>
      <c r="U786">
        <v>0</v>
      </c>
    </row>
    <row r="787" spans="1:21" x14ac:dyDescent="0.2">
      <c r="A787" t="s">
        <v>1</v>
      </c>
      <c r="B787" s="1">
        <v>42893</v>
      </c>
      <c r="C787" s="2">
        <v>0.22291666666666665</v>
      </c>
      <c r="D787">
        <v>19940</v>
      </c>
      <c r="E787">
        <v>19940</v>
      </c>
      <c r="F787">
        <v>19940</v>
      </c>
      <c r="G787">
        <v>19940</v>
      </c>
      <c r="H787">
        <v>95</v>
      </c>
      <c r="N787" t="s">
        <v>0</v>
      </c>
      <c r="O787" s="1">
        <v>42893</v>
      </c>
      <c r="P787" s="2">
        <v>0.22291666666666665</v>
      </c>
      <c r="Q787">
        <v>19760</v>
      </c>
      <c r="R787">
        <v>19760</v>
      </c>
      <c r="S787">
        <v>19760</v>
      </c>
      <c r="T787">
        <v>19760</v>
      </c>
      <c r="U787">
        <v>0</v>
      </c>
    </row>
    <row r="788" spans="1:21" x14ac:dyDescent="0.2">
      <c r="A788" t="s">
        <v>1</v>
      </c>
      <c r="B788" s="1">
        <v>42893</v>
      </c>
      <c r="C788" s="2">
        <v>0.22222222222222221</v>
      </c>
      <c r="D788">
        <v>19940</v>
      </c>
      <c r="E788">
        <v>19945</v>
      </c>
      <c r="F788">
        <v>19940</v>
      </c>
      <c r="G788">
        <v>19940</v>
      </c>
      <c r="H788">
        <v>65</v>
      </c>
      <c r="N788" t="s">
        <v>0</v>
      </c>
      <c r="O788" s="1">
        <v>42893</v>
      </c>
      <c r="P788" s="2">
        <v>0.22222222222222221</v>
      </c>
      <c r="Q788">
        <v>19760</v>
      </c>
      <c r="R788">
        <v>19760</v>
      </c>
      <c r="S788">
        <v>19760</v>
      </c>
      <c r="T788">
        <v>19760</v>
      </c>
      <c r="U788">
        <v>0</v>
      </c>
    </row>
    <row r="789" spans="1:21" x14ac:dyDescent="0.2">
      <c r="A789" t="s">
        <v>1</v>
      </c>
      <c r="B789" s="1">
        <v>42893</v>
      </c>
      <c r="C789" s="2">
        <v>0.22152777777777777</v>
      </c>
      <c r="D789">
        <v>19940</v>
      </c>
      <c r="E789">
        <v>19940</v>
      </c>
      <c r="F789">
        <v>19940</v>
      </c>
      <c r="G789">
        <v>19940</v>
      </c>
      <c r="H789">
        <v>91</v>
      </c>
      <c r="N789" t="s">
        <v>0</v>
      </c>
      <c r="O789" s="1">
        <v>42893</v>
      </c>
      <c r="P789" s="2">
        <v>0.22152777777777777</v>
      </c>
      <c r="Q789">
        <v>19760</v>
      </c>
      <c r="R789">
        <v>19760</v>
      </c>
      <c r="S789">
        <v>19760</v>
      </c>
      <c r="T789">
        <v>19760</v>
      </c>
      <c r="U789">
        <v>0</v>
      </c>
    </row>
    <row r="790" spans="1:21" x14ac:dyDescent="0.2">
      <c r="A790" t="s">
        <v>1</v>
      </c>
      <c r="B790" s="1">
        <v>42893</v>
      </c>
      <c r="C790" s="2">
        <v>0.22083333333333333</v>
      </c>
      <c r="D790">
        <v>19940</v>
      </c>
      <c r="E790">
        <v>19940</v>
      </c>
      <c r="F790">
        <v>19940</v>
      </c>
      <c r="G790">
        <v>19940</v>
      </c>
      <c r="H790">
        <v>2</v>
      </c>
      <c r="N790" t="s">
        <v>0</v>
      </c>
      <c r="O790" s="1">
        <v>42893</v>
      </c>
      <c r="P790" s="2">
        <v>0.22083333333333333</v>
      </c>
      <c r="Q790">
        <v>19760</v>
      </c>
      <c r="R790">
        <v>19760</v>
      </c>
      <c r="S790">
        <v>19760</v>
      </c>
      <c r="T790">
        <v>19760</v>
      </c>
      <c r="U790">
        <v>0</v>
      </c>
    </row>
    <row r="791" spans="1:21" x14ac:dyDescent="0.2">
      <c r="A791" t="s">
        <v>1</v>
      </c>
      <c r="B791" s="1">
        <v>42893</v>
      </c>
      <c r="C791" s="2">
        <v>0.22013888888888888</v>
      </c>
      <c r="D791">
        <v>19940</v>
      </c>
      <c r="E791">
        <v>19940</v>
      </c>
      <c r="F791">
        <v>19940</v>
      </c>
      <c r="G791">
        <v>19940</v>
      </c>
      <c r="H791">
        <v>62</v>
      </c>
      <c r="N791" t="s">
        <v>0</v>
      </c>
      <c r="O791" s="1">
        <v>42893</v>
      </c>
      <c r="P791" s="2">
        <v>0.22013888888888888</v>
      </c>
      <c r="Q791">
        <v>19760</v>
      </c>
      <c r="R791">
        <v>19760</v>
      </c>
      <c r="S791">
        <v>19760</v>
      </c>
      <c r="T791">
        <v>19760</v>
      </c>
      <c r="U791">
        <v>0</v>
      </c>
    </row>
    <row r="792" spans="1:21" x14ac:dyDescent="0.2">
      <c r="A792" t="s">
        <v>1</v>
      </c>
      <c r="B792" s="1">
        <v>42893</v>
      </c>
      <c r="C792" s="2">
        <v>0.21944444444444444</v>
      </c>
      <c r="D792">
        <v>19940</v>
      </c>
      <c r="E792">
        <v>19940</v>
      </c>
      <c r="F792">
        <v>19935</v>
      </c>
      <c r="G792">
        <v>19935</v>
      </c>
      <c r="H792">
        <v>29</v>
      </c>
      <c r="N792" t="s">
        <v>0</v>
      </c>
      <c r="O792" s="1">
        <v>42893</v>
      </c>
      <c r="P792" s="2">
        <v>0.21944444444444444</v>
      </c>
      <c r="Q792">
        <v>19760</v>
      </c>
      <c r="R792">
        <v>19760</v>
      </c>
      <c r="S792">
        <v>19760</v>
      </c>
      <c r="T792">
        <v>19760</v>
      </c>
      <c r="U792">
        <v>0</v>
      </c>
    </row>
    <row r="793" spans="1:21" x14ac:dyDescent="0.2">
      <c r="A793" t="s">
        <v>1</v>
      </c>
      <c r="B793" s="1">
        <v>42893</v>
      </c>
      <c r="C793" s="2">
        <v>0.21875</v>
      </c>
      <c r="D793">
        <v>19940</v>
      </c>
      <c r="E793">
        <v>19940</v>
      </c>
      <c r="F793">
        <v>19935</v>
      </c>
      <c r="G793">
        <v>19940</v>
      </c>
      <c r="H793">
        <v>90</v>
      </c>
      <c r="N793" t="s">
        <v>0</v>
      </c>
      <c r="O793" s="1">
        <v>42893</v>
      </c>
      <c r="P793" s="2">
        <v>0.21875</v>
      </c>
      <c r="Q793">
        <v>19760</v>
      </c>
      <c r="R793">
        <v>19760</v>
      </c>
      <c r="S793">
        <v>19760</v>
      </c>
      <c r="T793">
        <v>19760</v>
      </c>
      <c r="U793">
        <v>0</v>
      </c>
    </row>
    <row r="794" spans="1:21" x14ac:dyDescent="0.2">
      <c r="A794" t="s">
        <v>1</v>
      </c>
      <c r="B794" s="1">
        <v>42893</v>
      </c>
      <c r="C794" s="2">
        <v>0.21805555555555556</v>
      </c>
      <c r="D794">
        <v>19935</v>
      </c>
      <c r="E794">
        <v>19940</v>
      </c>
      <c r="F794">
        <v>19935</v>
      </c>
      <c r="G794">
        <v>19940</v>
      </c>
      <c r="H794">
        <v>207</v>
      </c>
      <c r="N794" t="s">
        <v>0</v>
      </c>
      <c r="O794" s="1">
        <v>42893</v>
      </c>
      <c r="P794" s="2">
        <v>0.21805555555555556</v>
      </c>
      <c r="Q794">
        <v>19760</v>
      </c>
      <c r="R794">
        <v>19760</v>
      </c>
      <c r="S794">
        <v>19760</v>
      </c>
      <c r="T794">
        <v>19760</v>
      </c>
      <c r="U794">
        <v>0</v>
      </c>
    </row>
    <row r="795" spans="1:21" x14ac:dyDescent="0.2">
      <c r="A795" t="s">
        <v>1</v>
      </c>
      <c r="B795" s="1">
        <v>42893</v>
      </c>
      <c r="C795" s="2">
        <v>0.21736111111111112</v>
      </c>
      <c r="D795">
        <v>19935</v>
      </c>
      <c r="E795">
        <v>19940</v>
      </c>
      <c r="F795">
        <v>19935</v>
      </c>
      <c r="G795">
        <v>19940</v>
      </c>
      <c r="H795">
        <v>15</v>
      </c>
      <c r="N795" t="s">
        <v>0</v>
      </c>
      <c r="O795" s="1">
        <v>42893</v>
      </c>
      <c r="P795" s="2">
        <v>0.21736111111111112</v>
      </c>
      <c r="Q795">
        <v>19760</v>
      </c>
      <c r="R795">
        <v>19760</v>
      </c>
      <c r="S795">
        <v>19760</v>
      </c>
      <c r="T795">
        <v>19760</v>
      </c>
      <c r="U795">
        <v>0</v>
      </c>
    </row>
    <row r="796" spans="1:21" x14ac:dyDescent="0.2">
      <c r="A796" t="s">
        <v>1</v>
      </c>
      <c r="B796" s="1">
        <v>42893</v>
      </c>
      <c r="C796" s="2">
        <v>0.21666666666666667</v>
      </c>
      <c r="D796">
        <v>19940</v>
      </c>
      <c r="E796">
        <v>19940</v>
      </c>
      <c r="F796">
        <v>19940</v>
      </c>
      <c r="G796">
        <v>19940</v>
      </c>
      <c r="H796">
        <v>1</v>
      </c>
      <c r="N796" t="s">
        <v>0</v>
      </c>
      <c r="O796" s="1">
        <v>42893</v>
      </c>
      <c r="P796" s="2">
        <v>0.21666666666666667</v>
      </c>
      <c r="Q796">
        <v>19760</v>
      </c>
      <c r="R796">
        <v>19760</v>
      </c>
      <c r="S796">
        <v>19760</v>
      </c>
      <c r="T796">
        <v>19760</v>
      </c>
      <c r="U796">
        <v>0</v>
      </c>
    </row>
    <row r="797" spans="1:21" x14ac:dyDescent="0.2">
      <c r="A797" t="s">
        <v>1</v>
      </c>
      <c r="B797" s="1">
        <v>42893</v>
      </c>
      <c r="C797" s="2">
        <v>0.21597222222222223</v>
      </c>
      <c r="D797">
        <v>19940</v>
      </c>
      <c r="E797">
        <v>19940</v>
      </c>
      <c r="F797">
        <v>19935</v>
      </c>
      <c r="G797">
        <v>19935</v>
      </c>
      <c r="H797">
        <v>10</v>
      </c>
      <c r="N797" t="s">
        <v>0</v>
      </c>
      <c r="O797" s="1">
        <v>42893</v>
      </c>
      <c r="P797" s="2">
        <v>0.21597222222222223</v>
      </c>
      <c r="Q797">
        <v>19760</v>
      </c>
      <c r="R797">
        <v>19760</v>
      </c>
      <c r="S797">
        <v>19760</v>
      </c>
      <c r="T797">
        <v>19760</v>
      </c>
      <c r="U797">
        <v>1</v>
      </c>
    </row>
    <row r="798" spans="1:21" x14ac:dyDescent="0.2">
      <c r="A798" t="s">
        <v>1</v>
      </c>
      <c r="B798" s="1">
        <v>42893</v>
      </c>
      <c r="C798" s="2">
        <v>0.21527777777777779</v>
      </c>
      <c r="D798">
        <v>19935</v>
      </c>
      <c r="E798">
        <v>19940</v>
      </c>
      <c r="F798">
        <v>19935</v>
      </c>
      <c r="G798">
        <v>19940</v>
      </c>
      <c r="H798">
        <v>9</v>
      </c>
      <c r="N798" t="s">
        <v>0</v>
      </c>
      <c r="O798" s="1">
        <v>42893</v>
      </c>
      <c r="P798" s="2">
        <v>0.21527777777777779</v>
      </c>
      <c r="Q798">
        <v>19755</v>
      </c>
      <c r="R798">
        <v>19755</v>
      </c>
      <c r="S798">
        <v>19755</v>
      </c>
      <c r="T798">
        <v>19755</v>
      </c>
      <c r="U798">
        <v>0</v>
      </c>
    </row>
    <row r="799" spans="1:21" x14ac:dyDescent="0.2">
      <c r="A799" t="s">
        <v>1</v>
      </c>
      <c r="B799" s="1">
        <v>42893</v>
      </c>
      <c r="C799" s="2">
        <v>0.21458333333333335</v>
      </c>
      <c r="D799">
        <v>19935</v>
      </c>
      <c r="E799">
        <v>19935</v>
      </c>
      <c r="F799">
        <v>19935</v>
      </c>
      <c r="G799">
        <v>19935</v>
      </c>
      <c r="H799">
        <v>202</v>
      </c>
      <c r="N799" t="s">
        <v>0</v>
      </c>
      <c r="O799" s="1">
        <v>42893</v>
      </c>
      <c r="P799" s="2">
        <v>0.21458333333333335</v>
      </c>
      <c r="Q799">
        <v>19755</v>
      </c>
      <c r="R799">
        <v>19755</v>
      </c>
      <c r="S799">
        <v>19755</v>
      </c>
      <c r="T799">
        <v>19755</v>
      </c>
      <c r="U799">
        <v>0</v>
      </c>
    </row>
    <row r="800" spans="1:21" x14ac:dyDescent="0.2">
      <c r="A800" t="s">
        <v>1</v>
      </c>
      <c r="B800" s="1">
        <v>42893</v>
      </c>
      <c r="C800" s="2">
        <v>0.21388888888888891</v>
      </c>
      <c r="D800">
        <v>19940</v>
      </c>
      <c r="E800">
        <v>19940</v>
      </c>
      <c r="F800">
        <v>19935</v>
      </c>
      <c r="G800">
        <v>19935</v>
      </c>
      <c r="H800">
        <v>34</v>
      </c>
      <c r="N800" t="s">
        <v>0</v>
      </c>
      <c r="O800" s="1">
        <v>42893</v>
      </c>
      <c r="P800" s="2">
        <v>0.21388888888888891</v>
      </c>
      <c r="Q800">
        <v>19755</v>
      </c>
      <c r="R800">
        <v>19755</v>
      </c>
      <c r="S800">
        <v>19755</v>
      </c>
      <c r="T800">
        <v>19755</v>
      </c>
      <c r="U800">
        <v>0</v>
      </c>
    </row>
    <row r="801" spans="1:21" x14ac:dyDescent="0.2">
      <c r="A801" t="s">
        <v>1</v>
      </c>
      <c r="B801" s="1">
        <v>42893</v>
      </c>
      <c r="C801" s="2">
        <v>0.21319444444444444</v>
      </c>
      <c r="D801">
        <v>19940</v>
      </c>
      <c r="E801">
        <v>19940</v>
      </c>
      <c r="F801">
        <v>19940</v>
      </c>
      <c r="G801">
        <v>19940</v>
      </c>
      <c r="H801">
        <v>238</v>
      </c>
      <c r="N801" t="s">
        <v>0</v>
      </c>
      <c r="O801" s="1">
        <v>42893</v>
      </c>
      <c r="P801" s="2">
        <v>0.21319444444444444</v>
      </c>
      <c r="Q801">
        <v>19755</v>
      </c>
      <c r="R801">
        <v>19755</v>
      </c>
      <c r="S801">
        <v>19755</v>
      </c>
      <c r="T801">
        <v>19755</v>
      </c>
      <c r="U801">
        <v>0</v>
      </c>
    </row>
    <row r="802" spans="1:21" x14ac:dyDescent="0.2">
      <c r="A802" t="s">
        <v>1</v>
      </c>
      <c r="B802" s="1">
        <v>42893</v>
      </c>
      <c r="C802" s="2">
        <v>0.21249999999999999</v>
      </c>
      <c r="D802">
        <v>19935</v>
      </c>
      <c r="E802">
        <v>19940</v>
      </c>
      <c r="F802">
        <v>19935</v>
      </c>
      <c r="G802">
        <v>19935</v>
      </c>
      <c r="H802">
        <v>23</v>
      </c>
      <c r="N802" t="s">
        <v>0</v>
      </c>
      <c r="O802" s="1">
        <v>42893</v>
      </c>
      <c r="P802" s="2">
        <v>0.21249999999999999</v>
      </c>
      <c r="Q802">
        <v>19755</v>
      </c>
      <c r="R802">
        <v>19755</v>
      </c>
      <c r="S802">
        <v>19755</v>
      </c>
      <c r="T802">
        <v>19755</v>
      </c>
      <c r="U802">
        <v>0</v>
      </c>
    </row>
    <row r="803" spans="1:21" x14ac:dyDescent="0.2">
      <c r="A803" t="s">
        <v>1</v>
      </c>
      <c r="B803" s="1">
        <v>42893</v>
      </c>
      <c r="C803" s="2">
        <v>0.21180555555555555</v>
      </c>
      <c r="D803">
        <v>19940</v>
      </c>
      <c r="E803">
        <v>19940</v>
      </c>
      <c r="F803">
        <v>19940</v>
      </c>
      <c r="G803">
        <v>19940</v>
      </c>
      <c r="H803">
        <v>65</v>
      </c>
      <c r="N803" t="s">
        <v>0</v>
      </c>
      <c r="O803" s="1">
        <v>42893</v>
      </c>
      <c r="P803" s="2">
        <v>0.21180555555555555</v>
      </c>
      <c r="Q803">
        <v>19755</v>
      </c>
      <c r="R803">
        <v>19755</v>
      </c>
      <c r="S803">
        <v>19755</v>
      </c>
      <c r="T803">
        <v>19755</v>
      </c>
      <c r="U803">
        <v>0</v>
      </c>
    </row>
    <row r="804" spans="1:21" x14ac:dyDescent="0.2">
      <c r="A804" t="s">
        <v>1</v>
      </c>
      <c r="B804" s="1">
        <v>42893</v>
      </c>
      <c r="C804" s="2">
        <v>0.21111111111111111</v>
      </c>
      <c r="D804">
        <v>19940</v>
      </c>
      <c r="E804">
        <v>19940</v>
      </c>
      <c r="F804">
        <v>19935</v>
      </c>
      <c r="G804">
        <v>19935</v>
      </c>
      <c r="H804">
        <v>132</v>
      </c>
      <c r="N804" t="s">
        <v>0</v>
      </c>
      <c r="O804" s="1">
        <v>42893</v>
      </c>
      <c r="P804" s="2">
        <v>0.21111111111111111</v>
      </c>
      <c r="Q804">
        <v>19755</v>
      </c>
      <c r="R804">
        <v>19755</v>
      </c>
      <c r="S804">
        <v>19755</v>
      </c>
      <c r="T804">
        <v>19755</v>
      </c>
      <c r="U804">
        <v>0</v>
      </c>
    </row>
    <row r="805" spans="1:21" x14ac:dyDescent="0.2">
      <c r="A805" t="s">
        <v>1</v>
      </c>
      <c r="B805" s="1">
        <v>42893</v>
      </c>
      <c r="C805" s="2">
        <v>0.21041666666666667</v>
      </c>
      <c r="D805">
        <v>19935</v>
      </c>
      <c r="E805">
        <v>19940</v>
      </c>
      <c r="F805">
        <v>19935</v>
      </c>
      <c r="G805">
        <v>19940</v>
      </c>
      <c r="H805">
        <v>541</v>
      </c>
      <c r="N805" t="s">
        <v>0</v>
      </c>
      <c r="O805" s="1">
        <v>42893</v>
      </c>
      <c r="P805" s="2">
        <v>0.21041666666666667</v>
      </c>
      <c r="Q805">
        <v>19755</v>
      </c>
      <c r="R805">
        <v>19755</v>
      </c>
      <c r="S805">
        <v>19755</v>
      </c>
      <c r="T805">
        <v>19755</v>
      </c>
      <c r="U805">
        <v>0</v>
      </c>
    </row>
    <row r="806" spans="1:21" x14ac:dyDescent="0.2">
      <c r="A806" t="s">
        <v>1</v>
      </c>
      <c r="B806" s="1">
        <v>42893</v>
      </c>
      <c r="C806" s="2">
        <v>0.20972222222222223</v>
      </c>
      <c r="D806">
        <v>19930</v>
      </c>
      <c r="E806">
        <v>19930</v>
      </c>
      <c r="F806">
        <v>19930</v>
      </c>
      <c r="G806">
        <v>19930</v>
      </c>
      <c r="H806">
        <v>7</v>
      </c>
      <c r="N806" t="s">
        <v>0</v>
      </c>
      <c r="O806" s="1">
        <v>42893</v>
      </c>
      <c r="P806" s="2">
        <v>0.20972222222222223</v>
      </c>
      <c r="Q806">
        <v>19755</v>
      </c>
      <c r="R806">
        <v>19755</v>
      </c>
      <c r="S806">
        <v>19755</v>
      </c>
      <c r="T806">
        <v>19755</v>
      </c>
      <c r="U806">
        <v>0</v>
      </c>
    </row>
    <row r="807" spans="1:21" x14ac:dyDescent="0.2">
      <c r="A807" t="s">
        <v>1</v>
      </c>
      <c r="B807" s="1">
        <v>42893</v>
      </c>
      <c r="C807" s="2">
        <v>0.20902777777777778</v>
      </c>
      <c r="D807">
        <v>19930</v>
      </c>
      <c r="E807">
        <v>19935</v>
      </c>
      <c r="F807">
        <v>19930</v>
      </c>
      <c r="G807">
        <v>19935</v>
      </c>
      <c r="H807">
        <v>18</v>
      </c>
      <c r="N807" t="s">
        <v>0</v>
      </c>
      <c r="O807" s="1">
        <v>42893</v>
      </c>
      <c r="P807" s="2">
        <v>0.20902777777777778</v>
      </c>
      <c r="Q807">
        <v>19755</v>
      </c>
      <c r="R807">
        <v>19755</v>
      </c>
      <c r="S807">
        <v>19755</v>
      </c>
      <c r="T807">
        <v>19755</v>
      </c>
      <c r="U807">
        <v>0</v>
      </c>
    </row>
    <row r="808" spans="1:21" x14ac:dyDescent="0.2">
      <c r="A808" t="s">
        <v>1</v>
      </c>
      <c r="B808" s="1">
        <v>42893</v>
      </c>
      <c r="C808" s="2">
        <v>0.20833333333333334</v>
      </c>
      <c r="D808">
        <v>19930</v>
      </c>
      <c r="E808">
        <v>19935</v>
      </c>
      <c r="F808">
        <v>19925</v>
      </c>
      <c r="G808">
        <v>19935</v>
      </c>
      <c r="H808">
        <v>289</v>
      </c>
      <c r="N808" t="s">
        <v>0</v>
      </c>
      <c r="O808" s="1">
        <v>42893</v>
      </c>
      <c r="P808" s="2">
        <v>0.20833333333333334</v>
      </c>
      <c r="Q808">
        <v>19755</v>
      </c>
      <c r="R808">
        <v>19755</v>
      </c>
      <c r="S808">
        <v>19755</v>
      </c>
      <c r="T808">
        <v>19755</v>
      </c>
      <c r="U808">
        <v>0</v>
      </c>
    </row>
    <row r="809" spans="1:21" x14ac:dyDescent="0.2">
      <c r="A809" t="s">
        <v>1</v>
      </c>
      <c r="B809" s="1">
        <v>42893</v>
      </c>
      <c r="C809" s="2">
        <v>0.2076388888888889</v>
      </c>
      <c r="D809">
        <v>19930</v>
      </c>
      <c r="E809">
        <v>19935</v>
      </c>
      <c r="F809">
        <v>19930</v>
      </c>
      <c r="G809">
        <v>19930</v>
      </c>
      <c r="H809">
        <v>376</v>
      </c>
      <c r="N809" t="s">
        <v>0</v>
      </c>
      <c r="O809" s="1">
        <v>42893</v>
      </c>
      <c r="P809" s="2">
        <v>0.2076388888888889</v>
      </c>
      <c r="Q809">
        <v>19755</v>
      </c>
      <c r="R809">
        <v>19755</v>
      </c>
      <c r="S809">
        <v>19755</v>
      </c>
      <c r="T809">
        <v>19755</v>
      </c>
      <c r="U809">
        <v>0</v>
      </c>
    </row>
    <row r="810" spans="1:21" x14ac:dyDescent="0.2">
      <c r="A810" t="s">
        <v>1</v>
      </c>
      <c r="B810" s="1">
        <v>42893</v>
      </c>
      <c r="C810" s="2">
        <v>0.20694444444444446</v>
      </c>
      <c r="D810">
        <v>19925</v>
      </c>
      <c r="E810">
        <v>19935</v>
      </c>
      <c r="F810">
        <v>19925</v>
      </c>
      <c r="G810">
        <v>19935</v>
      </c>
      <c r="H810">
        <v>763</v>
      </c>
      <c r="N810" t="s">
        <v>0</v>
      </c>
      <c r="O810" s="1">
        <v>42893</v>
      </c>
      <c r="P810" s="2">
        <v>0.20694444444444446</v>
      </c>
      <c r="Q810">
        <v>19755</v>
      </c>
      <c r="R810">
        <v>19755</v>
      </c>
      <c r="S810">
        <v>19755</v>
      </c>
      <c r="T810">
        <v>19755</v>
      </c>
      <c r="U810">
        <v>2</v>
      </c>
    </row>
    <row r="811" spans="1:21" x14ac:dyDescent="0.2">
      <c r="A811" t="s">
        <v>1</v>
      </c>
      <c r="B811" s="1">
        <v>42893</v>
      </c>
      <c r="C811" s="2">
        <v>0.20625000000000002</v>
      </c>
      <c r="D811">
        <v>19915</v>
      </c>
      <c r="E811">
        <v>19925</v>
      </c>
      <c r="F811">
        <v>19915</v>
      </c>
      <c r="G811">
        <v>19920</v>
      </c>
      <c r="H811">
        <v>618</v>
      </c>
      <c r="N811" t="s">
        <v>0</v>
      </c>
      <c r="O811" s="1">
        <v>42893</v>
      </c>
      <c r="P811" s="2">
        <v>0.20625000000000002</v>
      </c>
      <c r="Q811">
        <v>19755</v>
      </c>
      <c r="R811">
        <v>19755</v>
      </c>
      <c r="S811">
        <v>19755</v>
      </c>
      <c r="T811">
        <v>19755</v>
      </c>
      <c r="U811">
        <v>0</v>
      </c>
    </row>
    <row r="812" spans="1:21" x14ac:dyDescent="0.2">
      <c r="A812" t="s">
        <v>1</v>
      </c>
      <c r="B812" s="1">
        <v>42893</v>
      </c>
      <c r="C812" s="2">
        <v>0.20555555555555557</v>
      </c>
      <c r="D812">
        <v>19915</v>
      </c>
      <c r="E812">
        <v>19915</v>
      </c>
      <c r="F812">
        <v>19910</v>
      </c>
      <c r="G812">
        <v>19915</v>
      </c>
      <c r="H812">
        <v>202</v>
      </c>
      <c r="N812" t="s">
        <v>0</v>
      </c>
      <c r="O812" s="1">
        <v>42893</v>
      </c>
      <c r="P812" s="2">
        <v>0.20555555555555557</v>
      </c>
      <c r="Q812">
        <v>19755</v>
      </c>
      <c r="R812">
        <v>19755</v>
      </c>
      <c r="S812">
        <v>19755</v>
      </c>
      <c r="T812">
        <v>19755</v>
      </c>
      <c r="U812">
        <v>0</v>
      </c>
    </row>
    <row r="813" spans="1:21" x14ac:dyDescent="0.2">
      <c r="A813" t="s">
        <v>1</v>
      </c>
      <c r="B813" s="1">
        <v>42893</v>
      </c>
      <c r="C813" s="2">
        <v>0.20486111111111113</v>
      </c>
      <c r="D813">
        <v>19910</v>
      </c>
      <c r="E813">
        <v>19915</v>
      </c>
      <c r="F813">
        <v>19910</v>
      </c>
      <c r="G813">
        <v>19915</v>
      </c>
      <c r="H813">
        <v>20</v>
      </c>
      <c r="N813" t="s">
        <v>0</v>
      </c>
      <c r="O813" s="1">
        <v>42893</v>
      </c>
      <c r="P813" s="2">
        <v>0.20486111111111113</v>
      </c>
      <c r="Q813">
        <v>19755</v>
      </c>
      <c r="R813">
        <v>19755</v>
      </c>
      <c r="S813">
        <v>19755</v>
      </c>
      <c r="T813">
        <v>19755</v>
      </c>
      <c r="U813">
        <v>0</v>
      </c>
    </row>
    <row r="814" spans="1:21" x14ac:dyDescent="0.2">
      <c r="A814" t="s">
        <v>1</v>
      </c>
      <c r="B814" s="1">
        <v>42893</v>
      </c>
      <c r="C814" s="2">
        <v>0.20416666666666669</v>
      </c>
      <c r="D814">
        <v>19915</v>
      </c>
      <c r="E814">
        <v>19915</v>
      </c>
      <c r="F814">
        <v>19910</v>
      </c>
      <c r="G814">
        <v>19910</v>
      </c>
      <c r="H814">
        <v>106</v>
      </c>
      <c r="N814" t="s">
        <v>0</v>
      </c>
      <c r="O814" s="1">
        <v>42893</v>
      </c>
      <c r="P814" s="2">
        <v>0.20416666666666669</v>
      </c>
      <c r="Q814">
        <v>19755</v>
      </c>
      <c r="R814">
        <v>19755</v>
      </c>
      <c r="S814">
        <v>19755</v>
      </c>
      <c r="T814">
        <v>19755</v>
      </c>
      <c r="U814">
        <v>0</v>
      </c>
    </row>
    <row r="815" spans="1:21" x14ac:dyDescent="0.2">
      <c r="A815" t="s">
        <v>1</v>
      </c>
      <c r="B815" s="1">
        <v>42893</v>
      </c>
      <c r="C815" s="2">
        <v>0.20347222222222219</v>
      </c>
      <c r="D815">
        <v>19915</v>
      </c>
      <c r="E815">
        <v>19915</v>
      </c>
      <c r="F815">
        <v>19915</v>
      </c>
      <c r="G815">
        <v>19915</v>
      </c>
      <c r="H815">
        <v>79</v>
      </c>
      <c r="N815" t="s">
        <v>0</v>
      </c>
      <c r="O815" s="1">
        <v>42893</v>
      </c>
      <c r="P815" s="2">
        <v>0.20347222222222219</v>
      </c>
      <c r="Q815">
        <v>19755</v>
      </c>
      <c r="R815">
        <v>19755</v>
      </c>
      <c r="S815">
        <v>19755</v>
      </c>
      <c r="T815">
        <v>19755</v>
      </c>
      <c r="U815">
        <v>0</v>
      </c>
    </row>
    <row r="816" spans="1:21" x14ac:dyDescent="0.2">
      <c r="A816" t="s">
        <v>1</v>
      </c>
      <c r="B816" s="1">
        <v>42893</v>
      </c>
      <c r="C816" s="2">
        <v>0.20277777777777781</v>
      </c>
      <c r="D816">
        <v>19915</v>
      </c>
      <c r="E816">
        <v>19915</v>
      </c>
      <c r="F816">
        <v>19915</v>
      </c>
      <c r="G816">
        <v>19915</v>
      </c>
      <c r="H816">
        <v>107</v>
      </c>
      <c r="N816" t="s">
        <v>0</v>
      </c>
      <c r="O816" s="1">
        <v>42893</v>
      </c>
      <c r="P816" s="2">
        <v>0.20277777777777781</v>
      </c>
      <c r="Q816">
        <v>19755</v>
      </c>
      <c r="R816">
        <v>19755</v>
      </c>
      <c r="S816">
        <v>19755</v>
      </c>
      <c r="T816">
        <v>19755</v>
      </c>
      <c r="U816">
        <v>0</v>
      </c>
    </row>
    <row r="817" spans="1:21" x14ac:dyDescent="0.2">
      <c r="A817" t="s">
        <v>1</v>
      </c>
      <c r="B817" s="1">
        <v>42893</v>
      </c>
      <c r="C817" s="2">
        <v>0.20208333333333331</v>
      </c>
      <c r="D817">
        <v>19915</v>
      </c>
      <c r="E817">
        <v>19915</v>
      </c>
      <c r="F817">
        <v>19915</v>
      </c>
      <c r="G817">
        <v>19915</v>
      </c>
      <c r="H817">
        <v>256</v>
      </c>
      <c r="N817" t="s">
        <v>0</v>
      </c>
      <c r="O817" s="1">
        <v>42893</v>
      </c>
      <c r="P817" s="2">
        <v>0.20208333333333331</v>
      </c>
      <c r="Q817">
        <v>19755</v>
      </c>
      <c r="R817">
        <v>19755</v>
      </c>
      <c r="S817">
        <v>19755</v>
      </c>
      <c r="T817">
        <v>19755</v>
      </c>
      <c r="U817">
        <v>0</v>
      </c>
    </row>
    <row r="818" spans="1:21" x14ac:dyDescent="0.2">
      <c r="A818" t="s">
        <v>1</v>
      </c>
      <c r="B818" s="1">
        <v>42893</v>
      </c>
      <c r="C818" s="2">
        <v>0.20138888888888887</v>
      </c>
      <c r="D818">
        <v>19915</v>
      </c>
      <c r="E818">
        <v>19920</v>
      </c>
      <c r="F818">
        <v>19915</v>
      </c>
      <c r="G818">
        <v>19920</v>
      </c>
      <c r="H818">
        <v>358</v>
      </c>
      <c r="N818" t="s">
        <v>0</v>
      </c>
      <c r="O818" s="1">
        <v>42893</v>
      </c>
      <c r="P818" s="2">
        <v>0.20138888888888887</v>
      </c>
      <c r="Q818">
        <v>19755</v>
      </c>
      <c r="R818">
        <v>19755</v>
      </c>
      <c r="S818">
        <v>19755</v>
      </c>
      <c r="T818">
        <v>19755</v>
      </c>
      <c r="U818">
        <v>0</v>
      </c>
    </row>
    <row r="819" spans="1:21" x14ac:dyDescent="0.2">
      <c r="A819" t="s">
        <v>1</v>
      </c>
      <c r="B819" s="1">
        <v>42893</v>
      </c>
      <c r="C819" s="2">
        <v>0.20069444444444443</v>
      </c>
      <c r="D819">
        <v>19915</v>
      </c>
      <c r="E819">
        <v>19915</v>
      </c>
      <c r="F819">
        <v>19915</v>
      </c>
      <c r="G819">
        <v>19915</v>
      </c>
      <c r="H819">
        <v>6</v>
      </c>
      <c r="N819" t="s">
        <v>0</v>
      </c>
      <c r="O819" s="1">
        <v>42893</v>
      </c>
      <c r="P819" s="2">
        <v>0.20069444444444443</v>
      </c>
      <c r="Q819">
        <v>19755</v>
      </c>
      <c r="R819">
        <v>19755</v>
      </c>
      <c r="S819">
        <v>19755</v>
      </c>
      <c r="T819">
        <v>19755</v>
      </c>
      <c r="U819">
        <v>0</v>
      </c>
    </row>
    <row r="820" spans="1:21" x14ac:dyDescent="0.2">
      <c r="A820" t="s">
        <v>1</v>
      </c>
      <c r="B820" s="1">
        <v>42893</v>
      </c>
      <c r="C820" s="2">
        <v>0.19999999999999998</v>
      </c>
      <c r="D820">
        <v>19915</v>
      </c>
      <c r="E820">
        <v>19915</v>
      </c>
      <c r="F820">
        <v>19915</v>
      </c>
      <c r="G820">
        <v>19915</v>
      </c>
      <c r="H820">
        <v>92</v>
      </c>
      <c r="N820" t="s">
        <v>0</v>
      </c>
      <c r="O820" s="1">
        <v>42893</v>
      </c>
      <c r="P820" s="2">
        <v>0.19999999999999998</v>
      </c>
      <c r="Q820">
        <v>19755</v>
      </c>
      <c r="R820">
        <v>19755</v>
      </c>
      <c r="S820">
        <v>19755</v>
      </c>
      <c r="T820">
        <v>19755</v>
      </c>
      <c r="U820">
        <v>0</v>
      </c>
    </row>
    <row r="821" spans="1:21" x14ac:dyDescent="0.2">
      <c r="A821" t="s">
        <v>1</v>
      </c>
      <c r="B821" s="1">
        <v>42893</v>
      </c>
      <c r="C821" s="2">
        <v>0.19930555555555554</v>
      </c>
      <c r="D821">
        <v>19920</v>
      </c>
      <c r="E821">
        <v>19920</v>
      </c>
      <c r="F821">
        <v>19915</v>
      </c>
      <c r="G821">
        <v>19915</v>
      </c>
      <c r="H821">
        <v>128</v>
      </c>
      <c r="N821" t="s">
        <v>0</v>
      </c>
      <c r="O821" s="1">
        <v>42893</v>
      </c>
      <c r="P821" s="2">
        <v>0.19930555555555554</v>
      </c>
      <c r="Q821">
        <v>19755</v>
      </c>
      <c r="R821">
        <v>19755</v>
      </c>
      <c r="S821">
        <v>19755</v>
      </c>
      <c r="T821">
        <v>19755</v>
      </c>
      <c r="U821">
        <v>0</v>
      </c>
    </row>
    <row r="822" spans="1:21" x14ac:dyDescent="0.2">
      <c r="A822" t="s">
        <v>1</v>
      </c>
      <c r="B822" s="1">
        <v>42893</v>
      </c>
      <c r="C822" s="2">
        <v>0.1986111111111111</v>
      </c>
      <c r="D822">
        <v>19920</v>
      </c>
      <c r="E822">
        <v>19920</v>
      </c>
      <c r="F822">
        <v>19920</v>
      </c>
      <c r="G822">
        <v>19920</v>
      </c>
      <c r="H822">
        <v>254</v>
      </c>
      <c r="N822" t="s">
        <v>0</v>
      </c>
      <c r="O822" s="1">
        <v>42893</v>
      </c>
      <c r="P822" s="2">
        <v>0.1986111111111111</v>
      </c>
      <c r="Q822">
        <v>19755</v>
      </c>
      <c r="R822">
        <v>19755</v>
      </c>
      <c r="S822">
        <v>19755</v>
      </c>
      <c r="T822">
        <v>19755</v>
      </c>
      <c r="U822">
        <v>0</v>
      </c>
    </row>
    <row r="823" spans="1:21" x14ac:dyDescent="0.2">
      <c r="A823" t="s">
        <v>1</v>
      </c>
      <c r="B823" s="1">
        <v>42893</v>
      </c>
      <c r="C823" s="2">
        <v>0.19791666666666666</v>
      </c>
      <c r="D823">
        <v>19920</v>
      </c>
      <c r="E823">
        <v>19920</v>
      </c>
      <c r="F823">
        <v>19920</v>
      </c>
      <c r="G823">
        <v>19920</v>
      </c>
      <c r="H823">
        <v>0</v>
      </c>
      <c r="N823" t="s">
        <v>0</v>
      </c>
      <c r="O823" s="1">
        <v>42893</v>
      </c>
      <c r="P823" s="2">
        <v>0.19791666666666666</v>
      </c>
      <c r="Q823">
        <v>19755</v>
      </c>
      <c r="R823">
        <v>19755</v>
      </c>
      <c r="S823">
        <v>19755</v>
      </c>
      <c r="T823">
        <v>19755</v>
      </c>
      <c r="U823">
        <v>0</v>
      </c>
    </row>
    <row r="824" spans="1:21" x14ac:dyDescent="0.2">
      <c r="A824" t="s">
        <v>1</v>
      </c>
      <c r="B824" s="1">
        <v>42893</v>
      </c>
      <c r="C824" s="2">
        <v>0.19722222222222222</v>
      </c>
      <c r="D824">
        <v>19915</v>
      </c>
      <c r="E824">
        <v>19920</v>
      </c>
      <c r="F824">
        <v>19915</v>
      </c>
      <c r="G824">
        <v>19920</v>
      </c>
      <c r="H824">
        <v>19</v>
      </c>
      <c r="N824" t="s">
        <v>0</v>
      </c>
      <c r="O824" s="1">
        <v>42893</v>
      </c>
      <c r="P824" s="2">
        <v>0.19722222222222222</v>
      </c>
      <c r="Q824">
        <v>19755</v>
      </c>
      <c r="R824">
        <v>19755</v>
      </c>
      <c r="S824">
        <v>19755</v>
      </c>
      <c r="T824">
        <v>19755</v>
      </c>
      <c r="U824">
        <v>0</v>
      </c>
    </row>
    <row r="825" spans="1:21" x14ac:dyDescent="0.2">
      <c r="A825" t="s">
        <v>1</v>
      </c>
      <c r="B825" s="1">
        <v>42893</v>
      </c>
      <c r="C825" s="2">
        <v>0.19652777777777777</v>
      </c>
      <c r="D825">
        <v>19920</v>
      </c>
      <c r="E825">
        <v>19920</v>
      </c>
      <c r="F825">
        <v>19915</v>
      </c>
      <c r="G825">
        <v>19915</v>
      </c>
      <c r="H825">
        <v>4</v>
      </c>
      <c r="N825" t="s">
        <v>0</v>
      </c>
      <c r="O825" s="1">
        <v>42893</v>
      </c>
      <c r="P825" s="2">
        <v>0.19652777777777777</v>
      </c>
      <c r="Q825">
        <v>19755</v>
      </c>
      <c r="R825">
        <v>19755</v>
      </c>
      <c r="S825">
        <v>19755</v>
      </c>
      <c r="T825">
        <v>19755</v>
      </c>
      <c r="U825">
        <v>0</v>
      </c>
    </row>
    <row r="826" spans="1:21" x14ac:dyDescent="0.2">
      <c r="A826" t="s">
        <v>1</v>
      </c>
      <c r="B826" s="1">
        <v>42893</v>
      </c>
      <c r="C826" s="2">
        <v>0.19583333333333333</v>
      </c>
      <c r="D826">
        <v>19920</v>
      </c>
      <c r="E826">
        <v>19925</v>
      </c>
      <c r="F826">
        <v>19920</v>
      </c>
      <c r="G826">
        <v>19920</v>
      </c>
      <c r="H826">
        <v>197</v>
      </c>
      <c r="N826" t="s">
        <v>0</v>
      </c>
      <c r="O826" s="1">
        <v>42893</v>
      </c>
      <c r="P826" s="2">
        <v>0.19583333333333333</v>
      </c>
      <c r="Q826">
        <v>19755</v>
      </c>
      <c r="R826">
        <v>19755</v>
      </c>
      <c r="S826">
        <v>19755</v>
      </c>
      <c r="T826">
        <v>19755</v>
      </c>
      <c r="U826">
        <v>0</v>
      </c>
    </row>
    <row r="827" spans="1:21" x14ac:dyDescent="0.2">
      <c r="A827" t="s">
        <v>1</v>
      </c>
      <c r="B827" s="1">
        <v>42893</v>
      </c>
      <c r="C827" s="2">
        <v>0.19513888888888889</v>
      </c>
      <c r="D827">
        <v>19920</v>
      </c>
      <c r="E827">
        <v>19920</v>
      </c>
      <c r="F827">
        <v>19915</v>
      </c>
      <c r="G827">
        <v>19920</v>
      </c>
      <c r="H827">
        <v>101</v>
      </c>
      <c r="N827" t="s">
        <v>0</v>
      </c>
      <c r="O827" s="1">
        <v>42893</v>
      </c>
      <c r="P827" s="2">
        <v>0.19513888888888889</v>
      </c>
      <c r="Q827">
        <v>19755</v>
      </c>
      <c r="R827">
        <v>19755</v>
      </c>
      <c r="S827">
        <v>19755</v>
      </c>
      <c r="T827">
        <v>19755</v>
      </c>
      <c r="U827">
        <v>0</v>
      </c>
    </row>
    <row r="828" spans="1:21" x14ac:dyDescent="0.2">
      <c r="A828" t="s">
        <v>1</v>
      </c>
      <c r="B828" s="1">
        <v>42893</v>
      </c>
      <c r="C828" s="2">
        <v>0.19444444444444445</v>
      </c>
      <c r="D828">
        <v>19915</v>
      </c>
      <c r="E828">
        <v>19920</v>
      </c>
      <c r="F828">
        <v>19915</v>
      </c>
      <c r="G828">
        <v>19920</v>
      </c>
      <c r="H828">
        <v>236</v>
      </c>
      <c r="N828" t="s">
        <v>0</v>
      </c>
      <c r="O828" s="1">
        <v>42893</v>
      </c>
      <c r="P828" s="2">
        <v>0.19444444444444445</v>
      </c>
      <c r="Q828">
        <v>19755</v>
      </c>
      <c r="R828">
        <v>19755</v>
      </c>
      <c r="S828">
        <v>19755</v>
      </c>
      <c r="T828">
        <v>19755</v>
      </c>
      <c r="U828">
        <v>0</v>
      </c>
    </row>
    <row r="829" spans="1:21" x14ac:dyDescent="0.2">
      <c r="A829" t="s">
        <v>1</v>
      </c>
      <c r="B829" s="1">
        <v>42893</v>
      </c>
      <c r="C829" s="2">
        <v>0.19375000000000001</v>
      </c>
      <c r="D829">
        <v>19920</v>
      </c>
      <c r="E829">
        <v>19920</v>
      </c>
      <c r="F829">
        <v>19915</v>
      </c>
      <c r="G829">
        <v>19920</v>
      </c>
      <c r="H829">
        <v>54</v>
      </c>
      <c r="N829" t="s">
        <v>0</v>
      </c>
      <c r="O829" s="1">
        <v>42893</v>
      </c>
      <c r="P829" s="2">
        <v>0.19375000000000001</v>
      </c>
      <c r="Q829">
        <v>19755</v>
      </c>
      <c r="R829">
        <v>19755</v>
      </c>
      <c r="S829">
        <v>19755</v>
      </c>
      <c r="T829">
        <v>19755</v>
      </c>
      <c r="U829">
        <v>0</v>
      </c>
    </row>
    <row r="830" spans="1:21" x14ac:dyDescent="0.2">
      <c r="A830" t="s">
        <v>1</v>
      </c>
      <c r="B830" s="1">
        <v>42893</v>
      </c>
      <c r="C830" s="2">
        <v>0.19305555555555554</v>
      </c>
      <c r="D830">
        <v>19915</v>
      </c>
      <c r="E830">
        <v>19920</v>
      </c>
      <c r="F830">
        <v>19915</v>
      </c>
      <c r="G830">
        <v>19920</v>
      </c>
      <c r="H830">
        <v>245</v>
      </c>
      <c r="N830" t="s">
        <v>0</v>
      </c>
      <c r="O830" s="1">
        <v>42893</v>
      </c>
      <c r="P830" s="2">
        <v>0.19305555555555554</v>
      </c>
      <c r="Q830">
        <v>19755</v>
      </c>
      <c r="R830">
        <v>19755</v>
      </c>
      <c r="S830">
        <v>19755</v>
      </c>
      <c r="T830">
        <v>19755</v>
      </c>
      <c r="U830">
        <v>0</v>
      </c>
    </row>
    <row r="831" spans="1:21" x14ac:dyDescent="0.2">
      <c r="A831" t="s">
        <v>1</v>
      </c>
      <c r="B831" s="1">
        <v>42893</v>
      </c>
      <c r="C831" s="2">
        <v>0.19236111111111112</v>
      </c>
      <c r="D831">
        <v>19915</v>
      </c>
      <c r="E831">
        <v>19915</v>
      </c>
      <c r="F831">
        <v>19915</v>
      </c>
      <c r="G831">
        <v>19915</v>
      </c>
      <c r="H831">
        <v>101</v>
      </c>
      <c r="N831" t="s">
        <v>0</v>
      </c>
      <c r="O831" s="1">
        <v>42893</v>
      </c>
      <c r="P831" s="2">
        <v>0.19236111111111112</v>
      </c>
      <c r="Q831">
        <v>19755</v>
      </c>
      <c r="R831">
        <v>19755</v>
      </c>
      <c r="S831">
        <v>19755</v>
      </c>
      <c r="T831">
        <v>19755</v>
      </c>
      <c r="U831">
        <v>0</v>
      </c>
    </row>
    <row r="832" spans="1:21" x14ac:dyDescent="0.2">
      <c r="A832" t="s">
        <v>1</v>
      </c>
      <c r="B832" s="1">
        <v>42893</v>
      </c>
      <c r="C832" s="2">
        <v>0.19166666666666665</v>
      </c>
      <c r="D832">
        <v>19915</v>
      </c>
      <c r="E832">
        <v>19915</v>
      </c>
      <c r="F832">
        <v>19915</v>
      </c>
      <c r="G832">
        <v>19915</v>
      </c>
      <c r="H832">
        <v>53</v>
      </c>
      <c r="N832" t="s">
        <v>0</v>
      </c>
      <c r="O832" s="1">
        <v>42893</v>
      </c>
      <c r="P832" s="2">
        <v>0.19166666666666665</v>
      </c>
      <c r="Q832">
        <v>19755</v>
      </c>
      <c r="R832">
        <v>19755</v>
      </c>
      <c r="S832">
        <v>19755</v>
      </c>
      <c r="T832">
        <v>19755</v>
      </c>
      <c r="U832">
        <v>0</v>
      </c>
    </row>
    <row r="833" spans="1:21" x14ac:dyDescent="0.2">
      <c r="A833" t="s">
        <v>1</v>
      </c>
      <c r="B833" s="1">
        <v>42893</v>
      </c>
      <c r="C833" s="2">
        <v>0.19097222222222221</v>
      </c>
      <c r="D833">
        <v>19910</v>
      </c>
      <c r="E833">
        <v>19910</v>
      </c>
      <c r="F833">
        <v>19910</v>
      </c>
      <c r="G833">
        <v>19910</v>
      </c>
      <c r="H833">
        <v>342</v>
      </c>
      <c r="N833" t="s">
        <v>0</v>
      </c>
      <c r="O833" s="1">
        <v>42893</v>
      </c>
      <c r="P833" s="2">
        <v>0.19097222222222221</v>
      </c>
      <c r="Q833">
        <v>19755</v>
      </c>
      <c r="R833">
        <v>19755</v>
      </c>
      <c r="S833">
        <v>19755</v>
      </c>
      <c r="T833">
        <v>19755</v>
      </c>
      <c r="U833">
        <v>0</v>
      </c>
    </row>
    <row r="834" spans="1:21" x14ac:dyDescent="0.2">
      <c r="A834" t="s">
        <v>1</v>
      </c>
      <c r="B834" s="1">
        <v>42893</v>
      </c>
      <c r="C834" s="2">
        <v>0.19027777777777777</v>
      </c>
      <c r="D834">
        <v>19910</v>
      </c>
      <c r="E834">
        <v>19910</v>
      </c>
      <c r="F834">
        <v>19905</v>
      </c>
      <c r="G834">
        <v>19910</v>
      </c>
      <c r="H834">
        <v>214</v>
      </c>
      <c r="N834" t="s">
        <v>0</v>
      </c>
      <c r="O834" s="1">
        <v>42893</v>
      </c>
      <c r="P834" s="2">
        <v>0.19027777777777777</v>
      </c>
      <c r="Q834">
        <v>19755</v>
      </c>
      <c r="R834">
        <v>19755</v>
      </c>
      <c r="S834">
        <v>19755</v>
      </c>
      <c r="T834">
        <v>19755</v>
      </c>
      <c r="U834">
        <v>0</v>
      </c>
    </row>
    <row r="835" spans="1:21" x14ac:dyDescent="0.2">
      <c r="A835" t="s">
        <v>1</v>
      </c>
      <c r="B835" s="1">
        <v>42893</v>
      </c>
      <c r="C835" s="2">
        <v>0.18958333333333333</v>
      </c>
      <c r="D835">
        <v>19915</v>
      </c>
      <c r="E835">
        <v>19915</v>
      </c>
      <c r="F835">
        <v>19905</v>
      </c>
      <c r="G835">
        <v>19910</v>
      </c>
      <c r="H835">
        <v>484</v>
      </c>
      <c r="N835" t="s">
        <v>0</v>
      </c>
      <c r="O835" s="1">
        <v>42893</v>
      </c>
      <c r="P835" s="2">
        <v>0.18958333333333333</v>
      </c>
      <c r="Q835">
        <v>19755</v>
      </c>
      <c r="R835">
        <v>19755</v>
      </c>
      <c r="S835">
        <v>19755</v>
      </c>
      <c r="T835">
        <v>19755</v>
      </c>
      <c r="U835">
        <v>0</v>
      </c>
    </row>
    <row r="836" spans="1:21" x14ac:dyDescent="0.2">
      <c r="A836" t="s">
        <v>1</v>
      </c>
      <c r="B836" s="1">
        <v>42893</v>
      </c>
      <c r="C836" s="2">
        <v>0.18888888888888888</v>
      </c>
      <c r="D836">
        <v>19915</v>
      </c>
      <c r="E836">
        <v>19915</v>
      </c>
      <c r="F836">
        <v>19910</v>
      </c>
      <c r="G836">
        <v>19915</v>
      </c>
      <c r="H836">
        <v>242</v>
      </c>
      <c r="N836" t="s">
        <v>0</v>
      </c>
      <c r="O836" s="1">
        <v>42893</v>
      </c>
      <c r="P836" s="2">
        <v>0.18888888888888888</v>
      </c>
      <c r="Q836">
        <v>19755</v>
      </c>
      <c r="R836">
        <v>19755</v>
      </c>
      <c r="S836">
        <v>19755</v>
      </c>
      <c r="T836">
        <v>19755</v>
      </c>
      <c r="U836">
        <v>1</v>
      </c>
    </row>
    <row r="837" spans="1:21" x14ac:dyDescent="0.2">
      <c r="A837" t="s">
        <v>1</v>
      </c>
      <c r="B837" s="1">
        <v>42893</v>
      </c>
      <c r="C837" s="2">
        <v>0.18819444444444444</v>
      </c>
      <c r="D837">
        <v>19915</v>
      </c>
      <c r="E837">
        <v>19925</v>
      </c>
      <c r="F837">
        <v>19915</v>
      </c>
      <c r="G837">
        <v>19915</v>
      </c>
      <c r="H837">
        <v>192</v>
      </c>
      <c r="N837" t="s">
        <v>0</v>
      </c>
      <c r="O837" s="1">
        <v>42893</v>
      </c>
      <c r="P837" s="2">
        <v>0.18819444444444444</v>
      </c>
      <c r="Q837">
        <v>19780</v>
      </c>
      <c r="R837">
        <v>19780</v>
      </c>
      <c r="S837">
        <v>19780</v>
      </c>
      <c r="T837">
        <v>19780</v>
      </c>
      <c r="U837">
        <v>0</v>
      </c>
    </row>
    <row r="838" spans="1:21" x14ac:dyDescent="0.2">
      <c r="A838" t="s">
        <v>1</v>
      </c>
      <c r="B838" s="1">
        <v>42893</v>
      </c>
      <c r="C838" s="2">
        <v>0.1875</v>
      </c>
      <c r="D838">
        <v>19925</v>
      </c>
      <c r="E838">
        <v>19925</v>
      </c>
      <c r="F838">
        <v>19920</v>
      </c>
      <c r="G838">
        <v>19920</v>
      </c>
      <c r="H838">
        <v>499</v>
      </c>
      <c r="N838" t="s">
        <v>0</v>
      </c>
      <c r="O838" s="1">
        <v>42893</v>
      </c>
      <c r="P838" s="2">
        <v>0.1875</v>
      </c>
      <c r="Q838">
        <v>19780</v>
      </c>
      <c r="R838">
        <v>19780</v>
      </c>
      <c r="S838">
        <v>19780</v>
      </c>
      <c r="T838">
        <v>19780</v>
      </c>
      <c r="U838">
        <v>0</v>
      </c>
    </row>
    <row r="839" spans="1:21" x14ac:dyDescent="0.2">
      <c r="A839" t="s">
        <v>1</v>
      </c>
      <c r="B839" s="1">
        <v>42893</v>
      </c>
      <c r="C839" s="2">
        <v>0.18680555555555556</v>
      </c>
      <c r="D839">
        <v>19925</v>
      </c>
      <c r="E839">
        <v>19925</v>
      </c>
      <c r="F839">
        <v>19925</v>
      </c>
      <c r="G839">
        <v>19925</v>
      </c>
      <c r="H839">
        <v>141</v>
      </c>
      <c r="N839" t="s">
        <v>0</v>
      </c>
      <c r="O839" s="1">
        <v>42893</v>
      </c>
      <c r="P839" s="2">
        <v>0.18680555555555556</v>
      </c>
      <c r="Q839">
        <v>19780</v>
      </c>
      <c r="R839">
        <v>19780</v>
      </c>
      <c r="S839">
        <v>19780</v>
      </c>
      <c r="T839">
        <v>19780</v>
      </c>
      <c r="U839">
        <v>0</v>
      </c>
    </row>
    <row r="840" spans="1:21" x14ac:dyDescent="0.2">
      <c r="A840" t="s">
        <v>1</v>
      </c>
      <c r="B840" s="1">
        <v>42893</v>
      </c>
      <c r="C840" s="2">
        <v>0.18611111111111112</v>
      </c>
      <c r="D840">
        <v>19930</v>
      </c>
      <c r="E840">
        <v>19930</v>
      </c>
      <c r="F840">
        <v>19925</v>
      </c>
      <c r="G840">
        <v>19925</v>
      </c>
      <c r="H840">
        <v>315</v>
      </c>
      <c r="N840" t="s">
        <v>0</v>
      </c>
      <c r="O840" s="1">
        <v>42893</v>
      </c>
      <c r="P840" s="2">
        <v>0.18611111111111112</v>
      </c>
      <c r="Q840">
        <v>19780</v>
      </c>
      <c r="R840">
        <v>19780</v>
      </c>
      <c r="S840">
        <v>19780</v>
      </c>
      <c r="T840">
        <v>19780</v>
      </c>
      <c r="U840">
        <v>0</v>
      </c>
    </row>
    <row r="841" spans="1:21" x14ac:dyDescent="0.2">
      <c r="A841" t="s">
        <v>1</v>
      </c>
      <c r="B841" s="1">
        <v>42893</v>
      </c>
      <c r="C841" s="2">
        <v>0.18541666666666667</v>
      </c>
      <c r="D841">
        <v>19930</v>
      </c>
      <c r="E841">
        <v>19930</v>
      </c>
      <c r="F841">
        <v>19930</v>
      </c>
      <c r="G841">
        <v>19930</v>
      </c>
      <c r="H841">
        <v>128</v>
      </c>
      <c r="N841" t="s">
        <v>0</v>
      </c>
      <c r="O841" s="1">
        <v>42893</v>
      </c>
      <c r="P841" s="2">
        <v>0.18541666666666667</v>
      </c>
      <c r="Q841">
        <v>19780</v>
      </c>
      <c r="R841">
        <v>19780</v>
      </c>
      <c r="S841">
        <v>19780</v>
      </c>
      <c r="T841">
        <v>19780</v>
      </c>
      <c r="U841">
        <v>0</v>
      </c>
    </row>
    <row r="842" spans="1:21" x14ac:dyDescent="0.2">
      <c r="A842" t="s">
        <v>1</v>
      </c>
      <c r="B842" s="1">
        <v>42893</v>
      </c>
      <c r="C842" s="2">
        <v>0.18472222222222223</v>
      </c>
      <c r="D842">
        <v>19930</v>
      </c>
      <c r="E842">
        <v>19930</v>
      </c>
      <c r="F842">
        <v>19930</v>
      </c>
      <c r="G842">
        <v>19930</v>
      </c>
      <c r="H842">
        <v>98</v>
      </c>
      <c r="N842" t="s">
        <v>0</v>
      </c>
      <c r="O842" s="1">
        <v>42893</v>
      </c>
      <c r="P842" s="2">
        <v>0.18472222222222223</v>
      </c>
      <c r="Q842">
        <v>19780</v>
      </c>
      <c r="R842">
        <v>19780</v>
      </c>
      <c r="S842">
        <v>19780</v>
      </c>
      <c r="T842">
        <v>19780</v>
      </c>
      <c r="U842">
        <v>0</v>
      </c>
    </row>
    <row r="843" spans="1:21" x14ac:dyDescent="0.2">
      <c r="A843" t="s">
        <v>1</v>
      </c>
      <c r="B843" s="1">
        <v>42893</v>
      </c>
      <c r="C843" s="2">
        <v>0.18402777777777779</v>
      </c>
      <c r="D843">
        <v>19930</v>
      </c>
      <c r="E843">
        <v>19930</v>
      </c>
      <c r="F843">
        <v>19930</v>
      </c>
      <c r="G843">
        <v>19930</v>
      </c>
      <c r="H843">
        <v>0</v>
      </c>
      <c r="N843" t="s">
        <v>0</v>
      </c>
      <c r="O843" s="1">
        <v>42893</v>
      </c>
      <c r="P843" s="2">
        <v>0.18402777777777779</v>
      </c>
      <c r="Q843">
        <v>19780</v>
      </c>
      <c r="R843">
        <v>19780</v>
      </c>
      <c r="S843">
        <v>19780</v>
      </c>
      <c r="T843">
        <v>19780</v>
      </c>
      <c r="U843">
        <v>0</v>
      </c>
    </row>
    <row r="844" spans="1:21" x14ac:dyDescent="0.2">
      <c r="A844" t="s">
        <v>1</v>
      </c>
      <c r="B844" s="1">
        <v>42893</v>
      </c>
      <c r="C844" s="2">
        <v>0.18333333333333335</v>
      </c>
      <c r="D844">
        <v>19930</v>
      </c>
      <c r="E844">
        <v>19930</v>
      </c>
      <c r="F844">
        <v>19930</v>
      </c>
      <c r="G844">
        <v>19930</v>
      </c>
      <c r="H844">
        <v>72</v>
      </c>
      <c r="N844" t="s">
        <v>0</v>
      </c>
      <c r="O844" s="1">
        <v>42893</v>
      </c>
      <c r="P844" s="2">
        <v>0.18333333333333335</v>
      </c>
      <c r="Q844">
        <v>19780</v>
      </c>
      <c r="R844">
        <v>19780</v>
      </c>
      <c r="S844">
        <v>19780</v>
      </c>
      <c r="T844">
        <v>19780</v>
      </c>
      <c r="U844">
        <v>0</v>
      </c>
    </row>
    <row r="845" spans="1:21" x14ac:dyDescent="0.2">
      <c r="A845" t="s">
        <v>1</v>
      </c>
      <c r="B845" s="1">
        <v>42893</v>
      </c>
      <c r="C845" s="2">
        <v>0.18263888888888891</v>
      </c>
      <c r="D845">
        <v>19930</v>
      </c>
      <c r="E845">
        <v>19930</v>
      </c>
      <c r="F845">
        <v>19930</v>
      </c>
      <c r="G845">
        <v>19930</v>
      </c>
      <c r="H845">
        <v>139</v>
      </c>
      <c r="N845" t="s">
        <v>0</v>
      </c>
      <c r="O845" s="1">
        <v>42893</v>
      </c>
      <c r="P845" s="2">
        <v>0.18263888888888891</v>
      </c>
      <c r="Q845">
        <v>19780</v>
      </c>
      <c r="R845">
        <v>19780</v>
      </c>
      <c r="S845">
        <v>19780</v>
      </c>
      <c r="T845">
        <v>19780</v>
      </c>
      <c r="U845">
        <v>0</v>
      </c>
    </row>
    <row r="846" spans="1:21" x14ac:dyDescent="0.2">
      <c r="A846" t="s">
        <v>1</v>
      </c>
      <c r="B846" s="1">
        <v>42893</v>
      </c>
      <c r="C846" s="2">
        <v>0.18194444444444444</v>
      </c>
      <c r="D846">
        <v>19940</v>
      </c>
      <c r="E846">
        <v>19940</v>
      </c>
      <c r="F846">
        <v>19935</v>
      </c>
      <c r="G846">
        <v>19935</v>
      </c>
      <c r="H846">
        <v>118</v>
      </c>
      <c r="N846" t="s">
        <v>0</v>
      </c>
      <c r="O846" s="1">
        <v>42893</v>
      </c>
      <c r="P846" s="2">
        <v>0.18194444444444444</v>
      </c>
      <c r="Q846">
        <v>19780</v>
      </c>
      <c r="R846">
        <v>19780</v>
      </c>
      <c r="S846">
        <v>19780</v>
      </c>
      <c r="T846">
        <v>19780</v>
      </c>
      <c r="U846">
        <v>0</v>
      </c>
    </row>
    <row r="847" spans="1:21" x14ac:dyDescent="0.2">
      <c r="A847" t="s">
        <v>1</v>
      </c>
      <c r="B847" s="1">
        <v>42893</v>
      </c>
      <c r="C847" s="2">
        <v>0.18124999999999999</v>
      </c>
      <c r="D847">
        <v>19940</v>
      </c>
      <c r="E847">
        <v>19940</v>
      </c>
      <c r="F847">
        <v>19940</v>
      </c>
      <c r="G847">
        <v>19940</v>
      </c>
      <c r="H847">
        <v>0</v>
      </c>
      <c r="N847" t="s">
        <v>0</v>
      </c>
      <c r="O847" s="1">
        <v>42893</v>
      </c>
      <c r="P847" s="2">
        <v>0.18124999999999999</v>
      </c>
      <c r="Q847">
        <v>19780</v>
      </c>
      <c r="R847">
        <v>19780</v>
      </c>
      <c r="S847">
        <v>19780</v>
      </c>
      <c r="T847">
        <v>19780</v>
      </c>
      <c r="U847">
        <v>0</v>
      </c>
    </row>
    <row r="848" spans="1:21" x14ac:dyDescent="0.2">
      <c r="A848" t="s">
        <v>1</v>
      </c>
      <c r="B848" s="1">
        <v>42893</v>
      </c>
      <c r="C848" s="2">
        <v>0.18055555555555555</v>
      </c>
      <c r="D848">
        <v>19940</v>
      </c>
      <c r="E848">
        <v>19940</v>
      </c>
      <c r="F848">
        <v>19935</v>
      </c>
      <c r="G848">
        <v>19940</v>
      </c>
      <c r="H848">
        <v>196</v>
      </c>
      <c r="N848" t="s">
        <v>0</v>
      </c>
      <c r="O848" s="1">
        <v>42893</v>
      </c>
      <c r="P848" s="2">
        <v>0.18055555555555555</v>
      </c>
      <c r="Q848">
        <v>19780</v>
      </c>
      <c r="R848">
        <v>19780</v>
      </c>
      <c r="S848">
        <v>19780</v>
      </c>
      <c r="T848">
        <v>19780</v>
      </c>
      <c r="U848">
        <v>0</v>
      </c>
    </row>
    <row r="849" spans="1:21" x14ac:dyDescent="0.2">
      <c r="A849" t="s">
        <v>1</v>
      </c>
      <c r="B849" s="1">
        <v>42893</v>
      </c>
      <c r="C849" s="2">
        <v>0.17986111111111111</v>
      </c>
      <c r="D849">
        <v>19940</v>
      </c>
      <c r="E849">
        <v>19940</v>
      </c>
      <c r="F849">
        <v>19940</v>
      </c>
      <c r="G849">
        <v>19940</v>
      </c>
      <c r="H849">
        <v>5</v>
      </c>
      <c r="N849" t="s">
        <v>0</v>
      </c>
      <c r="O849" s="1">
        <v>42893</v>
      </c>
      <c r="P849" s="2">
        <v>0.17986111111111111</v>
      </c>
      <c r="Q849">
        <v>19780</v>
      </c>
      <c r="R849">
        <v>19780</v>
      </c>
      <c r="S849">
        <v>19780</v>
      </c>
      <c r="T849">
        <v>19780</v>
      </c>
      <c r="U849">
        <v>0</v>
      </c>
    </row>
    <row r="850" spans="1:21" x14ac:dyDescent="0.2">
      <c r="A850" t="s">
        <v>1</v>
      </c>
      <c r="B850" s="1">
        <v>42893</v>
      </c>
      <c r="C850" s="2">
        <v>0.17916666666666667</v>
      </c>
      <c r="D850">
        <v>19935</v>
      </c>
      <c r="E850">
        <v>19935</v>
      </c>
      <c r="F850">
        <v>19935</v>
      </c>
      <c r="G850">
        <v>19935</v>
      </c>
      <c r="H850">
        <v>61</v>
      </c>
      <c r="N850" t="s">
        <v>0</v>
      </c>
      <c r="O850" s="1">
        <v>42893</v>
      </c>
      <c r="P850" s="2">
        <v>0.17916666666666667</v>
      </c>
      <c r="Q850">
        <v>19780</v>
      </c>
      <c r="R850">
        <v>19780</v>
      </c>
      <c r="S850">
        <v>19780</v>
      </c>
      <c r="T850">
        <v>19780</v>
      </c>
      <c r="U850">
        <v>0</v>
      </c>
    </row>
    <row r="851" spans="1:21" x14ac:dyDescent="0.2">
      <c r="A851" t="s">
        <v>1</v>
      </c>
      <c r="B851" s="1">
        <v>42893</v>
      </c>
      <c r="C851" s="2">
        <v>0.17847222222222223</v>
      </c>
      <c r="D851">
        <v>19935</v>
      </c>
      <c r="E851">
        <v>19935</v>
      </c>
      <c r="F851">
        <v>19930</v>
      </c>
      <c r="G851">
        <v>19930</v>
      </c>
      <c r="H851">
        <v>202</v>
      </c>
      <c r="N851" t="s">
        <v>0</v>
      </c>
      <c r="O851" s="1">
        <v>42893</v>
      </c>
      <c r="P851" s="2">
        <v>0.17847222222222223</v>
      </c>
      <c r="Q851">
        <v>19780</v>
      </c>
      <c r="R851">
        <v>19780</v>
      </c>
      <c r="S851">
        <v>19780</v>
      </c>
      <c r="T851">
        <v>19780</v>
      </c>
      <c r="U851">
        <v>0</v>
      </c>
    </row>
    <row r="852" spans="1:21" x14ac:dyDescent="0.2">
      <c r="A852" t="s">
        <v>1</v>
      </c>
      <c r="B852" s="1">
        <v>42893</v>
      </c>
      <c r="C852" s="2">
        <v>0.17777777777777778</v>
      </c>
      <c r="D852">
        <v>19935</v>
      </c>
      <c r="E852">
        <v>19935</v>
      </c>
      <c r="F852">
        <v>19930</v>
      </c>
      <c r="G852">
        <v>19935</v>
      </c>
      <c r="H852">
        <v>9</v>
      </c>
      <c r="N852" t="s">
        <v>0</v>
      </c>
      <c r="O852" s="1">
        <v>42893</v>
      </c>
      <c r="P852" s="2">
        <v>0.17777777777777778</v>
      </c>
      <c r="Q852">
        <v>19780</v>
      </c>
      <c r="R852">
        <v>19780</v>
      </c>
      <c r="S852">
        <v>19780</v>
      </c>
      <c r="T852">
        <v>19780</v>
      </c>
      <c r="U852">
        <v>0</v>
      </c>
    </row>
    <row r="853" spans="1:21" x14ac:dyDescent="0.2">
      <c r="A853" t="s">
        <v>1</v>
      </c>
      <c r="B853" s="1">
        <v>42893</v>
      </c>
      <c r="C853" s="2">
        <v>0.17708333333333334</v>
      </c>
      <c r="D853">
        <v>19935</v>
      </c>
      <c r="E853">
        <v>19935</v>
      </c>
      <c r="F853">
        <v>19935</v>
      </c>
      <c r="G853">
        <v>19935</v>
      </c>
      <c r="H853">
        <v>140</v>
      </c>
      <c r="N853" t="s">
        <v>0</v>
      </c>
      <c r="O853" s="1">
        <v>42893</v>
      </c>
      <c r="P853" s="2">
        <v>0.17708333333333334</v>
      </c>
      <c r="Q853">
        <v>19780</v>
      </c>
      <c r="R853">
        <v>19780</v>
      </c>
      <c r="S853">
        <v>19780</v>
      </c>
      <c r="T853">
        <v>19780</v>
      </c>
      <c r="U853">
        <v>0</v>
      </c>
    </row>
    <row r="854" spans="1:21" x14ac:dyDescent="0.2">
      <c r="A854" t="s">
        <v>1</v>
      </c>
      <c r="B854" s="1">
        <v>42893</v>
      </c>
      <c r="C854" s="2">
        <v>0.1763888888888889</v>
      </c>
      <c r="D854">
        <v>19930</v>
      </c>
      <c r="E854">
        <v>19935</v>
      </c>
      <c r="F854">
        <v>19930</v>
      </c>
      <c r="G854">
        <v>19935</v>
      </c>
      <c r="H854">
        <v>40</v>
      </c>
      <c r="N854" t="s">
        <v>0</v>
      </c>
      <c r="O854" s="1">
        <v>42893</v>
      </c>
      <c r="P854" s="2">
        <v>0.1763888888888889</v>
      </c>
      <c r="Q854">
        <v>19780</v>
      </c>
      <c r="R854">
        <v>19780</v>
      </c>
      <c r="S854">
        <v>19780</v>
      </c>
      <c r="T854">
        <v>19780</v>
      </c>
      <c r="U854">
        <v>0</v>
      </c>
    </row>
    <row r="855" spans="1:21" x14ac:dyDescent="0.2">
      <c r="A855" t="s">
        <v>1</v>
      </c>
      <c r="B855" s="1">
        <v>42893</v>
      </c>
      <c r="C855" s="2">
        <v>0.17569444444444446</v>
      </c>
      <c r="D855">
        <v>19930</v>
      </c>
      <c r="E855">
        <v>19935</v>
      </c>
      <c r="F855">
        <v>19930</v>
      </c>
      <c r="G855">
        <v>19930</v>
      </c>
      <c r="H855">
        <v>35</v>
      </c>
      <c r="N855" t="s">
        <v>0</v>
      </c>
      <c r="O855" s="1">
        <v>42893</v>
      </c>
      <c r="P855" s="2">
        <v>0.17569444444444446</v>
      </c>
      <c r="Q855">
        <v>19780</v>
      </c>
      <c r="R855">
        <v>19780</v>
      </c>
      <c r="S855">
        <v>19780</v>
      </c>
      <c r="T855">
        <v>19780</v>
      </c>
      <c r="U855">
        <v>0</v>
      </c>
    </row>
    <row r="856" spans="1:21" x14ac:dyDescent="0.2">
      <c r="A856" t="s">
        <v>1</v>
      </c>
      <c r="B856" s="1">
        <v>42893</v>
      </c>
      <c r="C856" s="2">
        <v>0.17500000000000002</v>
      </c>
      <c r="D856">
        <v>19930</v>
      </c>
      <c r="E856">
        <v>19930</v>
      </c>
      <c r="F856">
        <v>19930</v>
      </c>
      <c r="G856">
        <v>19930</v>
      </c>
      <c r="H856">
        <v>232</v>
      </c>
      <c r="N856" t="s">
        <v>0</v>
      </c>
      <c r="O856" s="1">
        <v>42893</v>
      </c>
      <c r="P856" s="2">
        <v>0.17500000000000002</v>
      </c>
      <c r="Q856">
        <v>19780</v>
      </c>
      <c r="R856">
        <v>19780</v>
      </c>
      <c r="S856">
        <v>19780</v>
      </c>
      <c r="T856">
        <v>19780</v>
      </c>
      <c r="U856">
        <v>0</v>
      </c>
    </row>
    <row r="857" spans="1:21" x14ac:dyDescent="0.2">
      <c r="A857" t="s">
        <v>1</v>
      </c>
      <c r="B857" s="1">
        <v>42893</v>
      </c>
      <c r="C857" s="2">
        <v>0.17430555555555557</v>
      </c>
      <c r="D857">
        <v>19935</v>
      </c>
      <c r="E857">
        <v>19935</v>
      </c>
      <c r="F857">
        <v>19925</v>
      </c>
      <c r="G857">
        <v>19930</v>
      </c>
      <c r="H857">
        <v>431</v>
      </c>
      <c r="N857" t="s">
        <v>0</v>
      </c>
      <c r="O857" s="1">
        <v>42893</v>
      </c>
      <c r="P857" s="2">
        <v>0.17430555555555557</v>
      </c>
      <c r="Q857">
        <v>19780</v>
      </c>
      <c r="R857">
        <v>19780</v>
      </c>
      <c r="S857">
        <v>19780</v>
      </c>
      <c r="T857">
        <v>19780</v>
      </c>
      <c r="U857">
        <v>0</v>
      </c>
    </row>
    <row r="858" spans="1:21" x14ac:dyDescent="0.2">
      <c r="A858" t="s">
        <v>1</v>
      </c>
      <c r="B858" s="1">
        <v>42893</v>
      </c>
      <c r="C858" s="2">
        <v>0.17361111111111113</v>
      </c>
      <c r="D858">
        <v>19945</v>
      </c>
      <c r="E858">
        <v>19945</v>
      </c>
      <c r="F858">
        <v>19940</v>
      </c>
      <c r="G858">
        <v>19940</v>
      </c>
      <c r="H858">
        <v>205</v>
      </c>
      <c r="N858" t="s">
        <v>0</v>
      </c>
      <c r="O858" s="1">
        <v>42893</v>
      </c>
      <c r="P858" s="2">
        <v>0.17361111111111113</v>
      </c>
      <c r="Q858">
        <v>19780</v>
      </c>
      <c r="R858">
        <v>19780</v>
      </c>
      <c r="S858">
        <v>19780</v>
      </c>
      <c r="T858">
        <v>19780</v>
      </c>
      <c r="U858">
        <v>0</v>
      </c>
    </row>
    <row r="859" spans="1:21" x14ac:dyDescent="0.2">
      <c r="A859" t="s">
        <v>1</v>
      </c>
      <c r="B859" s="1">
        <v>42893</v>
      </c>
      <c r="C859" s="2">
        <v>0.17291666666666669</v>
      </c>
      <c r="D859">
        <v>19945</v>
      </c>
      <c r="E859">
        <v>19945</v>
      </c>
      <c r="F859">
        <v>19945</v>
      </c>
      <c r="G859">
        <v>19945</v>
      </c>
      <c r="H859">
        <v>25</v>
      </c>
      <c r="N859" t="s">
        <v>0</v>
      </c>
      <c r="O859" s="1">
        <v>42893</v>
      </c>
      <c r="P859" s="2">
        <v>0.17291666666666669</v>
      </c>
      <c r="Q859">
        <v>19780</v>
      </c>
      <c r="R859">
        <v>19780</v>
      </c>
      <c r="S859">
        <v>19780</v>
      </c>
      <c r="T859">
        <v>19780</v>
      </c>
      <c r="U859">
        <v>0</v>
      </c>
    </row>
    <row r="860" spans="1:21" x14ac:dyDescent="0.2">
      <c r="A860" t="s">
        <v>1</v>
      </c>
      <c r="B860" s="1">
        <v>42893</v>
      </c>
      <c r="C860" s="2">
        <v>0.17222222222222225</v>
      </c>
      <c r="D860">
        <v>19945</v>
      </c>
      <c r="E860">
        <v>19945</v>
      </c>
      <c r="F860">
        <v>19945</v>
      </c>
      <c r="G860">
        <v>19945</v>
      </c>
      <c r="H860">
        <v>179</v>
      </c>
      <c r="N860" t="s">
        <v>0</v>
      </c>
      <c r="O860" s="1">
        <v>42893</v>
      </c>
      <c r="P860" s="2">
        <v>0.17222222222222225</v>
      </c>
      <c r="Q860">
        <v>19780</v>
      </c>
      <c r="R860">
        <v>19780</v>
      </c>
      <c r="S860">
        <v>19780</v>
      </c>
      <c r="T860">
        <v>19780</v>
      </c>
      <c r="U860">
        <v>0</v>
      </c>
    </row>
    <row r="861" spans="1:21" x14ac:dyDescent="0.2">
      <c r="A861" t="s">
        <v>1</v>
      </c>
      <c r="B861" s="1">
        <v>42893</v>
      </c>
      <c r="C861" s="2">
        <v>0.17152777777777775</v>
      </c>
      <c r="D861">
        <v>19945</v>
      </c>
      <c r="E861">
        <v>19945</v>
      </c>
      <c r="F861">
        <v>19945</v>
      </c>
      <c r="G861">
        <v>19945</v>
      </c>
      <c r="H861">
        <v>3</v>
      </c>
      <c r="N861" t="s">
        <v>0</v>
      </c>
      <c r="O861" s="1">
        <v>42893</v>
      </c>
      <c r="P861" s="2">
        <v>0.17152777777777775</v>
      </c>
      <c r="Q861">
        <v>19780</v>
      </c>
      <c r="R861">
        <v>19780</v>
      </c>
      <c r="S861">
        <v>19780</v>
      </c>
      <c r="T861">
        <v>19780</v>
      </c>
      <c r="U861">
        <v>0</v>
      </c>
    </row>
    <row r="862" spans="1:21" x14ac:dyDescent="0.2">
      <c r="A862" t="s">
        <v>1</v>
      </c>
      <c r="B862" s="1">
        <v>42893</v>
      </c>
      <c r="C862" s="2">
        <v>0.17083333333333331</v>
      </c>
      <c r="D862">
        <v>19945</v>
      </c>
      <c r="E862">
        <v>19945</v>
      </c>
      <c r="F862">
        <v>19945</v>
      </c>
      <c r="G862">
        <v>19945</v>
      </c>
      <c r="H862">
        <v>64</v>
      </c>
      <c r="N862" t="s">
        <v>0</v>
      </c>
      <c r="O862" s="1">
        <v>42893</v>
      </c>
      <c r="P862" s="2">
        <v>0.17083333333333331</v>
      </c>
      <c r="Q862">
        <v>19780</v>
      </c>
      <c r="R862">
        <v>19780</v>
      </c>
      <c r="S862">
        <v>19780</v>
      </c>
      <c r="T862">
        <v>19780</v>
      </c>
      <c r="U862">
        <v>0</v>
      </c>
    </row>
    <row r="863" spans="1:21" x14ac:dyDescent="0.2">
      <c r="A863" t="s">
        <v>1</v>
      </c>
      <c r="B863" s="1">
        <v>42893</v>
      </c>
      <c r="C863" s="2">
        <v>0.17013888888888887</v>
      </c>
      <c r="D863">
        <v>19950</v>
      </c>
      <c r="E863">
        <v>19950</v>
      </c>
      <c r="F863">
        <v>19945</v>
      </c>
      <c r="G863">
        <v>19945</v>
      </c>
      <c r="H863">
        <v>6</v>
      </c>
      <c r="N863" t="s">
        <v>0</v>
      </c>
      <c r="O863" s="1">
        <v>42893</v>
      </c>
      <c r="P863" s="2">
        <v>0.17013888888888887</v>
      </c>
      <c r="Q863">
        <v>19780</v>
      </c>
      <c r="R863">
        <v>19780</v>
      </c>
      <c r="S863">
        <v>19780</v>
      </c>
      <c r="T863">
        <v>19780</v>
      </c>
      <c r="U863">
        <v>0</v>
      </c>
    </row>
    <row r="864" spans="1:21" x14ac:dyDescent="0.2">
      <c r="A864" t="s">
        <v>1</v>
      </c>
      <c r="B864" s="1">
        <v>42893</v>
      </c>
      <c r="C864" s="2">
        <v>0.16944444444444443</v>
      </c>
      <c r="D864">
        <v>19945</v>
      </c>
      <c r="E864">
        <v>19945</v>
      </c>
      <c r="F864">
        <v>19945</v>
      </c>
      <c r="G864">
        <v>19945</v>
      </c>
      <c r="H864">
        <v>62</v>
      </c>
      <c r="N864" t="s">
        <v>0</v>
      </c>
      <c r="O864" s="1">
        <v>42893</v>
      </c>
      <c r="P864" s="2">
        <v>0.16944444444444443</v>
      </c>
      <c r="Q864">
        <v>19780</v>
      </c>
      <c r="R864">
        <v>19780</v>
      </c>
      <c r="S864">
        <v>19780</v>
      </c>
      <c r="T864">
        <v>19780</v>
      </c>
      <c r="U864">
        <v>0</v>
      </c>
    </row>
    <row r="865" spans="1:21" x14ac:dyDescent="0.2">
      <c r="A865" t="s">
        <v>1</v>
      </c>
      <c r="B865" s="1">
        <v>42893</v>
      </c>
      <c r="C865" s="2">
        <v>0.16874999999999998</v>
      </c>
      <c r="D865">
        <v>19945</v>
      </c>
      <c r="E865">
        <v>19945</v>
      </c>
      <c r="F865">
        <v>19940</v>
      </c>
      <c r="G865">
        <v>19945</v>
      </c>
      <c r="H865">
        <v>365</v>
      </c>
      <c r="N865" t="s">
        <v>0</v>
      </c>
      <c r="O865" s="1">
        <v>42893</v>
      </c>
      <c r="P865" s="2">
        <v>0.16874999999999998</v>
      </c>
      <c r="Q865">
        <v>19780</v>
      </c>
      <c r="R865">
        <v>19780</v>
      </c>
      <c r="S865">
        <v>19780</v>
      </c>
      <c r="T865">
        <v>19780</v>
      </c>
      <c r="U865">
        <v>0</v>
      </c>
    </row>
    <row r="866" spans="1:21" x14ac:dyDescent="0.2">
      <c r="A866" t="s">
        <v>1</v>
      </c>
      <c r="B866" s="1">
        <v>42893</v>
      </c>
      <c r="C866" s="2">
        <v>0.16805555555555554</v>
      </c>
      <c r="D866">
        <v>19950</v>
      </c>
      <c r="E866">
        <v>19950</v>
      </c>
      <c r="F866">
        <v>19945</v>
      </c>
      <c r="G866">
        <v>19945</v>
      </c>
      <c r="H866">
        <v>13</v>
      </c>
      <c r="N866" t="s">
        <v>0</v>
      </c>
      <c r="O866" s="1">
        <v>42893</v>
      </c>
      <c r="P866" s="2">
        <v>0.16805555555555554</v>
      </c>
      <c r="Q866">
        <v>19780</v>
      </c>
      <c r="R866">
        <v>19780</v>
      </c>
      <c r="S866">
        <v>19780</v>
      </c>
      <c r="T866">
        <v>19780</v>
      </c>
      <c r="U866">
        <v>0</v>
      </c>
    </row>
    <row r="867" spans="1:21" x14ac:dyDescent="0.2">
      <c r="A867" t="s">
        <v>1</v>
      </c>
      <c r="B867" s="1">
        <v>42893</v>
      </c>
      <c r="C867" s="2">
        <v>0.1673611111111111</v>
      </c>
      <c r="D867">
        <v>19945</v>
      </c>
      <c r="E867">
        <v>19945</v>
      </c>
      <c r="F867">
        <v>19945</v>
      </c>
      <c r="G867">
        <v>19945</v>
      </c>
      <c r="H867">
        <v>2</v>
      </c>
      <c r="N867" t="s">
        <v>0</v>
      </c>
      <c r="O867" s="1">
        <v>42893</v>
      </c>
      <c r="P867" s="2">
        <v>0.1673611111111111</v>
      </c>
      <c r="Q867">
        <v>19780</v>
      </c>
      <c r="R867">
        <v>19780</v>
      </c>
      <c r="S867">
        <v>19780</v>
      </c>
      <c r="T867">
        <v>19780</v>
      </c>
      <c r="U867">
        <v>0</v>
      </c>
    </row>
    <row r="868" spans="1:21" x14ac:dyDescent="0.2">
      <c r="A868" t="s">
        <v>1</v>
      </c>
      <c r="B868" s="1">
        <v>42893</v>
      </c>
      <c r="C868" s="2">
        <v>0.16666666666666666</v>
      </c>
      <c r="D868">
        <v>19950</v>
      </c>
      <c r="E868">
        <v>19950</v>
      </c>
      <c r="F868">
        <v>19940</v>
      </c>
      <c r="G868">
        <v>19945</v>
      </c>
      <c r="H868">
        <v>163</v>
      </c>
      <c r="N868" t="s">
        <v>0</v>
      </c>
      <c r="O868" s="1">
        <v>42893</v>
      </c>
      <c r="P868" s="2">
        <v>0.16666666666666666</v>
      </c>
      <c r="Q868">
        <v>19780</v>
      </c>
      <c r="R868">
        <v>19780</v>
      </c>
      <c r="S868">
        <v>19780</v>
      </c>
      <c r="T868">
        <v>19780</v>
      </c>
      <c r="U868">
        <v>0</v>
      </c>
    </row>
    <row r="869" spans="1:21" x14ac:dyDescent="0.2">
      <c r="A869" t="s">
        <v>1</v>
      </c>
      <c r="B869" s="1">
        <v>42893</v>
      </c>
      <c r="C869" s="2">
        <v>0.16597222222222222</v>
      </c>
      <c r="D869">
        <v>19945</v>
      </c>
      <c r="E869">
        <v>19945</v>
      </c>
      <c r="F869">
        <v>19945</v>
      </c>
      <c r="G869">
        <v>19945</v>
      </c>
      <c r="H869">
        <v>197</v>
      </c>
      <c r="N869" t="s">
        <v>0</v>
      </c>
      <c r="O869" s="1">
        <v>42893</v>
      </c>
      <c r="P869" s="2">
        <v>0.16597222222222222</v>
      </c>
      <c r="Q869">
        <v>19780</v>
      </c>
      <c r="R869">
        <v>19780</v>
      </c>
      <c r="S869">
        <v>19780</v>
      </c>
      <c r="T869">
        <v>19780</v>
      </c>
      <c r="U869">
        <v>0</v>
      </c>
    </row>
    <row r="870" spans="1:21" x14ac:dyDescent="0.2">
      <c r="A870" t="s">
        <v>1</v>
      </c>
      <c r="B870" s="1">
        <v>42893</v>
      </c>
      <c r="C870" s="2">
        <v>0.16527777777777777</v>
      </c>
      <c r="D870">
        <v>19950</v>
      </c>
      <c r="E870">
        <v>19950</v>
      </c>
      <c r="F870">
        <v>19950</v>
      </c>
      <c r="G870">
        <v>19950</v>
      </c>
      <c r="H870">
        <v>529</v>
      </c>
      <c r="N870" t="s">
        <v>0</v>
      </c>
      <c r="O870" s="1">
        <v>42893</v>
      </c>
      <c r="P870" s="2">
        <v>0.16527777777777777</v>
      </c>
      <c r="Q870">
        <v>19780</v>
      </c>
      <c r="R870">
        <v>19780</v>
      </c>
      <c r="S870">
        <v>19780</v>
      </c>
      <c r="T870">
        <v>19780</v>
      </c>
      <c r="U870">
        <v>0</v>
      </c>
    </row>
    <row r="871" spans="1:21" x14ac:dyDescent="0.2">
      <c r="A871" t="s">
        <v>1</v>
      </c>
      <c r="B871" s="1">
        <v>42893</v>
      </c>
      <c r="C871" s="2">
        <v>0.16458333333333333</v>
      </c>
      <c r="D871">
        <v>19955</v>
      </c>
      <c r="E871">
        <v>19955</v>
      </c>
      <c r="F871">
        <v>19955</v>
      </c>
      <c r="G871">
        <v>19955</v>
      </c>
      <c r="H871">
        <v>7</v>
      </c>
      <c r="N871" t="s">
        <v>0</v>
      </c>
      <c r="O871" s="1">
        <v>42893</v>
      </c>
      <c r="P871" s="2">
        <v>0.16458333333333333</v>
      </c>
      <c r="Q871">
        <v>19780</v>
      </c>
      <c r="R871">
        <v>19780</v>
      </c>
      <c r="S871">
        <v>19780</v>
      </c>
      <c r="T871">
        <v>19780</v>
      </c>
      <c r="U871">
        <v>0</v>
      </c>
    </row>
    <row r="872" spans="1:21" x14ac:dyDescent="0.2">
      <c r="A872" t="s">
        <v>1</v>
      </c>
      <c r="B872" s="1">
        <v>42893</v>
      </c>
      <c r="C872" s="2">
        <v>0.16388888888888889</v>
      </c>
      <c r="D872">
        <v>19955</v>
      </c>
      <c r="E872">
        <v>19955</v>
      </c>
      <c r="F872">
        <v>19950</v>
      </c>
      <c r="G872">
        <v>19950</v>
      </c>
      <c r="H872">
        <v>10</v>
      </c>
      <c r="N872" t="s">
        <v>0</v>
      </c>
      <c r="O872" s="1">
        <v>42893</v>
      </c>
      <c r="P872" s="2">
        <v>0.16388888888888889</v>
      </c>
      <c r="Q872">
        <v>19780</v>
      </c>
      <c r="R872">
        <v>19780</v>
      </c>
      <c r="S872">
        <v>19780</v>
      </c>
      <c r="T872">
        <v>19780</v>
      </c>
      <c r="U872">
        <v>0</v>
      </c>
    </row>
    <row r="873" spans="1:21" x14ac:dyDescent="0.2">
      <c r="A873" t="s">
        <v>1</v>
      </c>
      <c r="B873" s="1">
        <v>42893</v>
      </c>
      <c r="C873" s="2">
        <v>0.16319444444444445</v>
      </c>
      <c r="D873">
        <v>19950</v>
      </c>
      <c r="E873">
        <v>19955</v>
      </c>
      <c r="F873">
        <v>19950</v>
      </c>
      <c r="G873">
        <v>19955</v>
      </c>
      <c r="H873">
        <v>1014</v>
      </c>
      <c r="N873" t="s">
        <v>0</v>
      </c>
      <c r="O873" s="1">
        <v>42893</v>
      </c>
      <c r="P873" s="2">
        <v>0.16319444444444445</v>
      </c>
      <c r="Q873">
        <v>19780</v>
      </c>
      <c r="R873">
        <v>19780</v>
      </c>
      <c r="S873">
        <v>19780</v>
      </c>
      <c r="T873">
        <v>19780</v>
      </c>
      <c r="U873">
        <v>0</v>
      </c>
    </row>
    <row r="874" spans="1:21" x14ac:dyDescent="0.2">
      <c r="A874" t="s">
        <v>1</v>
      </c>
      <c r="B874" s="1">
        <v>42893</v>
      </c>
      <c r="C874" s="2">
        <v>0.16250000000000001</v>
      </c>
      <c r="D874">
        <v>19950</v>
      </c>
      <c r="E874">
        <v>19950</v>
      </c>
      <c r="F874">
        <v>19945</v>
      </c>
      <c r="G874">
        <v>19945</v>
      </c>
      <c r="H874">
        <v>36</v>
      </c>
      <c r="N874" t="s">
        <v>0</v>
      </c>
      <c r="O874" s="1">
        <v>42893</v>
      </c>
      <c r="P874" s="2">
        <v>0.16250000000000001</v>
      </c>
      <c r="Q874">
        <v>19780</v>
      </c>
      <c r="R874">
        <v>19780</v>
      </c>
      <c r="S874">
        <v>19780</v>
      </c>
      <c r="T874">
        <v>19780</v>
      </c>
      <c r="U874">
        <v>0</v>
      </c>
    </row>
    <row r="875" spans="1:21" x14ac:dyDescent="0.2">
      <c r="A875" t="s">
        <v>1</v>
      </c>
      <c r="B875" s="1">
        <v>42893</v>
      </c>
      <c r="C875" s="2">
        <v>0.16180555555555556</v>
      </c>
      <c r="D875">
        <v>19950</v>
      </c>
      <c r="E875">
        <v>19950</v>
      </c>
      <c r="F875">
        <v>19950</v>
      </c>
      <c r="G875">
        <v>19950</v>
      </c>
      <c r="H875">
        <v>15</v>
      </c>
      <c r="N875" t="s">
        <v>0</v>
      </c>
      <c r="O875" s="1">
        <v>42893</v>
      </c>
      <c r="P875" s="2">
        <v>0.16180555555555556</v>
      </c>
      <c r="Q875">
        <v>19780</v>
      </c>
      <c r="R875">
        <v>19780</v>
      </c>
      <c r="S875">
        <v>19780</v>
      </c>
      <c r="T875">
        <v>19780</v>
      </c>
      <c r="U875">
        <v>0</v>
      </c>
    </row>
    <row r="876" spans="1:21" x14ac:dyDescent="0.2">
      <c r="A876" t="s">
        <v>1</v>
      </c>
      <c r="B876" s="1">
        <v>42893</v>
      </c>
      <c r="C876" s="2">
        <v>0.16111111111111112</v>
      </c>
      <c r="D876">
        <v>19945</v>
      </c>
      <c r="E876">
        <v>19950</v>
      </c>
      <c r="F876">
        <v>19945</v>
      </c>
      <c r="G876">
        <v>19950</v>
      </c>
      <c r="H876">
        <v>2</v>
      </c>
      <c r="N876" t="s">
        <v>0</v>
      </c>
      <c r="O876" s="1">
        <v>42893</v>
      </c>
      <c r="P876" s="2">
        <v>0.16111111111111112</v>
      </c>
      <c r="Q876">
        <v>19780</v>
      </c>
      <c r="R876">
        <v>19780</v>
      </c>
      <c r="S876">
        <v>19780</v>
      </c>
      <c r="T876">
        <v>19780</v>
      </c>
      <c r="U876">
        <v>0</v>
      </c>
    </row>
    <row r="877" spans="1:21" x14ac:dyDescent="0.2">
      <c r="A877" t="s">
        <v>1</v>
      </c>
      <c r="B877" s="1">
        <v>42893</v>
      </c>
      <c r="C877" s="2">
        <v>0.16041666666666668</v>
      </c>
      <c r="D877">
        <v>19945</v>
      </c>
      <c r="E877">
        <v>19950</v>
      </c>
      <c r="F877">
        <v>19945</v>
      </c>
      <c r="G877">
        <v>19950</v>
      </c>
      <c r="H877">
        <v>164</v>
      </c>
      <c r="N877" t="s">
        <v>0</v>
      </c>
      <c r="O877" s="1">
        <v>42893</v>
      </c>
      <c r="P877" s="2">
        <v>0.16041666666666668</v>
      </c>
      <c r="Q877">
        <v>19780</v>
      </c>
      <c r="R877">
        <v>19780</v>
      </c>
      <c r="S877">
        <v>19780</v>
      </c>
      <c r="T877">
        <v>19780</v>
      </c>
      <c r="U877">
        <v>0</v>
      </c>
    </row>
    <row r="878" spans="1:21" x14ac:dyDescent="0.2">
      <c r="A878" t="s">
        <v>1</v>
      </c>
      <c r="B878" s="1">
        <v>42893</v>
      </c>
      <c r="C878" s="2">
        <v>0.15972222222222224</v>
      </c>
      <c r="D878">
        <v>19945</v>
      </c>
      <c r="E878">
        <v>19945</v>
      </c>
      <c r="F878">
        <v>19945</v>
      </c>
      <c r="G878">
        <v>19945</v>
      </c>
      <c r="H878">
        <v>0</v>
      </c>
      <c r="N878" t="s">
        <v>0</v>
      </c>
      <c r="O878" s="1">
        <v>42893</v>
      </c>
      <c r="P878" s="2">
        <v>0.15972222222222224</v>
      </c>
      <c r="Q878">
        <v>19780</v>
      </c>
      <c r="R878">
        <v>19780</v>
      </c>
      <c r="S878">
        <v>19780</v>
      </c>
      <c r="T878">
        <v>19780</v>
      </c>
      <c r="U878">
        <v>0</v>
      </c>
    </row>
    <row r="879" spans="1:21" x14ac:dyDescent="0.2">
      <c r="A879" t="s">
        <v>1</v>
      </c>
      <c r="B879" s="1">
        <v>42893</v>
      </c>
      <c r="C879" s="2">
        <v>0.15902777777777777</v>
      </c>
      <c r="D879">
        <v>19945</v>
      </c>
      <c r="E879">
        <v>19945</v>
      </c>
      <c r="F879">
        <v>19945</v>
      </c>
      <c r="G879">
        <v>19945</v>
      </c>
      <c r="H879">
        <v>0</v>
      </c>
      <c r="N879" t="s">
        <v>0</v>
      </c>
      <c r="O879" s="1">
        <v>42893</v>
      </c>
      <c r="P879" s="2">
        <v>0.15902777777777777</v>
      </c>
      <c r="Q879">
        <v>19780</v>
      </c>
      <c r="R879">
        <v>19780</v>
      </c>
      <c r="S879">
        <v>19780</v>
      </c>
      <c r="T879">
        <v>19780</v>
      </c>
      <c r="U879">
        <v>0</v>
      </c>
    </row>
    <row r="880" spans="1:21" x14ac:dyDescent="0.2">
      <c r="A880" t="s">
        <v>1</v>
      </c>
      <c r="B880" s="1">
        <v>42893</v>
      </c>
      <c r="C880" s="2">
        <v>0.15833333333333333</v>
      </c>
      <c r="D880">
        <v>19940</v>
      </c>
      <c r="E880">
        <v>19945</v>
      </c>
      <c r="F880">
        <v>19940</v>
      </c>
      <c r="G880">
        <v>19945</v>
      </c>
      <c r="H880">
        <v>67</v>
      </c>
      <c r="N880" t="s">
        <v>0</v>
      </c>
      <c r="O880" s="1">
        <v>42893</v>
      </c>
      <c r="P880" s="2">
        <v>0.15833333333333333</v>
      </c>
      <c r="Q880">
        <v>19780</v>
      </c>
      <c r="R880">
        <v>19780</v>
      </c>
      <c r="S880">
        <v>19780</v>
      </c>
      <c r="T880">
        <v>19780</v>
      </c>
      <c r="U880">
        <v>0</v>
      </c>
    </row>
    <row r="881" spans="1:21" x14ac:dyDescent="0.2">
      <c r="A881" t="s">
        <v>1</v>
      </c>
      <c r="B881" s="1">
        <v>42893</v>
      </c>
      <c r="C881" s="2">
        <v>0.15763888888888888</v>
      </c>
      <c r="D881">
        <v>19945</v>
      </c>
      <c r="E881">
        <v>19945</v>
      </c>
      <c r="F881">
        <v>19945</v>
      </c>
      <c r="G881">
        <v>19945</v>
      </c>
      <c r="H881">
        <v>130</v>
      </c>
      <c r="N881" t="s">
        <v>0</v>
      </c>
      <c r="O881" s="1">
        <v>42893</v>
      </c>
      <c r="P881" s="2">
        <v>0.15763888888888888</v>
      </c>
      <c r="Q881">
        <v>19780</v>
      </c>
      <c r="R881">
        <v>19780</v>
      </c>
      <c r="S881">
        <v>19780</v>
      </c>
      <c r="T881">
        <v>19780</v>
      </c>
      <c r="U881">
        <v>0</v>
      </c>
    </row>
    <row r="882" spans="1:21" x14ac:dyDescent="0.2">
      <c r="A882" t="s">
        <v>1</v>
      </c>
      <c r="B882" s="1">
        <v>42893</v>
      </c>
      <c r="C882" s="2">
        <v>0.15694444444444444</v>
      </c>
      <c r="D882">
        <v>19950</v>
      </c>
      <c r="E882">
        <v>19950</v>
      </c>
      <c r="F882">
        <v>19945</v>
      </c>
      <c r="G882">
        <v>19950</v>
      </c>
      <c r="H882">
        <v>251</v>
      </c>
      <c r="N882" t="s">
        <v>0</v>
      </c>
      <c r="O882" s="1">
        <v>42893</v>
      </c>
      <c r="P882" s="2">
        <v>0.15694444444444444</v>
      </c>
      <c r="Q882">
        <v>19780</v>
      </c>
      <c r="R882">
        <v>19780</v>
      </c>
      <c r="S882">
        <v>19780</v>
      </c>
      <c r="T882">
        <v>19780</v>
      </c>
      <c r="U882">
        <v>0</v>
      </c>
    </row>
    <row r="883" spans="1:21" x14ac:dyDescent="0.2">
      <c r="A883" t="s">
        <v>1</v>
      </c>
      <c r="B883" s="1">
        <v>42893</v>
      </c>
      <c r="C883" s="2">
        <v>0.15625</v>
      </c>
      <c r="D883">
        <v>19940</v>
      </c>
      <c r="E883">
        <v>19950</v>
      </c>
      <c r="F883">
        <v>19940</v>
      </c>
      <c r="G883">
        <v>19945</v>
      </c>
      <c r="H883">
        <v>500</v>
      </c>
      <c r="N883" t="s">
        <v>0</v>
      </c>
      <c r="O883" s="1">
        <v>42893</v>
      </c>
      <c r="P883" s="2">
        <v>0.15625</v>
      </c>
      <c r="Q883">
        <v>19780</v>
      </c>
      <c r="R883">
        <v>19780</v>
      </c>
      <c r="S883">
        <v>19780</v>
      </c>
      <c r="T883">
        <v>19780</v>
      </c>
      <c r="U883">
        <v>0</v>
      </c>
    </row>
    <row r="884" spans="1:21" x14ac:dyDescent="0.2">
      <c r="A884" t="s">
        <v>1</v>
      </c>
      <c r="B884" s="1">
        <v>42893</v>
      </c>
      <c r="C884" s="2">
        <v>0.15555555555555556</v>
      </c>
      <c r="D884">
        <v>19940</v>
      </c>
      <c r="E884">
        <v>19940</v>
      </c>
      <c r="F884">
        <v>19940</v>
      </c>
      <c r="G884">
        <v>19940</v>
      </c>
      <c r="H884">
        <v>63</v>
      </c>
      <c r="N884" t="s">
        <v>0</v>
      </c>
      <c r="O884" s="1">
        <v>42893</v>
      </c>
      <c r="P884" s="2">
        <v>0.15555555555555556</v>
      </c>
      <c r="Q884">
        <v>19780</v>
      </c>
      <c r="R884">
        <v>19780</v>
      </c>
      <c r="S884">
        <v>19780</v>
      </c>
      <c r="T884">
        <v>19780</v>
      </c>
      <c r="U884">
        <v>0</v>
      </c>
    </row>
    <row r="885" spans="1:21" x14ac:dyDescent="0.2">
      <c r="A885" t="s">
        <v>1</v>
      </c>
      <c r="B885" s="1">
        <v>42893</v>
      </c>
      <c r="C885" s="2">
        <v>0.15486111111111112</v>
      </c>
      <c r="D885">
        <v>19935</v>
      </c>
      <c r="E885">
        <v>19940</v>
      </c>
      <c r="F885">
        <v>19935</v>
      </c>
      <c r="G885">
        <v>19940</v>
      </c>
      <c r="H885">
        <v>159</v>
      </c>
      <c r="N885" t="s">
        <v>0</v>
      </c>
      <c r="O885" s="1">
        <v>42893</v>
      </c>
      <c r="P885" s="2">
        <v>0.15486111111111112</v>
      </c>
      <c r="Q885">
        <v>19780</v>
      </c>
      <c r="R885">
        <v>19780</v>
      </c>
      <c r="S885">
        <v>19780</v>
      </c>
      <c r="T885">
        <v>19780</v>
      </c>
      <c r="U885">
        <v>0</v>
      </c>
    </row>
    <row r="886" spans="1:21" x14ac:dyDescent="0.2">
      <c r="A886" t="s">
        <v>1</v>
      </c>
      <c r="B886" s="1">
        <v>42893</v>
      </c>
      <c r="C886" s="2">
        <v>0.15416666666666667</v>
      </c>
      <c r="D886">
        <v>19935</v>
      </c>
      <c r="E886">
        <v>19935</v>
      </c>
      <c r="F886">
        <v>19930</v>
      </c>
      <c r="G886">
        <v>19935</v>
      </c>
      <c r="H886">
        <v>1688</v>
      </c>
      <c r="N886" t="s">
        <v>0</v>
      </c>
      <c r="O886" s="1">
        <v>42893</v>
      </c>
      <c r="P886" s="2">
        <v>0.15416666666666667</v>
      </c>
      <c r="Q886">
        <v>19780</v>
      </c>
      <c r="R886">
        <v>19780</v>
      </c>
      <c r="S886">
        <v>19780</v>
      </c>
      <c r="T886">
        <v>19780</v>
      </c>
      <c r="U886">
        <v>0</v>
      </c>
    </row>
    <row r="887" spans="1:21" x14ac:dyDescent="0.2">
      <c r="A887" t="s">
        <v>1</v>
      </c>
      <c r="B887" s="1">
        <v>42893</v>
      </c>
      <c r="C887" s="2">
        <v>0.15347222222222223</v>
      </c>
      <c r="D887">
        <v>19940</v>
      </c>
      <c r="E887">
        <v>19940</v>
      </c>
      <c r="F887">
        <v>19940</v>
      </c>
      <c r="G887">
        <v>19940</v>
      </c>
      <c r="H887">
        <v>1</v>
      </c>
      <c r="N887" t="s">
        <v>0</v>
      </c>
      <c r="O887" s="1">
        <v>42893</v>
      </c>
      <c r="P887" s="2">
        <v>0.15347222222222223</v>
      </c>
      <c r="Q887">
        <v>19780</v>
      </c>
      <c r="R887">
        <v>19780</v>
      </c>
      <c r="S887">
        <v>19780</v>
      </c>
      <c r="T887">
        <v>19780</v>
      </c>
      <c r="U887">
        <v>0</v>
      </c>
    </row>
    <row r="888" spans="1:21" x14ac:dyDescent="0.2">
      <c r="A888" t="s">
        <v>1</v>
      </c>
      <c r="B888" s="1">
        <v>42893</v>
      </c>
      <c r="C888" s="2">
        <v>0.15277777777777776</v>
      </c>
      <c r="D888">
        <v>19940</v>
      </c>
      <c r="E888">
        <v>19940</v>
      </c>
      <c r="F888">
        <v>19935</v>
      </c>
      <c r="G888">
        <v>19940</v>
      </c>
      <c r="H888">
        <v>144</v>
      </c>
      <c r="N888" t="s">
        <v>0</v>
      </c>
      <c r="O888" s="1">
        <v>42893</v>
      </c>
      <c r="P888" s="2">
        <v>0.15277777777777776</v>
      </c>
      <c r="Q888">
        <v>19780</v>
      </c>
      <c r="R888">
        <v>19780</v>
      </c>
      <c r="S888">
        <v>19780</v>
      </c>
      <c r="T888">
        <v>19780</v>
      </c>
      <c r="U888">
        <v>0</v>
      </c>
    </row>
    <row r="889" spans="1:21" x14ac:dyDescent="0.2">
      <c r="A889" t="s">
        <v>1</v>
      </c>
      <c r="B889" s="1">
        <v>42893</v>
      </c>
      <c r="C889" s="2">
        <v>0.15208333333333332</v>
      </c>
      <c r="D889">
        <v>19940</v>
      </c>
      <c r="E889">
        <v>19940</v>
      </c>
      <c r="F889">
        <v>19935</v>
      </c>
      <c r="G889">
        <v>19940</v>
      </c>
      <c r="H889">
        <v>5</v>
      </c>
      <c r="N889" t="s">
        <v>0</v>
      </c>
      <c r="O889" s="1">
        <v>42893</v>
      </c>
      <c r="P889" s="2">
        <v>0.15208333333333332</v>
      </c>
      <c r="Q889">
        <v>19780</v>
      </c>
      <c r="R889">
        <v>19780</v>
      </c>
      <c r="S889">
        <v>19780</v>
      </c>
      <c r="T889">
        <v>19780</v>
      </c>
      <c r="U889">
        <v>0</v>
      </c>
    </row>
    <row r="890" spans="1:21" x14ac:dyDescent="0.2">
      <c r="A890" t="s">
        <v>1</v>
      </c>
      <c r="B890" s="1">
        <v>42893</v>
      </c>
      <c r="C890" s="2">
        <v>0.15138888888888888</v>
      </c>
      <c r="D890">
        <v>19940</v>
      </c>
      <c r="E890">
        <v>19940</v>
      </c>
      <c r="F890">
        <v>19935</v>
      </c>
      <c r="G890">
        <v>19940</v>
      </c>
      <c r="H890">
        <v>295</v>
      </c>
      <c r="N890" t="s">
        <v>0</v>
      </c>
      <c r="O890" s="1">
        <v>42893</v>
      </c>
      <c r="P890" s="2">
        <v>0.15138888888888888</v>
      </c>
      <c r="Q890">
        <v>19780</v>
      </c>
      <c r="R890">
        <v>19780</v>
      </c>
      <c r="S890">
        <v>19780</v>
      </c>
      <c r="T890">
        <v>19780</v>
      </c>
      <c r="U890">
        <v>0</v>
      </c>
    </row>
    <row r="891" spans="1:21" x14ac:dyDescent="0.2">
      <c r="A891" t="s">
        <v>1</v>
      </c>
      <c r="B891" s="1">
        <v>42893</v>
      </c>
      <c r="C891" s="2">
        <v>0.15069444444444444</v>
      </c>
      <c r="D891">
        <v>19950</v>
      </c>
      <c r="E891">
        <v>19950</v>
      </c>
      <c r="F891">
        <v>19935</v>
      </c>
      <c r="G891">
        <v>19940</v>
      </c>
      <c r="H891">
        <v>1094</v>
      </c>
      <c r="N891" t="s">
        <v>0</v>
      </c>
      <c r="O891" s="1">
        <v>42893</v>
      </c>
      <c r="P891" s="2">
        <v>0.15069444444444444</v>
      </c>
      <c r="Q891">
        <v>19780</v>
      </c>
      <c r="R891">
        <v>19780</v>
      </c>
      <c r="S891">
        <v>19780</v>
      </c>
      <c r="T891">
        <v>19780</v>
      </c>
      <c r="U891">
        <v>0</v>
      </c>
    </row>
    <row r="892" spans="1:21" x14ac:dyDescent="0.2">
      <c r="A892" t="s">
        <v>1</v>
      </c>
      <c r="B892" s="1">
        <v>42893</v>
      </c>
      <c r="C892" s="2">
        <v>0.15</v>
      </c>
      <c r="D892">
        <v>19945</v>
      </c>
      <c r="E892">
        <v>19950</v>
      </c>
      <c r="F892">
        <v>19945</v>
      </c>
      <c r="G892">
        <v>19945</v>
      </c>
      <c r="H892">
        <v>69</v>
      </c>
      <c r="N892" t="s">
        <v>0</v>
      </c>
      <c r="O892" s="1">
        <v>42893</v>
      </c>
      <c r="P892" s="2">
        <v>0.15</v>
      </c>
      <c r="Q892">
        <v>19780</v>
      </c>
      <c r="R892">
        <v>19780</v>
      </c>
      <c r="S892">
        <v>19780</v>
      </c>
      <c r="T892">
        <v>19780</v>
      </c>
      <c r="U892">
        <v>0</v>
      </c>
    </row>
    <row r="893" spans="1:21" x14ac:dyDescent="0.2">
      <c r="A893" t="s">
        <v>1</v>
      </c>
      <c r="B893" s="1">
        <v>42893</v>
      </c>
      <c r="C893" s="2">
        <v>0.14930555555555555</v>
      </c>
      <c r="D893">
        <v>19935</v>
      </c>
      <c r="E893">
        <v>19950</v>
      </c>
      <c r="F893">
        <v>19935</v>
      </c>
      <c r="G893">
        <v>19945</v>
      </c>
      <c r="H893">
        <v>732</v>
      </c>
      <c r="N893" t="s">
        <v>0</v>
      </c>
      <c r="O893" s="1">
        <v>42893</v>
      </c>
      <c r="P893" s="2">
        <v>0.14930555555555555</v>
      </c>
      <c r="Q893">
        <v>19780</v>
      </c>
      <c r="R893">
        <v>19780</v>
      </c>
      <c r="S893">
        <v>19780</v>
      </c>
      <c r="T893">
        <v>19780</v>
      </c>
      <c r="U893">
        <v>1</v>
      </c>
    </row>
    <row r="894" spans="1:21" x14ac:dyDescent="0.2">
      <c r="A894" t="s">
        <v>1</v>
      </c>
      <c r="B894" s="1">
        <v>42893</v>
      </c>
      <c r="C894" s="2">
        <v>0.14861111111111111</v>
      </c>
      <c r="D894">
        <v>19935</v>
      </c>
      <c r="E894">
        <v>19940</v>
      </c>
      <c r="F894">
        <v>19935</v>
      </c>
      <c r="G894">
        <v>19935</v>
      </c>
      <c r="H894">
        <v>645</v>
      </c>
      <c r="N894" t="s">
        <v>0</v>
      </c>
      <c r="O894" s="1">
        <v>42893</v>
      </c>
      <c r="P894" s="2">
        <v>0.14861111111111111</v>
      </c>
      <c r="Q894">
        <v>19775</v>
      </c>
      <c r="R894">
        <v>19775</v>
      </c>
      <c r="S894">
        <v>19775</v>
      </c>
      <c r="T894">
        <v>19775</v>
      </c>
      <c r="U894">
        <v>1</v>
      </c>
    </row>
    <row r="895" spans="1:21" x14ac:dyDescent="0.2">
      <c r="A895" t="s">
        <v>1</v>
      </c>
      <c r="B895" s="1">
        <v>42893</v>
      </c>
      <c r="C895" s="2">
        <v>0.14791666666666667</v>
      </c>
      <c r="D895">
        <v>19920</v>
      </c>
      <c r="E895">
        <v>19935</v>
      </c>
      <c r="F895">
        <v>19920</v>
      </c>
      <c r="G895">
        <v>19935</v>
      </c>
      <c r="H895">
        <v>579</v>
      </c>
      <c r="N895" t="s">
        <v>0</v>
      </c>
      <c r="O895" s="1">
        <v>42893</v>
      </c>
      <c r="P895" s="2">
        <v>0.14791666666666667</v>
      </c>
      <c r="Q895">
        <v>19750</v>
      </c>
      <c r="R895">
        <v>19750</v>
      </c>
      <c r="S895">
        <v>19750</v>
      </c>
      <c r="T895">
        <v>19750</v>
      </c>
      <c r="U895">
        <v>0</v>
      </c>
    </row>
    <row r="896" spans="1:21" x14ac:dyDescent="0.2">
      <c r="A896" t="s">
        <v>1</v>
      </c>
      <c r="B896" s="1">
        <v>42893</v>
      </c>
      <c r="C896" s="2">
        <v>0.14722222222222223</v>
      </c>
      <c r="D896">
        <v>19920</v>
      </c>
      <c r="E896">
        <v>19920</v>
      </c>
      <c r="F896">
        <v>19920</v>
      </c>
      <c r="G896">
        <v>19920</v>
      </c>
      <c r="H896">
        <v>212</v>
      </c>
      <c r="N896" t="s">
        <v>0</v>
      </c>
      <c r="O896" s="1">
        <v>42893</v>
      </c>
      <c r="P896" s="2">
        <v>0.14722222222222223</v>
      </c>
      <c r="Q896">
        <v>19750</v>
      </c>
      <c r="R896">
        <v>19750</v>
      </c>
      <c r="S896">
        <v>19750</v>
      </c>
      <c r="T896">
        <v>19750</v>
      </c>
      <c r="U896">
        <v>0</v>
      </c>
    </row>
    <row r="897" spans="1:21" x14ac:dyDescent="0.2">
      <c r="A897" t="s">
        <v>1</v>
      </c>
      <c r="B897" s="1">
        <v>42893</v>
      </c>
      <c r="C897" s="2">
        <v>0.14652777777777778</v>
      </c>
      <c r="D897">
        <v>19915</v>
      </c>
      <c r="E897">
        <v>19920</v>
      </c>
      <c r="F897">
        <v>19915</v>
      </c>
      <c r="G897">
        <v>19920</v>
      </c>
      <c r="H897">
        <v>146</v>
      </c>
      <c r="N897" t="s">
        <v>0</v>
      </c>
      <c r="O897" s="1">
        <v>42893</v>
      </c>
      <c r="P897" s="2">
        <v>0.14652777777777778</v>
      </c>
      <c r="Q897">
        <v>19750</v>
      </c>
      <c r="R897">
        <v>19750</v>
      </c>
      <c r="S897">
        <v>19750</v>
      </c>
      <c r="T897">
        <v>19750</v>
      </c>
      <c r="U897">
        <v>0</v>
      </c>
    </row>
    <row r="898" spans="1:21" x14ac:dyDescent="0.2">
      <c r="A898" t="s">
        <v>1</v>
      </c>
      <c r="B898" s="1">
        <v>42893</v>
      </c>
      <c r="C898" s="2">
        <v>0.14583333333333334</v>
      </c>
      <c r="D898">
        <v>19915</v>
      </c>
      <c r="E898">
        <v>19915</v>
      </c>
      <c r="F898">
        <v>19915</v>
      </c>
      <c r="G898">
        <v>19915</v>
      </c>
      <c r="H898">
        <v>3</v>
      </c>
      <c r="N898" t="s">
        <v>0</v>
      </c>
      <c r="O898" s="1">
        <v>42893</v>
      </c>
      <c r="P898" s="2">
        <v>0.14583333333333334</v>
      </c>
      <c r="Q898">
        <v>19750</v>
      </c>
      <c r="R898">
        <v>19750</v>
      </c>
      <c r="S898">
        <v>19750</v>
      </c>
      <c r="T898">
        <v>19750</v>
      </c>
      <c r="U898">
        <v>0</v>
      </c>
    </row>
    <row r="899" spans="1:21" x14ac:dyDescent="0.2">
      <c r="A899" t="s">
        <v>1</v>
      </c>
      <c r="B899" s="1">
        <v>42893</v>
      </c>
      <c r="C899" s="2">
        <v>0.1451388888888889</v>
      </c>
      <c r="D899">
        <v>19910</v>
      </c>
      <c r="E899">
        <v>19915</v>
      </c>
      <c r="F899">
        <v>19910</v>
      </c>
      <c r="G899">
        <v>19915</v>
      </c>
      <c r="H899">
        <v>196</v>
      </c>
      <c r="N899" t="s">
        <v>0</v>
      </c>
      <c r="O899" s="1">
        <v>42893</v>
      </c>
      <c r="P899" s="2">
        <v>0.1451388888888889</v>
      </c>
      <c r="Q899">
        <v>19750</v>
      </c>
      <c r="R899">
        <v>19750</v>
      </c>
      <c r="S899">
        <v>19750</v>
      </c>
      <c r="T899">
        <v>19750</v>
      </c>
      <c r="U899">
        <v>0</v>
      </c>
    </row>
    <row r="900" spans="1:21" x14ac:dyDescent="0.2">
      <c r="A900" t="s">
        <v>1</v>
      </c>
      <c r="B900" s="1">
        <v>42893</v>
      </c>
      <c r="C900" s="2">
        <v>0.14444444444444446</v>
      </c>
      <c r="D900">
        <v>19910</v>
      </c>
      <c r="E900">
        <v>19915</v>
      </c>
      <c r="F900">
        <v>19910</v>
      </c>
      <c r="G900">
        <v>19910</v>
      </c>
      <c r="H900">
        <v>137</v>
      </c>
      <c r="N900" t="s">
        <v>0</v>
      </c>
      <c r="O900" s="1">
        <v>42893</v>
      </c>
      <c r="P900" s="2">
        <v>0.14444444444444446</v>
      </c>
      <c r="Q900">
        <v>19750</v>
      </c>
      <c r="R900">
        <v>19750</v>
      </c>
      <c r="S900">
        <v>19750</v>
      </c>
      <c r="T900">
        <v>19750</v>
      </c>
      <c r="U900">
        <v>0</v>
      </c>
    </row>
    <row r="901" spans="1:21" x14ac:dyDescent="0.2">
      <c r="A901" t="s">
        <v>1</v>
      </c>
      <c r="B901" s="1">
        <v>42893</v>
      </c>
      <c r="C901" s="2">
        <v>0.14375000000000002</v>
      </c>
      <c r="D901">
        <v>19910</v>
      </c>
      <c r="E901">
        <v>19910</v>
      </c>
      <c r="F901">
        <v>19905</v>
      </c>
      <c r="G901">
        <v>19910</v>
      </c>
      <c r="H901">
        <v>613</v>
      </c>
      <c r="N901" t="s">
        <v>0</v>
      </c>
      <c r="O901" s="1">
        <v>42893</v>
      </c>
      <c r="P901" s="2">
        <v>0.14375000000000002</v>
      </c>
      <c r="Q901">
        <v>19750</v>
      </c>
      <c r="R901">
        <v>19750</v>
      </c>
      <c r="S901">
        <v>19750</v>
      </c>
      <c r="T901">
        <v>19750</v>
      </c>
      <c r="U901">
        <v>0</v>
      </c>
    </row>
    <row r="902" spans="1:21" x14ac:dyDescent="0.2">
      <c r="A902" t="s">
        <v>1</v>
      </c>
      <c r="B902" s="1">
        <v>42893</v>
      </c>
      <c r="C902" s="2">
        <v>0.14305555555555557</v>
      </c>
      <c r="D902">
        <v>19920</v>
      </c>
      <c r="E902">
        <v>19920</v>
      </c>
      <c r="F902">
        <v>19905</v>
      </c>
      <c r="G902">
        <v>19905</v>
      </c>
      <c r="H902">
        <v>1475</v>
      </c>
      <c r="N902" t="s">
        <v>0</v>
      </c>
      <c r="O902" s="1">
        <v>42893</v>
      </c>
      <c r="P902" s="2">
        <v>0.14305555555555557</v>
      </c>
      <c r="Q902">
        <v>19750</v>
      </c>
      <c r="R902">
        <v>19750</v>
      </c>
      <c r="S902">
        <v>19750</v>
      </c>
      <c r="T902">
        <v>19750</v>
      </c>
      <c r="U902">
        <v>0</v>
      </c>
    </row>
    <row r="903" spans="1:21" x14ac:dyDescent="0.2">
      <c r="A903" t="s">
        <v>1</v>
      </c>
      <c r="B903" s="1">
        <v>42893</v>
      </c>
      <c r="C903" s="2">
        <v>0.1423611111111111</v>
      </c>
      <c r="D903">
        <v>19920</v>
      </c>
      <c r="E903">
        <v>19920</v>
      </c>
      <c r="F903">
        <v>19920</v>
      </c>
      <c r="G903">
        <v>19920</v>
      </c>
      <c r="H903">
        <v>8</v>
      </c>
      <c r="N903" t="s">
        <v>0</v>
      </c>
      <c r="O903" s="1">
        <v>42893</v>
      </c>
      <c r="P903" s="2">
        <v>0.1423611111111111</v>
      </c>
      <c r="Q903">
        <v>19750</v>
      </c>
      <c r="R903">
        <v>19750</v>
      </c>
      <c r="S903">
        <v>19750</v>
      </c>
      <c r="T903">
        <v>19750</v>
      </c>
      <c r="U903">
        <v>0</v>
      </c>
    </row>
    <row r="904" spans="1:21" x14ac:dyDescent="0.2">
      <c r="A904" t="s">
        <v>1</v>
      </c>
      <c r="B904" s="1">
        <v>42893</v>
      </c>
      <c r="C904" s="2">
        <v>0.14166666666666666</v>
      </c>
      <c r="D904">
        <v>19920</v>
      </c>
      <c r="E904">
        <v>19920</v>
      </c>
      <c r="F904">
        <v>19920</v>
      </c>
      <c r="G904">
        <v>19920</v>
      </c>
      <c r="H904">
        <v>6</v>
      </c>
      <c r="N904" t="s">
        <v>0</v>
      </c>
      <c r="O904" s="1">
        <v>42893</v>
      </c>
      <c r="P904" s="2">
        <v>0.14166666666666666</v>
      </c>
      <c r="Q904">
        <v>19750</v>
      </c>
      <c r="R904">
        <v>19750</v>
      </c>
      <c r="S904">
        <v>19750</v>
      </c>
      <c r="T904">
        <v>19750</v>
      </c>
      <c r="U904">
        <v>0</v>
      </c>
    </row>
    <row r="905" spans="1:21" x14ac:dyDescent="0.2">
      <c r="A905" t="s">
        <v>1</v>
      </c>
      <c r="B905" s="1">
        <v>42893</v>
      </c>
      <c r="C905" s="2">
        <v>0.14097222222222222</v>
      </c>
      <c r="D905">
        <v>19915</v>
      </c>
      <c r="E905">
        <v>19920</v>
      </c>
      <c r="F905">
        <v>19915</v>
      </c>
      <c r="G905">
        <v>19920</v>
      </c>
      <c r="H905">
        <v>116</v>
      </c>
      <c r="N905" t="s">
        <v>0</v>
      </c>
      <c r="O905" s="1">
        <v>42893</v>
      </c>
      <c r="P905" s="2">
        <v>0.14097222222222222</v>
      </c>
      <c r="Q905">
        <v>19750</v>
      </c>
      <c r="R905">
        <v>19750</v>
      </c>
      <c r="S905">
        <v>19750</v>
      </c>
      <c r="T905">
        <v>19750</v>
      </c>
      <c r="U905">
        <v>0</v>
      </c>
    </row>
    <row r="906" spans="1:21" x14ac:dyDescent="0.2">
      <c r="A906" t="s">
        <v>1</v>
      </c>
      <c r="B906" s="1">
        <v>42893</v>
      </c>
      <c r="C906" s="2">
        <v>0.14027777777777778</v>
      </c>
      <c r="D906">
        <v>19915</v>
      </c>
      <c r="E906">
        <v>19915</v>
      </c>
      <c r="F906">
        <v>19915</v>
      </c>
      <c r="G906">
        <v>19915</v>
      </c>
      <c r="H906">
        <v>0</v>
      </c>
      <c r="N906" t="s">
        <v>0</v>
      </c>
      <c r="O906" s="1">
        <v>42893</v>
      </c>
      <c r="P906" s="2">
        <v>0.14027777777777778</v>
      </c>
      <c r="Q906">
        <v>19750</v>
      </c>
      <c r="R906">
        <v>19750</v>
      </c>
      <c r="S906">
        <v>19750</v>
      </c>
      <c r="T906">
        <v>19750</v>
      </c>
      <c r="U906">
        <v>0</v>
      </c>
    </row>
    <row r="907" spans="1:21" x14ac:dyDescent="0.2">
      <c r="A907" t="s">
        <v>1</v>
      </c>
      <c r="B907" s="1">
        <v>42893</v>
      </c>
      <c r="C907" s="2">
        <v>0.13958333333333334</v>
      </c>
      <c r="D907">
        <v>19915</v>
      </c>
      <c r="E907">
        <v>19915</v>
      </c>
      <c r="F907">
        <v>19915</v>
      </c>
      <c r="G907">
        <v>19915</v>
      </c>
      <c r="H907">
        <v>1</v>
      </c>
      <c r="N907" t="s">
        <v>0</v>
      </c>
      <c r="O907" s="1">
        <v>42893</v>
      </c>
      <c r="P907" s="2">
        <v>0.13958333333333334</v>
      </c>
      <c r="Q907">
        <v>19750</v>
      </c>
      <c r="R907">
        <v>19750</v>
      </c>
      <c r="S907">
        <v>19750</v>
      </c>
      <c r="T907">
        <v>19750</v>
      </c>
      <c r="U907">
        <v>0</v>
      </c>
    </row>
    <row r="908" spans="1:21" x14ac:dyDescent="0.2">
      <c r="A908" t="s">
        <v>1</v>
      </c>
      <c r="B908" s="1">
        <v>42893</v>
      </c>
      <c r="C908" s="2">
        <v>0.1388888888888889</v>
      </c>
      <c r="D908">
        <v>19915</v>
      </c>
      <c r="E908">
        <v>19920</v>
      </c>
      <c r="F908">
        <v>19915</v>
      </c>
      <c r="G908">
        <v>19920</v>
      </c>
      <c r="H908">
        <v>499</v>
      </c>
      <c r="N908" t="s">
        <v>0</v>
      </c>
      <c r="O908" s="1">
        <v>42893</v>
      </c>
      <c r="P908" s="2">
        <v>0.1388888888888889</v>
      </c>
      <c r="Q908">
        <v>19750</v>
      </c>
      <c r="R908">
        <v>19750</v>
      </c>
      <c r="S908">
        <v>19750</v>
      </c>
      <c r="T908">
        <v>19750</v>
      </c>
      <c r="U908">
        <v>0</v>
      </c>
    </row>
    <row r="909" spans="1:21" x14ac:dyDescent="0.2">
      <c r="A909" t="s">
        <v>1</v>
      </c>
      <c r="B909" s="1">
        <v>42893</v>
      </c>
      <c r="C909" s="2">
        <v>0.13819444444444443</v>
      </c>
      <c r="D909">
        <v>19920</v>
      </c>
      <c r="E909">
        <v>19920</v>
      </c>
      <c r="F909">
        <v>19910</v>
      </c>
      <c r="G909">
        <v>19915</v>
      </c>
      <c r="H909">
        <v>239</v>
      </c>
      <c r="N909" t="s">
        <v>0</v>
      </c>
      <c r="O909" s="1">
        <v>42893</v>
      </c>
      <c r="P909" s="2">
        <v>0.13819444444444443</v>
      </c>
      <c r="Q909">
        <v>19750</v>
      </c>
      <c r="R909">
        <v>19750</v>
      </c>
      <c r="S909">
        <v>19750</v>
      </c>
      <c r="T909">
        <v>19750</v>
      </c>
      <c r="U909">
        <v>3</v>
      </c>
    </row>
    <row r="910" spans="1:21" x14ac:dyDescent="0.2">
      <c r="A910" t="s">
        <v>1</v>
      </c>
      <c r="B910" s="1">
        <v>42893</v>
      </c>
      <c r="C910" s="2">
        <v>0.13749999999999998</v>
      </c>
      <c r="D910">
        <v>19920</v>
      </c>
      <c r="E910">
        <v>19920</v>
      </c>
      <c r="F910">
        <v>19920</v>
      </c>
      <c r="G910">
        <v>19920</v>
      </c>
      <c r="H910">
        <v>9</v>
      </c>
      <c r="N910" t="s">
        <v>0</v>
      </c>
      <c r="O910" s="1">
        <v>42893</v>
      </c>
      <c r="P910" s="2">
        <v>0.13749999999999998</v>
      </c>
      <c r="Q910">
        <v>19760</v>
      </c>
      <c r="R910">
        <v>19760</v>
      </c>
      <c r="S910">
        <v>19760</v>
      </c>
      <c r="T910">
        <v>19760</v>
      </c>
      <c r="U910">
        <v>0</v>
      </c>
    </row>
    <row r="911" spans="1:21" x14ac:dyDescent="0.2">
      <c r="A911" t="s">
        <v>1</v>
      </c>
      <c r="B911" s="1">
        <v>42893</v>
      </c>
      <c r="C911" s="2">
        <v>0.13680555555555554</v>
      </c>
      <c r="D911">
        <v>19920</v>
      </c>
      <c r="E911">
        <v>19920</v>
      </c>
      <c r="F911">
        <v>19920</v>
      </c>
      <c r="G911">
        <v>19920</v>
      </c>
      <c r="H911">
        <v>194</v>
      </c>
      <c r="N911" t="s">
        <v>0</v>
      </c>
      <c r="O911" s="1">
        <v>42893</v>
      </c>
      <c r="P911" s="2">
        <v>0.13680555555555554</v>
      </c>
      <c r="Q911">
        <v>19760</v>
      </c>
      <c r="R911">
        <v>19760</v>
      </c>
      <c r="S911">
        <v>19760</v>
      </c>
      <c r="T911">
        <v>19760</v>
      </c>
      <c r="U911">
        <v>1</v>
      </c>
    </row>
    <row r="912" spans="1:21" x14ac:dyDescent="0.2">
      <c r="A912" t="s">
        <v>1</v>
      </c>
      <c r="B912" s="1">
        <v>42893</v>
      </c>
      <c r="C912" s="2">
        <v>0.1361111111111111</v>
      </c>
      <c r="D912">
        <v>19915</v>
      </c>
      <c r="E912">
        <v>19915</v>
      </c>
      <c r="F912">
        <v>19915</v>
      </c>
      <c r="G912">
        <v>19915</v>
      </c>
      <c r="H912">
        <v>5</v>
      </c>
      <c r="N912" t="s">
        <v>0</v>
      </c>
      <c r="O912" s="1">
        <v>42893</v>
      </c>
      <c r="P912" s="2">
        <v>0.1361111111111111</v>
      </c>
      <c r="Q912">
        <v>19760</v>
      </c>
      <c r="R912">
        <v>19760</v>
      </c>
      <c r="S912">
        <v>19760</v>
      </c>
      <c r="T912">
        <v>19760</v>
      </c>
      <c r="U912">
        <v>0</v>
      </c>
    </row>
    <row r="913" spans="1:21" x14ac:dyDescent="0.2">
      <c r="A913" t="s">
        <v>1</v>
      </c>
      <c r="B913" s="1">
        <v>42893</v>
      </c>
      <c r="C913" s="2">
        <v>0.13541666666666666</v>
      </c>
      <c r="D913">
        <v>19920</v>
      </c>
      <c r="E913">
        <v>19920</v>
      </c>
      <c r="F913">
        <v>19910</v>
      </c>
      <c r="G913">
        <v>19915</v>
      </c>
      <c r="H913">
        <v>264</v>
      </c>
      <c r="N913" t="s">
        <v>0</v>
      </c>
      <c r="O913" s="1">
        <v>42893</v>
      </c>
      <c r="P913" s="2">
        <v>0.13541666666666666</v>
      </c>
      <c r="Q913">
        <v>19760</v>
      </c>
      <c r="R913">
        <v>19760</v>
      </c>
      <c r="S913">
        <v>19760</v>
      </c>
      <c r="T913">
        <v>19760</v>
      </c>
      <c r="U913">
        <v>0</v>
      </c>
    </row>
    <row r="914" spans="1:21" x14ac:dyDescent="0.2">
      <c r="A914" t="s">
        <v>1</v>
      </c>
      <c r="B914" s="1">
        <v>42893</v>
      </c>
      <c r="C914" s="2">
        <v>0.13472222222222222</v>
      </c>
      <c r="D914">
        <v>19920</v>
      </c>
      <c r="E914">
        <v>19920</v>
      </c>
      <c r="F914">
        <v>19920</v>
      </c>
      <c r="G914">
        <v>19920</v>
      </c>
      <c r="H914">
        <v>2</v>
      </c>
      <c r="N914" t="s">
        <v>0</v>
      </c>
      <c r="O914" s="1">
        <v>42893</v>
      </c>
      <c r="P914" s="2">
        <v>0.13472222222222222</v>
      </c>
      <c r="Q914">
        <v>19760</v>
      </c>
      <c r="R914">
        <v>19760</v>
      </c>
      <c r="S914">
        <v>19760</v>
      </c>
      <c r="T914">
        <v>19760</v>
      </c>
      <c r="U914">
        <v>0</v>
      </c>
    </row>
    <row r="915" spans="1:21" x14ac:dyDescent="0.2">
      <c r="A915" t="s">
        <v>1</v>
      </c>
      <c r="B915" s="1">
        <v>42893</v>
      </c>
      <c r="C915" s="2">
        <v>0.13402777777777777</v>
      </c>
      <c r="D915">
        <v>19915</v>
      </c>
      <c r="E915">
        <v>19920</v>
      </c>
      <c r="F915">
        <v>19915</v>
      </c>
      <c r="G915">
        <v>19920</v>
      </c>
      <c r="H915">
        <v>57</v>
      </c>
      <c r="N915" t="s">
        <v>0</v>
      </c>
      <c r="O915" s="1">
        <v>42893</v>
      </c>
      <c r="P915" s="2">
        <v>0.13402777777777777</v>
      </c>
      <c r="Q915">
        <v>19760</v>
      </c>
      <c r="R915">
        <v>19760</v>
      </c>
      <c r="S915">
        <v>19760</v>
      </c>
      <c r="T915">
        <v>19760</v>
      </c>
      <c r="U915">
        <v>0</v>
      </c>
    </row>
    <row r="916" spans="1:21" x14ac:dyDescent="0.2">
      <c r="A916" t="s">
        <v>1</v>
      </c>
      <c r="B916" s="1">
        <v>42893</v>
      </c>
      <c r="C916" s="2">
        <v>0.13333333333333333</v>
      </c>
      <c r="D916">
        <v>19915</v>
      </c>
      <c r="E916">
        <v>19920</v>
      </c>
      <c r="F916">
        <v>19915</v>
      </c>
      <c r="G916">
        <v>19920</v>
      </c>
      <c r="H916">
        <v>2</v>
      </c>
      <c r="N916" t="s">
        <v>0</v>
      </c>
      <c r="O916" s="1">
        <v>42893</v>
      </c>
      <c r="P916" s="2">
        <v>0.13333333333333333</v>
      </c>
      <c r="Q916">
        <v>19760</v>
      </c>
      <c r="R916">
        <v>19760</v>
      </c>
      <c r="S916">
        <v>19760</v>
      </c>
      <c r="T916">
        <v>19760</v>
      </c>
      <c r="U916">
        <v>0</v>
      </c>
    </row>
    <row r="917" spans="1:21" x14ac:dyDescent="0.2">
      <c r="A917" t="s">
        <v>1</v>
      </c>
      <c r="B917" s="1">
        <v>42893</v>
      </c>
      <c r="C917" s="2">
        <v>0.13263888888888889</v>
      </c>
      <c r="D917">
        <v>19915</v>
      </c>
      <c r="E917">
        <v>19920</v>
      </c>
      <c r="F917">
        <v>19915</v>
      </c>
      <c r="G917">
        <v>19915</v>
      </c>
      <c r="H917">
        <v>9</v>
      </c>
      <c r="N917" t="s">
        <v>0</v>
      </c>
      <c r="O917" s="1">
        <v>42893</v>
      </c>
      <c r="P917" s="2">
        <v>0.13263888888888889</v>
      </c>
      <c r="Q917">
        <v>19760</v>
      </c>
      <c r="R917">
        <v>19760</v>
      </c>
      <c r="S917">
        <v>19760</v>
      </c>
      <c r="T917">
        <v>19760</v>
      </c>
      <c r="U917">
        <v>0</v>
      </c>
    </row>
    <row r="918" spans="1:21" x14ac:dyDescent="0.2">
      <c r="A918" t="s">
        <v>1</v>
      </c>
      <c r="B918" s="1">
        <v>42893</v>
      </c>
      <c r="C918" s="2">
        <v>0.13194444444444445</v>
      </c>
      <c r="D918">
        <v>19925</v>
      </c>
      <c r="E918">
        <v>19925</v>
      </c>
      <c r="F918">
        <v>19915</v>
      </c>
      <c r="G918">
        <v>19915</v>
      </c>
      <c r="H918">
        <v>719</v>
      </c>
      <c r="N918" t="s">
        <v>0</v>
      </c>
      <c r="O918" s="1">
        <v>42893</v>
      </c>
      <c r="P918" s="2">
        <v>0.13194444444444445</v>
      </c>
      <c r="Q918">
        <v>19760</v>
      </c>
      <c r="R918">
        <v>19760</v>
      </c>
      <c r="S918">
        <v>19760</v>
      </c>
      <c r="T918">
        <v>19760</v>
      </c>
      <c r="U918">
        <v>0</v>
      </c>
    </row>
    <row r="919" spans="1:21" x14ac:dyDescent="0.2">
      <c r="A919" t="s">
        <v>1</v>
      </c>
      <c r="B919" s="1">
        <v>42893</v>
      </c>
      <c r="C919" s="2">
        <v>0.13125000000000001</v>
      </c>
      <c r="D919">
        <v>19920</v>
      </c>
      <c r="E919">
        <v>19925</v>
      </c>
      <c r="F919">
        <v>19920</v>
      </c>
      <c r="G919">
        <v>19925</v>
      </c>
      <c r="H919">
        <v>46</v>
      </c>
      <c r="N919" t="s">
        <v>0</v>
      </c>
      <c r="O919" s="1">
        <v>42893</v>
      </c>
      <c r="P919" s="2">
        <v>0.13125000000000001</v>
      </c>
      <c r="Q919">
        <v>19760</v>
      </c>
      <c r="R919">
        <v>19760</v>
      </c>
      <c r="S919">
        <v>19760</v>
      </c>
      <c r="T919">
        <v>19760</v>
      </c>
      <c r="U919">
        <v>0</v>
      </c>
    </row>
    <row r="920" spans="1:21" x14ac:dyDescent="0.2">
      <c r="A920" t="s">
        <v>1</v>
      </c>
      <c r="B920" s="1">
        <v>42893</v>
      </c>
      <c r="C920" s="2">
        <v>0.13055555555555556</v>
      </c>
      <c r="D920">
        <v>19925</v>
      </c>
      <c r="E920">
        <v>19925</v>
      </c>
      <c r="F920">
        <v>19920</v>
      </c>
      <c r="G920">
        <v>19925</v>
      </c>
      <c r="H920">
        <v>57</v>
      </c>
      <c r="N920" t="s">
        <v>0</v>
      </c>
      <c r="O920" s="1">
        <v>42893</v>
      </c>
      <c r="P920" s="2">
        <v>0.13055555555555556</v>
      </c>
      <c r="Q920">
        <v>19760</v>
      </c>
      <c r="R920">
        <v>19760</v>
      </c>
      <c r="S920">
        <v>19760</v>
      </c>
      <c r="T920">
        <v>19760</v>
      </c>
      <c r="U920">
        <v>0</v>
      </c>
    </row>
    <row r="921" spans="1:21" x14ac:dyDescent="0.2">
      <c r="A921" t="s">
        <v>1</v>
      </c>
      <c r="B921" s="1">
        <v>42893</v>
      </c>
      <c r="C921" s="2">
        <v>0.12986111111111112</v>
      </c>
      <c r="D921">
        <v>19930</v>
      </c>
      <c r="E921">
        <v>19930</v>
      </c>
      <c r="F921">
        <v>19920</v>
      </c>
      <c r="G921">
        <v>19925</v>
      </c>
      <c r="H921">
        <v>590</v>
      </c>
      <c r="N921" t="s">
        <v>0</v>
      </c>
      <c r="O921" s="1">
        <v>42893</v>
      </c>
      <c r="P921" s="2">
        <v>0.12986111111111112</v>
      </c>
      <c r="Q921">
        <v>19760</v>
      </c>
      <c r="R921">
        <v>19760</v>
      </c>
      <c r="S921">
        <v>19760</v>
      </c>
      <c r="T921">
        <v>19760</v>
      </c>
      <c r="U921">
        <v>0</v>
      </c>
    </row>
    <row r="922" spans="1:21" x14ac:dyDescent="0.2">
      <c r="A922" t="s">
        <v>1</v>
      </c>
      <c r="B922" s="1">
        <v>42893</v>
      </c>
      <c r="C922" s="2">
        <v>0.12916666666666668</v>
      </c>
      <c r="D922">
        <v>19930</v>
      </c>
      <c r="E922">
        <v>19930</v>
      </c>
      <c r="F922">
        <v>19930</v>
      </c>
      <c r="G922">
        <v>19930</v>
      </c>
      <c r="H922">
        <v>0</v>
      </c>
      <c r="N922" t="s">
        <v>0</v>
      </c>
      <c r="O922" s="1">
        <v>42893</v>
      </c>
      <c r="P922" s="2">
        <v>0.12916666666666668</v>
      </c>
      <c r="Q922">
        <v>19760</v>
      </c>
      <c r="R922">
        <v>19760</v>
      </c>
      <c r="S922">
        <v>19760</v>
      </c>
      <c r="T922">
        <v>19760</v>
      </c>
      <c r="U922">
        <v>0</v>
      </c>
    </row>
    <row r="923" spans="1:21" x14ac:dyDescent="0.2">
      <c r="A923" t="s">
        <v>1</v>
      </c>
      <c r="B923" s="1">
        <v>42893</v>
      </c>
      <c r="C923" s="2">
        <v>0.12847222222222224</v>
      </c>
      <c r="D923">
        <v>19930</v>
      </c>
      <c r="E923">
        <v>19930</v>
      </c>
      <c r="F923">
        <v>19930</v>
      </c>
      <c r="G923">
        <v>19930</v>
      </c>
      <c r="H923">
        <v>21</v>
      </c>
      <c r="N923" t="s">
        <v>0</v>
      </c>
      <c r="O923" s="1">
        <v>42893</v>
      </c>
      <c r="P923" s="2">
        <v>0.12847222222222224</v>
      </c>
      <c r="Q923">
        <v>19760</v>
      </c>
      <c r="R923">
        <v>19760</v>
      </c>
      <c r="S923">
        <v>19760</v>
      </c>
      <c r="T923">
        <v>19760</v>
      </c>
      <c r="U923">
        <v>0</v>
      </c>
    </row>
    <row r="924" spans="1:21" x14ac:dyDescent="0.2">
      <c r="A924" t="s">
        <v>1</v>
      </c>
      <c r="B924" s="1">
        <v>42893</v>
      </c>
      <c r="C924" s="2">
        <v>0.1277777777777778</v>
      </c>
      <c r="D924">
        <v>19930</v>
      </c>
      <c r="E924">
        <v>19935</v>
      </c>
      <c r="F924">
        <v>19930</v>
      </c>
      <c r="G924">
        <v>19935</v>
      </c>
      <c r="H924">
        <v>80</v>
      </c>
      <c r="N924" t="s">
        <v>0</v>
      </c>
      <c r="O924" s="1">
        <v>42893</v>
      </c>
      <c r="P924" s="2">
        <v>0.1277777777777778</v>
      </c>
      <c r="Q924">
        <v>19760</v>
      </c>
      <c r="R924">
        <v>19760</v>
      </c>
      <c r="S924">
        <v>19760</v>
      </c>
      <c r="T924">
        <v>19760</v>
      </c>
      <c r="U924">
        <v>0</v>
      </c>
    </row>
    <row r="925" spans="1:21" x14ac:dyDescent="0.2">
      <c r="A925" t="s">
        <v>1</v>
      </c>
      <c r="B925" s="1">
        <v>42893</v>
      </c>
      <c r="C925" s="2">
        <v>0.12708333333333333</v>
      </c>
      <c r="D925">
        <v>19925</v>
      </c>
      <c r="E925">
        <v>19930</v>
      </c>
      <c r="F925">
        <v>19925</v>
      </c>
      <c r="G925">
        <v>19930</v>
      </c>
      <c r="H925">
        <v>472</v>
      </c>
      <c r="N925" t="s">
        <v>0</v>
      </c>
      <c r="O925" s="1">
        <v>42893</v>
      </c>
      <c r="P925" s="2">
        <v>0.12708333333333333</v>
      </c>
      <c r="Q925">
        <v>19760</v>
      </c>
      <c r="R925">
        <v>19760</v>
      </c>
      <c r="S925">
        <v>19760</v>
      </c>
      <c r="T925">
        <v>19760</v>
      </c>
      <c r="U925">
        <v>0</v>
      </c>
    </row>
    <row r="926" spans="1:21" x14ac:dyDescent="0.2">
      <c r="A926" t="s">
        <v>1</v>
      </c>
      <c r="B926" s="1">
        <v>42893</v>
      </c>
      <c r="C926" s="2">
        <v>0.12638888888888888</v>
      </c>
      <c r="D926">
        <v>19925</v>
      </c>
      <c r="E926">
        <v>19930</v>
      </c>
      <c r="F926">
        <v>19925</v>
      </c>
      <c r="G926">
        <v>19925</v>
      </c>
      <c r="H926">
        <v>111</v>
      </c>
      <c r="N926" t="s">
        <v>0</v>
      </c>
      <c r="O926" s="1">
        <v>42893</v>
      </c>
      <c r="P926" s="2">
        <v>0.12638888888888888</v>
      </c>
      <c r="Q926">
        <v>19760</v>
      </c>
      <c r="R926">
        <v>19760</v>
      </c>
      <c r="S926">
        <v>19760</v>
      </c>
      <c r="T926">
        <v>19760</v>
      </c>
      <c r="U926">
        <v>0</v>
      </c>
    </row>
    <row r="927" spans="1:21" x14ac:dyDescent="0.2">
      <c r="A927" t="s">
        <v>1</v>
      </c>
      <c r="B927" s="1">
        <v>42893</v>
      </c>
      <c r="C927" s="2">
        <v>0.12569444444444444</v>
      </c>
      <c r="D927">
        <v>19925</v>
      </c>
      <c r="E927">
        <v>19925</v>
      </c>
      <c r="F927">
        <v>19920</v>
      </c>
      <c r="G927">
        <v>19925</v>
      </c>
      <c r="H927">
        <v>216</v>
      </c>
      <c r="N927" t="s">
        <v>0</v>
      </c>
      <c r="O927" s="1">
        <v>42893</v>
      </c>
      <c r="P927" s="2">
        <v>0.12569444444444444</v>
      </c>
      <c r="Q927">
        <v>19760</v>
      </c>
      <c r="R927">
        <v>19760</v>
      </c>
      <c r="S927">
        <v>19760</v>
      </c>
      <c r="T927">
        <v>19760</v>
      </c>
      <c r="U927">
        <v>0</v>
      </c>
    </row>
    <row r="928" spans="1:21" x14ac:dyDescent="0.2">
      <c r="A928" t="s">
        <v>1</v>
      </c>
      <c r="B928" s="1">
        <v>42893</v>
      </c>
      <c r="C928" s="2">
        <v>0.125</v>
      </c>
      <c r="D928">
        <v>19920</v>
      </c>
      <c r="E928">
        <v>19920</v>
      </c>
      <c r="F928">
        <v>19915</v>
      </c>
      <c r="G928">
        <v>19920</v>
      </c>
      <c r="H928">
        <v>91</v>
      </c>
      <c r="N928" t="s">
        <v>0</v>
      </c>
      <c r="O928" s="1">
        <v>42893</v>
      </c>
      <c r="P928" s="2">
        <v>0.125</v>
      </c>
      <c r="Q928">
        <v>19760</v>
      </c>
      <c r="R928">
        <v>19760</v>
      </c>
      <c r="S928">
        <v>19760</v>
      </c>
      <c r="T928">
        <v>19760</v>
      </c>
      <c r="U928">
        <v>0</v>
      </c>
    </row>
    <row r="929" spans="1:21" x14ac:dyDescent="0.2">
      <c r="A929" t="s">
        <v>1</v>
      </c>
      <c r="B929" s="1">
        <v>42893</v>
      </c>
      <c r="C929" s="2">
        <v>0.12430555555555556</v>
      </c>
      <c r="D929">
        <v>19920</v>
      </c>
      <c r="E929">
        <v>19920</v>
      </c>
      <c r="F929">
        <v>19915</v>
      </c>
      <c r="G929">
        <v>19915</v>
      </c>
      <c r="H929">
        <v>310</v>
      </c>
      <c r="N929" t="s">
        <v>0</v>
      </c>
      <c r="O929" s="1">
        <v>42893</v>
      </c>
      <c r="P929" s="2">
        <v>0.12430555555555556</v>
      </c>
      <c r="Q929">
        <v>19760</v>
      </c>
      <c r="R929">
        <v>19760</v>
      </c>
      <c r="S929">
        <v>19760</v>
      </c>
      <c r="T929">
        <v>19760</v>
      </c>
      <c r="U929">
        <v>0</v>
      </c>
    </row>
    <row r="930" spans="1:21" x14ac:dyDescent="0.2">
      <c r="A930" t="s">
        <v>1</v>
      </c>
      <c r="B930" s="1">
        <v>42893</v>
      </c>
      <c r="C930" s="2">
        <v>0.12361111111111112</v>
      </c>
      <c r="D930">
        <v>19915</v>
      </c>
      <c r="E930">
        <v>19915</v>
      </c>
      <c r="F930">
        <v>19915</v>
      </c>
      <c r="G930">
        <v>19915</v>
      </c>
      <c r="H930">
        <v>35</v>
      </c>
      <c r="N930" t="s">
        <v>0</v>
      </c>
      <c r="O930" s="1">
        <v>42893</v>
      </c>
      <c r="P930" s="2">
        <v>0.12361111111111112</v>
      </c>
      <c r="Q930">
        <v>19760</v>
      </c>
      <c r="R930">
        <v>19760</v>
      </c>
      <c r="S930">
        <v>19760</v>
      </c>
      <c r="T930">
        <v>19760</v>
      </c>
      <c r="U930">
        <v>0</v>
      </c>
    </row>
    <row r="931" spans="1:21" x14ac:dyDescent="0.2">
      <c r="A931" t="s">
        <v>1</v>
      </c>
      <c r="B931" s="1">
        <v>42893</v>
      </c>
      <c r="C931" s="2">
        <v>0.12291666666666667</v>
      </c>
      <c r="D931">
        <v>19915</v>
      </c>
      <c r="E931">
        <v>19920</v>
      </c>
      <c r="F931">
        <v>19915</v>
      </c>
      <c r="G931">
        <v>19915</v>
      </c>
      <c r="H931">
        <v>349</v>
      </c>
      <c r="N931" t="s">
        <v>0</v>
      </c>
      <c r="O931" s="1">
        <v>42893</v>
      </c>
      <c r="P931" s="2">
        <v>0.12291666666666667</v>
      </c>
      <c r="Q931">
        <v>19760</v>
      </c>
      <c r="R931">
        <v>19760</v>
      </c>
      <c r="S931">
        <v>19760</v>
      </c>
      <c r="T931">
        <v>19760</v>
      </c>
      <c r="U931">
        <v>0</v>
      </c>
    </row>
    <row r="932" spans="1:21" x14ac:dyDescent="0.2">
      <c r="A932" t="s">
        <v>1</v>
      </c>
      <c r="B932" s="1">
        <v>42893</v>
      </c>
      <c r="C932" s="2">
        <v>0.12222222222222223</v>
      </c>
      <c r="D932">
        <v>19920</v>
      </c>
      <c r="E932">
        <v>19920</v>
      </c>
      <c r="F932">
        <v>19915</v>
      </c>
      <c r="G932">
        <v>19915</v>
      </c>
      <c r="H932">
        <v>5</v>
      </c>
      <c r="N932" t="s">
        <v>0</v>
      </c>
      <c r="O932" s="1">
        <v>42893</v>
      </c>
      <c r="P932" s="2">
        <v>0.12222222222222223</v>
      </c>
      <c r="Q932">
        <v>19760</v>
      </c>
      <c r="R932">
        <v>19760</v>
      </c>
      <c r="S932">
        <v>19760</v>
      </c>
      <c r="T932">
        <v>19760</v>
      </c>
      <c r="U932">
        <v>0</v>
      </c>
    </row>
    <row r="933" spans="1:21" x14ac:dyDescent="0.2">
      <c r="A933" t="s">
        <v>1</v>
      </c>
      <c r="B933" s="1">
        <v>42893</v>
      </c>
      <c r="C933" s="2">
        <v>0.12152777777777778</v>
      </c>
      <c r="D933">
        <v>19915</v>
      </c>
      <c r="E933">
        <v>19920</v>
      </c>
      <c r="F933">
        <v>19915</v>
      </c>
      <c r="G933">
        <v>19920</v>
      </c>
      <c r="H933">
        <v>9</v>
      </c>
      <c r="N933" t="s">
        <v>0</v>
      </c>
      <c r="O933" s="1">
        <v>42893</v>
      </c>
      <c r="P933" s="2">
        <v>0.12152777777777778</v>
      </c>
      <c r="Q933">
        <v>19760</v>
      </c>
      <c r="R933">
        <v>19760</v>
      </c>
      <c r="S933">
        <v>19760</v>
      </c>
      <c r="T933">
        <v>19760</v>
      </c>
      <c r="U933">
        <v>0</v>
      </c>
    </row>
    <row r="934" spans="1:21" x14ac:dyDescent="0.2">
      <c r="A934" t="s">
        <v>1</v>
      </c>
      <c r="B934" s="1">
        <v>42893</v>
      </c>
      <c r="C934" s="2">
        <v>0.12083333333333333</v>
      </c>
      <c r="D934">
        <v>19920</v>
      </c>
      <c r="E934">
        <v>19920</v>
      </c>
      <c r="F934">
        <v>19915</v>
      </c>
      <c r="G934">
        <v>19920</v>
      </c>
      <c r="H934">
        <v>23</v>
      </c>
      <c r="N934" t="s">
        <v>0</v>
      </c>
      <c r="O934" s="1">
        <v>42893</v>
      </c>
      <c r="P934" s="2">
        <v>0.12083333333333333</v>
      </c>
      <c r="Q934">
        <v>19760</v>
      </c>
      <c r="R934">
        <v>19760</v>
      </c>
      <c r="S934">
        <v>19760</v>
      </c>
      <c r="T934">
        <v>19760</v>
      </c>
      <c r="U934">
        <v>0</v>
      </c>
    </row>
    <row r="935" spans="1:21" x14ac:dyDescent="0.2">
      <c r="A935" t="s">
        <v>1</v>
      </c>
      <c r="B935" s="1">
        <v>42893</v>
      </c>
      <c r="C935" s="2">
        <v>0.12013888888888889</v>
      </c>
      <c r="D935">
        <v>19925</v>
      </c>
      <c r="E935">
        <v>19925</v>
      </c>
      <c r="F935">
        <v>19915</v>
      </c>
      <c r="G935">
        <v>19920</v>
      </c>
      <c r="H935">
        <v>1269</v>
      </c>
      <c r="N935" t="s">
        <v>0</v>
      </c>
      <c r="O935" s="1">
        <v>42893</v>
      </c>
      <c r="P935" s="2">
        <v>0.12013888888888889</v>
      </c>
      <c r="Q935">
        <v>19760</v>
      </c>
      <c r="R935">
        <v>19760</v>
      </c>
      <c r="S935">
        <v>19760</v>
      </c>
      <c r="T935">
        <v>19760</v>
      </c>
      <c r="U935">
        <v>2</v>
      </c>
    </row>
    <row r="936" spans="1:21" x14ac:dyDescent="0.2">
      <c r="A936" t="s">
        <v>1</v>
      </c>
      <c r="B936" s="1">
        <v>42893</v>
      </c>
      <c r="C936" s="2">
        <v>0.11944444444444445</v>
      </c>
      <c r="D936">
        <v>19925</v>
      </c>
      <c r="E936">
        <v>19925</v>
      </c>
      <c r="F936">
        <v>19925</v>
      </c>
      <c r="G936">
        <v>19925</v>
      </c>
      <c r="H936">
        <v>258</v>
      </c>
      <c r="N936" t="s">
        <v>0</v>
      </c>
      <c r="O936" s="1">
        <v>42893</v>
      </c>
      <c r="P936" s="2">
        <v>0.11944444444444445</v>
      </c>
      <c r="Q936">
        <v>19765</v>
      </c>
      <c r="R936">
        <v>19765</v>
      </c>
      <c r="S936">
        <v>19765</v>
      </c>
      <c r="T936">
        <v>19765</v>
      </c>
      <c r="U936">
        <v>0</v>
      </c>
    </row>
    <row r="937" spans="1:21" x14ac:dyDescent="0.2">
      <c r="A937" t="s">
        <v>1</v>
      </c>
      <c r="B937" s="1">
        <v>42893</v>
      </c>
      <c r="C937" s="2">
        <v>0.11875000000000001</v>
      </c>
      <c r="D937">
        <v>19930</v>
      </c>
      <c r="E937">
        <v>19930</v>
      </c>
      <c r="F937">
        <v>19925</v>
      </c>
      <c r="G937">
        <v>19925</v>
      </c>
      <c r="H937">
        <v>398</v>
      </c>
      <c r="N937" t="s">
        <v>0</v>
      </c>
      <c r="O937" s="1">
        <v>42893</v>
      </c>
      <c r="P937" s="2">
        <v>0.11875000000000001</v>
      </c>
      <c r="Q937">
        <v>19765</v>
      </c>
      <c r="R937">
        <v>19765</v>
      </c>
      <c r="S937">
        <v>19765</v>
      </c>
      <c r="T937">
        <v>19765</v>
      </c>
      <c r="U937">
        <v>0</v>
      </c>
    </row>
    <row r="938" spans="1:21" x14ac:dyDescent="0.2">
      <c r="A938" t="s">
        <v>1</v>
      </c>
      <c r="B938" s="1">
        <v>42893</v>
      </c>
      <c r="C938" s="2">
        <v>0.11805555555555557</v>
      </c>
      <c r="D938">
        <v>19930</v>
      </c>
      <c r="E938">
        <v>19930</v>
      </c>
      <c r="F938">
        <v>19930</v>
      </c>
      <c r="G938">
        <v>19930</v>
      </c>
      <c r="H938">
        <v>11</v>
      </c>
      <c r="N938" t="s">
        <v>0</v>
      </c>
      <c r="O938" s="1">
        <v>42893</v>
      </c>
      <c r="P938" s="2">
        <v>0.11805555555555557</v>
      </c>
      <c r="Q938">
        <v>19765</v>
      </c>
      <c r="R938">
        <v>19765</v>
      </c>
      <c r="S938">
        <v>19765</v>
      </c>
      <c r="T938">
        <v>19765</v>
      </c>
      <c r="U938">
        <v>0</v>
      </c>
    </row>
    <row r="939" spans="1:21" x14ac:dyDescent="0.2">
      <c r="A939" t="s">
        <v>1</v>
      </c>
      <c r="B939" s="1">
        <v>42893</v>
      </c>
      <c r="C939" s="2">
        <v>0.1173611111111111</v>
      </c>
      <c r="D939">
        <v>19930</v>
      </c>
      <c r="E939">
        <v>19935</v>
      </c>
      <c r="F939">
        <v>19930</v>
      </c>
      <c r="G939">
        <v>19930</v>
      </c>
      <c r="H939">
        <v>61</v>
      </c>
      <c r="N939" t="s">
        <v>0</v>
      </c>
      <c r="O939" s="1">
        <v>42893</v>
      </c>
      <c r="P939" s="2">
        <v>0.1173611111111111</v>
      </c>
      <c r="Q939">
        <v>19765</v>
      </c>
      <c r="R939">
        <v>19765</v>
      </c>
      <c r="S939">
        <v>19765</v>
      </c>
      <c r="T939">
        <v>19765</v>
      </c>
      <c r="U939">
        <v>0</v>
      </c>
    </row>
    <row r="940" spans="1:21" x14ac:dyDescent="0.2">
      <c r="A940" t="s">
        <v>1</v>
      </c>
      <c r="B940" s="1">
        <v>42893</v>
      </c>
      <c r="C940" s="2">
        <v>0.11666666666666665</v>
      </c>
      <c r="D940">
        <v>19925</v>
      </c>
      <c r="E940">
        <v>19925</v>
      </c>
      <c r="F940">
        <v>19925</v>
      </c>
      <c r="G940">
        <v>19925</v>
      </c>
      <c r="H940">
        <v>4</v>
      </c>
      <c r="N940" t="s">
        <v>0</v>
      </c>
      <c r="O940" s="1">
        <v>42893</v>
      </c>
      <c r="P940" s="2">
        <v>0.11666666666666665</v>
      </c>
      <c r="Q940">
        <v>19765</v>
      </c>
      <c r="R940">
        <v>19765</v>
      </c>
      <c r="S940">
        <v>19765</v>
      </c>
      <c r="T940">
        <v>19765</v>
      </c>
      <c r="U940">
        <v>0</v>
      </c>
    </row>
    <row r="941" spans="1:21" x14ac:dyDescent="0.2">
      <c r="A941" t="s">
        <v>1</v>
      </c>
      <c r="B941" s="1">
        <v>42893</v>
      </c>
      <c r="C941" s="2">
        <v>0.11597222222222221</v>
      </c>
      <c r="D941">
        <v>19930</v>
      </c>
      <c r="E941">
        <v>19930</v>
      </c>
      <c r="F941">
        <v>19930</v>
      </c>
      <c r="G941">
        <v>19930</v>
      </c>
      <c r="H941">
        <v>78</v>
      </c>
      <c r="N941" t="s">
        <v>0</v>
      </c>
      <c r="O941" s="1">
        <v>42893</v>
      </c>
      <c r="P941" s="2">
        <v>0.11597222222222221</v>
      </c>
      <c r="Q941">
        <v>19765</v>
      </c>
      <c r="R941">
        <v>19765</v>
      </c>
      <c r="S941">
        <v>19765</v>
      </c>
      <c r="T941">
        <v>19765</v>
      </c>
      <c r="U941">
        <v>0</v>
      </c>
    </row>
    <row r="942" spans="1:21" x14ac:dyDescent="0.2">
      <c r="A942" t="s">
        <v>1</v>
      </c>
      <c r="B942" s="1">
        <v>42893</v>
      </c>
      <c r="C942" s="2">
        <v>0.11527777777777777</v>
      </c>
      <c r="D942">
        <v>19930</v>
      </c>
      <c r="E942">
        <v>19930</v>
      </c>
      <c r="F942">
        <v>19930</v>
      </c>
      <c r="G942">
        <v>19930</v>
      </c>
      <c r="H942">
        <v>47</v>
      </c>
      <c r="N942" t="s">
        <v>0</v>
      </c>
      <c r="O942" s="1">
        <v>42893</v>
      </c>
      <c r="P942" s="2">
        <v>0.11527777777777777</v>
      </c>
      <c r="Q942">
        <v>19765</v>
      </c>
      <c r="R942">
        <v>19765</v>
      </c>
      <c r="S942">
        <v>19765</v>
      </c>
      <c r="T942">
        <v>19765</v>
      </c>
      <c r="U942">
        <v>0</v>
      </c>
    </row>
    <row r="943" spans="1:21" x14ac:dyDescent="0.2">
      <c r="A943" t="s">
        <v>1</v>
      </c>
      <c r="B943" s="1">
        <v>42893</v>
      </c>
      <c r="C943" s="2">
        <v>0.11458333333333333</v>
      </c>
      <c r="D943">
        <v>19930</v>
      </c>
      <c r="E943">
        <v>19935</v>
      </c>
      <c r="F943">
        <v>19930</v>
      </c>
      <c r="G943">
        <v>19930</v>
      </c>
      <c r="H943">
        <v>198</v>
      </c>
      <c r="N943" t="s">
        <v>0</v>
      </c>
      <c r="O943" s="1">
        <v>42893</v>
      </c>
      <c r="P943" s="2">
        <v>0.11458333333333333</v>
      </c>
      <c r="Q943">
        <v>19765</v>
      </c>
      <c r="R943">
        <v>19765</v>
      </c>
      <c r="S943">
        <v>19765</v>
      </c>
      <c r="T943">
        <v>19765</v>
      </c>
      <c r="U943">
        <v>0</v>
      </c>
    </row>
    <row r="944" spans="1:21" x14ac:dyDescent="0.2">
      <c r="A944" t="s">
        <v>1</v>
      </c>
      <c r="B944" s="1">
        <v>42893</v>
      </c>
      <c r="C944" s="2">
        <v>0.11388888888888889</v>
      </c>
      <c r="D944">
        <v>19930</v>
      </c>
      <c r="E944">
        <v>19930</v>
      </c>
      <c r="F944">
        <v>19930</v>
      </c>
      <c r="G944">
        <v>19930</v>
      </c>
      <c r="H944">
        <v>151</v>
      </c>
      <c r="N944" t="s">
        <v>0</v>
      </c>
      <c r="O944" s="1">
        <v>42893</v>
      </c>
      <c r="P944" s="2">
        <v>0.11388888888888889</v>
      </c>
      <c r="Q944">
        <v>19765</v>
      </c>
      <c r="R944">
        <v>19765</v>
      </c>
      <c r="S944">
        <v>19765</v>
      </c>
      <c r="T944">
        <v>19765</v>
      </c>
      <c r="U944">
        <v>0</v>
      </c>
    </row>
    <row r="945" spans="1:21" x14ac:dyDescent="0.2">
      <c r="A945" t="s">
        <v>1</v>
      </c>
      <c r="B945" s="1">
        <v>42893</v>
      </c>
      <c r="C945" s="2">
        <v>0.11319444444444444</v>
      </c>
      <c r="D945">
        <v>19930</v>
      </c>
      <c r="E945">
        <v>19930</v>
      </c>
      <c r="F945">
        <v>19930</v>
      </c>
      <c r="G945">
        <v>19930</v>
      </c>
      <c r="H945">
        <v>102</v>
      </c>
      <c r="N945" t="s">
        <v>0</v>
      </c>
      <c r="O945" s="1">
        <v>42893</v>
      </c>
      <c r="P945" s="2">
        <v>0.11319444444444444</v>
      </c>
      <c r="Q945">
        <v>19765</v>
      </c>
      <c r="R945">
        <v>19765</v>
      </c>
      <c r="S945">
        <v>19765</v>
      </c>
      <c r="T945">
        <v>19765</v>
      </c>
      <c r="U945">
        <v>0</v>
      </c>
    </row>
    <row r="946" spans="1:21" x14ac:dyDescent="0.2">
      <c r="A946" t="s">
        <v>1</v>
      </c>
      <c r="B946" s="1">
        <v>42893</v>
      </c>
      <c r="C946" s="2">
        <v>0.1125</v>
      </c>
      <c r="D946">
        <v>19930</v>
      </c>
      <c r="E946">
        <v>19935</v>
      </c>
      <c r="F946">
        <v>19930</v>
      </c>
      <c r="G946">
        <v>19930</v>
      </c>
      <c r="H946">
        <v>351</v>
      </c>
      <c r="N946" t="s">
        <v>0</v>
      </c>
      <c r="O946" s="1">
        <v>42893</v>
      </c>
      <c r="P946" s="2">
        <v>0.1125</v>
      </c>
      <c r="Q946">
        <v>19765</v>
      </c>
      <c r="R946">
        <v>19765</v>
      </c>
      <c r="S946">
        <v>19765</v>
      </c>
      <c r="T946">
        <v>19765</v>
      </c>
      <c r="U946">
        <v>0</v>
      </c>
    </row>
    <row r="947" spans="1:21" x14ac:dyDescent="0.2">
      <c r="A947" t="s">
        <v>1</v>
      </c>
      <c r="B947" s="1">
        <v>42893</v>
      </c>
      <c r="C947" s="2">
        <v>0.11180555555555556</v>
      </c>
      <c r="D947">
        <v>19930</v>
      </c>
      <c r="E947">
        <v>19930</v>
      </c>
      <c r="F947">
        <v>19930</v>
      </c>
      <c r="G947">
        <v>19930</v>
      </c>
      <c r="H947">
        <v>551</v>
      </c>
      <c r="N947" t="s">
        <v>0</v>
      </c>
      <c r="O947" s="1">
        <v>42893</v>
      </c>
      <c r="P947" s="2">
        <v>0.11180555555555556</v>
      </c>
      <c r="Q947">
        <v>19765</v>
      </c>
      <c r="R947">
        <v>19765</v>
      </c>
      <c r="S947">
        <v>19765</v>
      </c>
      <c r="T947">
        <v>19765</v>
      </c>
      <c r="U947">
        <v>0</v>
      </c>
    </row>
    <row r="948" spans="1:21" x14ac:dyDescent="0.2">
      <c r="A948" t="s">
        <v>1</v>
      </c>
      <c r="B948" s="1">
        <v>42893</v>
      </c>
      <c r="C948" s="2">
        <v>0.1111111111111111</v>
      </c>
      <c r="D948">
        <v>19925</v>
      </c>
      <c r="E948">
        <v>19925</v>
      </c>
      <c r="F948">
        <v>19925</v>
      </c>
      <c r="G948">
        <v>19925</v>
      </c>
      <c r="H948">
        <v>64</v>
      </c>
      <c r="N948" t="s">
        <v>0</v>
      </c>
      <c r="O948" s="1">
        <v>42893</v>
      </c>
      <c r="P948" s="2">
        <v>0.1111111111111111</v>
      </c>
      <c r="Q948">
        <v>19765</v>
      </c>
      <c r="R948">
        <v>19765</v>
      </c>
      <c r="S948">
        <v>19765</v>
      </c>
      <c r="T948">
        <v>19765</v>
      </c>
      <c r="U948">
        <v>0</v>
      </c>
    </row>
    <row r="949" spans="1:21" x14ac:dyDescent="0.2">
      <c r="A949" t="s">
        <v>1</v>
      </c>
      <c r="B949" s="1">
        <v>42893</v>
      </c>
      <c r="C949" s="2">
        <v>0.11041666666666666</v>
      </c>
      <c r="D949">
        <v>19930</v>
      </c>
      <c r="E949">
        <v>19930</v>
      </c>
      <c r="F949">
        <v>19930</v>
      </c>
      <c r="G949">
        <v>19930</v>
      </c>
      <c r="H949">
        <v>2</v>
      </c>
      <c r="N949" t="s">
        <v>0</v>
      </c>
      <c r="O949" s="1">
        <v>42893</v>
      </c>
      <c r="P949" s="2">
        <v>0.11041666666666666</v>
      </c>
      <c r="Q949">
        <v>19765</v>
      </c>
      <c r="R949">
        <v>19765</v>
      </c>
      <c r="S949">
        <v>19765</v>
      </c>
      <c r="T949">
        <v>19765</v>
      </c>
      <c r="U949">
        <v>0</v>
      </c>
    </row>
    <row r="950" spans="1:21" x14ac:dyDescent="0.2">
      <c r="A950" t="s">
        <v>1</v>
      </c>
      <c r="B950" s="1">
        <v>42893</v>
      </c>
      <c r="C950" s="2">
        <v>0.10972222222222222</v>
      </c>
      <c r="D950">
        <v>19925</v>
      </c>
      <c r="E950">
        <v>19930</v>
      </c>
      <c r="F950">
        <v>19925</v>
      </c>
      <c r="G950">
        <v>19930</v>
      </c>
      <c r="H950">
        <v>3</v>
      </c>
      <c r="N950" t="s">
        <v>0</v>
      </c>
      <c r="O950" s="1">
        <v>42893</v>
      </c>
      <c r="P950" s="2">
        <v>0.10972222222222222</v>
      </c>
      <c r="Q950">
        <v>19765</v>
      </c>
      <c r="R950">
        <v>19765</v>
      </c>
      <c r="S950">
        <v>19765</v>
      </c>
      <c r="T950">
        <v>19765</v>
      </c>
      <c r="U950">
        <v>0</v>
      </c>
    </row>
    <row r="951" spans="1:21" x14ac:dyDescent="0.2">
      <c r="A951" t="s">
        <v>1</v>
      </c>
      <c r="B951" s="1">
        <v>42893</v>
      </c>
      <c r="C951" s="2">
        <v>0.10902777777777778</v>
      </c>
      <c r="D951">
        <v>19930</v>
      </c>
      <c r="E951">
        <v>19930</v>
      </c>
      <c r="F951">
        <v>19925</v>
      </c>
      <c r="G951">
        <v>19925</v>
      </c>
      <c r="H951">
        <v>29</v>
      </c>
      <c r="N951" t="s">
        <v>0</v>
      </c>
      <c r="O951" s="1">
        <v>42893</v>
      </c>
      <c r="P951" s="2">
        <v>0.10902777777777778</v>
      </c>
      <c r="Q951">
        <v>19765</v>
      </c>
      <c r="R951">
        <v>19765</v>
      </c>
      <c r="S951">
        <v>19765</v>
      </c>
      <c r="T951">
        <v>19765</v>
      </c>
      <c r="U951">
        <v>0</v>
      </c>
    </row>
    <row r="952" spans="1:21" x14ac:dyDescent="0.2">
      <c r="A952" t="s">
        <v>1</v>
      </c>
      <c r="B952" s="1">
        <v>42893</v>
      </c>
      <c r="C952" s="2">
        <v>0.10833333333333334</v>
      </c>
      <c r="D952">
        <v>19930</v>
      </c>
      <c r="E952">
        <v>19930</v>
      </c>
      <c r="F952">
        <v>19930</v>
      </c>
      <c r="G952">
        <v>19930</v>
      </c>
      <c r="H952">
        <v>4</v>
      </c>
      <c r="N952" t="s">
        <v>0</v>
      </c>
      <c r="O952" s="1">
        <v>42893</v>
      </c>
      <c r="P952" s="2">
        <v>0.10833333333333334</v>
      </c>
      <c r="Q952">
        <v>19765</v>
      </c>
      <c r="R952">
        <v>19765</v>
      </c>
      <c r="S952">
        <v>19765</v>
      </c>
      <c r="T952">
        <v>19765</v>
      </c>
      <c r="U952">
        <v>0</v>
      </c>
    </row>
    <row r="953" spans="1:21" x14ac:dyDescent="0.2">
      <c r="A953" t="s">
        <v>1</v>
      </c>
      <c r="B953" s="1">
        <v>42893</v>
      </c>
      <c r="C953" s="2">
        <v>0.1076388888888889</v>
      </c>
      <c r="D953">
        <v>19925</v>
      </c>
      <c r="E953">
        <v>19930</v>
      </c>
      <c r="F953">
        <v>19925</v>
      </c>
      <c r="G953">
        <v>19930</v>
      </c>
      <c r="H953">
        <v>28</v>
      </c>
      <c r="N953" t="s">
        <v>0</v>
      </c>
      <c r="O953" s="1">
        <v>42893</v>
      </c>
      <c r="P953" s="2">
        <v>0.1076388888888889</v>
      </c>
      <c r="Q953">
        <v>19765</v>
      </c>
      <c r="R953">
        <v>19765</v>
      </c>
      <c r="S953">
        <v>19765</v>
      </c>
      <c r="T953">
        <v>19765</v>
      </c>
      <c r="U953">
        <v>0</v>
      </c>
    </row>
    <row r="954" spans="1:21" x14ac:dyDescent="0.2">
      <c r="A954" t="s">
        <v>1</v>
      </c>
      <c r="B954" s="1">
        <v>42893</v>
      </c>
      <c r="C954" s="2">
        <v>0.10694444444444444</v>
      </c>
      <c r="D954">
        <v>19935</v>
      </c>
      <c r="E954">
        <v>19935</v>
      </c>
      <c r="F954">
        <v>19925</v>
      </c>
      <c r="G954">
        <v>19925</v>
      </c>
      <c r="H954">
        <v>688</v>
      </c>
      <c r="N954" t="s">
        <v>0</v>
      </c>
      <c r="O954" s="1">
        <v>42893</v>
      </c>
      <c r="P954" s="2">
        <v>0.10694444444444444</v>
      </c>
      <c r="Q954">
        <v>19765</v>
      </c>
      <c r="R954">
        <v>19765</v>
      </c>
      <c r="S954">
        <v>19765</v>
      </c>
      <c r="T954">
        <v>19765</v>
      </c>
      <c r="U954">
        <v>0</v>
      </c>
    </row>
    <row r="955" spans="1:21" x14ac:dyDescent="0.2">
      <c r="A955" t="s">
        <v>1</v>
      </c>
      <c r="B955" s="1">
        <v>42893</v>
      </c>
      <c r="C955" s="2">
        <v>0.10625</v>
      </c>
      <c r="D955">
        <v>19940</v>
      </c>
      <c r="E955">
        <v>19940</v>
      </c>
      <c r="F955">
        <v>19940</v>
      </c>
      <c r="G955">
        <v>19940</v>
      </c>
      <c r="H955">
        <v>0</v>
      </c>
      <c r="N955" t="s">
        <v>0</v>
      </c>
      <c r="O955" s="1">
        <v>42893</v>
      </c>
      <c r="P955" s="2">
        <v>0.10625</v>
      </c>
      <c r="Q955">
        <v>19765</v>
      </c>
      <c r="R955">
        <v>19765</v>
      </c>
      <c r="S955">
        <v>19765</v>
      </c>
      <c r="T955">
        <v>19765</v>
      </c>
      <c r="U955">
        <v>0</v>
      </c>
    </row>
    <row r="956" spans="1:21" x14ac:dyDescent="0.2">
      <c r="A956" t="s">
        <v>1</v>
      </c>
      <c r="B956" s="1">
        <v>42893</v>
      </c>
      <c r="C956" s="2">
        <v>0.10555555555555556</v>
      </c>
      <c r="D956">
        <v>19935</v>
      </c>
      <c r="E956">
        <v>19940</v>
      </c>
      <c r="F956">
        <v>19935</v>
      </c>
      <c r="G956">
        <v>19940</v>
      </c>
      <c r="H956">
        <v>168</v>
      </c>
      <c r="N956" t="s">
        <v>0</v>
      </c>
      <c r="O956" s="1">
        <v>42893</v>
      </c>
      <c r="P956" s="2">
        <v>0.10555555555555556</v>
      </c>
      <c r="Q956">
        <v>19765</v>
      </c>
      <c r="R956">
        <v>19765</v>
      </c>
      <c r="S956">
        <v>19765</v>
      </c>
      <c r="T956">
        <v>19765</v>
      </c>
      <c r="U956">
        <v>0</v>
      </c>
    </row>
    <row r="957" spans="1:21" x14ac:dyDescent="0.2">
      <c r="A957" t="s">
        <v>1</v>
      </c>
      <c r="B957" s="1">
        <v>42893</v>
      </c>
      <c r="C957" s="2">
        <v>0.10486111111111111</v>
      </c>
      <c r="D957">
        <v>19935</v>
      </c>
      <c r="E957">
        <v>19940</v>
      </c>
      <c r="F957">
        <v>19935</v>
      </c>
      <c r="G957">
        <v>19940</v>
      </c>
      <c r="H957">
        <v>400</v>
      </c>
      <c r="N957" t="s">
        <v>0</v>
      </c>
      <c r="O957" s="1">
        <v>42893</v>
      </c>
      <c r="P957" s="2">
        <v>0.10486111111111111</v>
      </c>
      <c r="Q957">
        <v>19765</v>
      </c>
      <c r="R957">
        <v>19765</v>
      </c>
      <c r="S957">
        <v>19765</v>
      </c>
      <c r="T957">
        <v>19765</v>
      </c>
      <c r="U957">
        <v>0</v>
      </c>
    </row>
    <row r="958" spans="1:21" x14ac:dyDescent="0.2">
      <c r="A958" t="s">
        <v>1</v>
      </c>
      <c r="B958" s="1">
        <v>42893</v>
      </c>
      <c r="C958" s="2">
        <v>0.10416666666666667</v>
      </c>
      <c r="D958">
        <v>19935</v>
      </c>
      <c r="E958">
        <v>19935</v>
      </c>
      <c r="F958">
        <v>19930</v>
      </c>
      <c r="G958">
        <v>19930</v>
      </c>
      <c r="H958">
        <v>27</v>
      </c>
      <c r="N958" t="s">
        <v>0</v>
      </c>
      <c r="O958" s="1">
        <v>42893</v>
      </c>
      <c r="P958" s="2">
        <v>0.10416666666666667</v>
      </c>
      <c r="Q958">
        <v>19765</v>
      </c>
      <c r="R958">
        <v>19765</v>
      </c>
      <c r="S958">
        <v>19765</v>
      </c>
      <c r="T958">
        <v>19765</v>
      </c>
      <c r="U958">
        <v>0</v>
      </c>
    </row>
    <row r="959" spans="1:21" x14ac:dyDescent="0.2">
      <c r="A959" t="s">
        <v>1</v>
      </c>
      <c r="B959" s="1">
        <v>42893</v>
      </c>
      <c r="C959" s="2">
        <v>0.10347222222222223</v>
      </c>
      <c r="D959">
        <v>19930</v>
      </c>
      <c r="E959">
        <v>19930</v>
      </c>
      <c r="F959">
        <v>19930</v>
      </c>
      <c r="G959">
        <v>19930</v>
      </c>
      <c r="H959">
        <v>7</v>
      </c>
      <c r="N959" t="s">
        <v>0</v>
      </c>
      <c r="O959" s="1">
        <v>42893</v>
      </c>
      <c r="P959" s="2">
        <v>0.10347222222222223</v>
      </c>
      <c r="Q959">
        <v>19765</v>
      </c>
      <c r="R959">
        <v>19765</v>
      </c>
      <c r="S959">
        <v>19765</v>
      </c>
      <c r="T959">
        <v>19765</v>
      </c>
      <c r="U959">
        <v>0</v>
      </c>
    </row>
    <row r="960" spans="1:21" x14ac:dyDescent="0.2">
      <c r="A960" t="s">
        <v>1</v>
      </c>
      <c r="B960" s="1">
        <v>42893</v>
      </c>
      <c r="C960" s="2">
        <v>0.10277777777777779</v>
      </c>
      <c r="D960">
        <v>19935</v>
      </c>
      <c r="E960">
        <v>19935</v>
      </c>
      <c r="F960">
        <v>19935</v>
      </c>
      <c r="G960">
        <v>19935</v>
      </c>
      <c r="H960">
        <v>1</v>
      </c>
      <c r="N960" t="s">
        <v>0</v>
      </c>
      <c r="O960" s="1">
        <v>42893</v>
      </c>
      <c r="P960" s="2">
        <v>0.10277777777777779</v>
      </c>
      <c r="Q960">
        <v>19765</v>
      </c>
      <c r="R960">
        <v>19765</v>
      </c>
      <c r="S960">
        <v>19765</v>
      </c>
      <c r="T960">
        <v>19765</v>
      </c>
      <c r="U960">
        <v>0</v>
      </c>
    </row>
    <row r="961" spans="1:21" x14ac:dyDescent="0.2">
      <c r="A961" t="s">
        <v>1</v>
      </c>
      <c r="B961" s="1">
        <v>42893</v>
      </c>
      <c r="C961" s="2">
        <v>0.10208333333333335</v>
      </c>
      <c r="D961">
        <v>19930</v>
      </c>
      <c r="E961">
        <v>19935</v>
      </c>
      <c r="F961">
        <v>19930</v>
      </c>
      <c r="G961">
        <v>19935</v>
      </c>
      <c r="H961">
        <v>6</v>
      </c>
      <c r="N961" t="s">
        <v>0</v>
      </c>
      <c r="O961" s="1">
        <v>42893</v>
      </c>
      <c r="P961" s="2">
        <v>0.10208333333333335</v>
      </c>
      <c r="Q961">
        <v>19765</v>
      </c>
      <c r="R961">
        <v>19765</v>
      </c>
      <c r="S961">
        <v>19765</v>
      </c>
      <c r="T961">
        <v>19765</v>
      </c>
      <c r="U961">
        <v>0</v>
      </c>
    </row>
    <row r="962" spans="1:21" x14ac:dyDescent="0.2">
      <c r="A962" t="s">
        <v>1</v>
      </c>
      <c r="B962" s="1">
        <v>42893</v>
      </c>
      <c r="C962" s="2">
        <v>0.1013888888888889</v>
      </c>
      <c r="D962">
        <v>19930</v>
      </c>
      <c r="E962">
        <v>19930</v>
      </c>
      <c r="F962">
        <v>19930</v>
      </c>
      <c r="G962">
        <v>19930</v>
      </c>
      <c r="H962">
        <v>39</v>
      </c>
      <c r="N962" t="s">
        <v>0</v>
      </c>
      <c r="O962" s="1">
        <v>42893</v>
      </c>
      <c r="P962" s="2">
        <v>0.1013888888888889</v>
      </c>
      <c r="Q962">
        <v>19765</v>
      </c>
      <c r="R962">
        <v>19765</v>
      </c>
      <c r="S962">
        <v>19765</v>
      </c>
      <c r="T962">
        <v>19765</v>
      </c>
      <c r="U962">
        <v>0</v>
      </c>
    </row>
    <row r="963" spans="1:21" x14ac:dyDescent="0.2">
      <c r="A963" t="s">
        <v>1</v>
      </c>
      <c r="B963" s="1">
        <v>42893</v>
      </c>
      <c r="C963" s="2">
        <v>0.10069444444444443</v>
      </c>
      <c r="D963">
        <v>19930</v>
      </c>
      <c r="E963">
        <v>19930</v>
      </c>
      <c r="F963">
        <v>19930</v>
      </c>
      <c r="G963">
        <v>19930</v>
      </c>
      <c r="H963">
        <v>136</v>
      </c>
      <c r="N963" t="s">
        <v>0</v>
      </c>
      <c r="O963" s="1">
        <v>42893</v>
      </c>
      <c r="P963" s="2">
        <v>0.10069444444444443</v>
      </c>
      <c r="Q963">
        <v>19765</v>
      </c>
      <c r="R963">
        <v>19765</v>
      </c>
      <c r="S963">
        <v>19765</v>
      </c>
      <c r="T963">
        <v>19765</v>
      </c>
      <c r="U963">
        <v>0</v>
      </c>
    </row>
    <row r="964" spans="1:21" x14ac:dyDescent="0.2">
      <c r="A964" t="s">
        <v>1</v>
      </c>
      <c r="B964" s="1">
        <v>42893</v>
      </c>
      <c r="C964" s="2">
        <v>9.9999999999999992E-2</v>
      </c>
      <c r="D964">
        <v>19930</v>
      </c>
      <c r="E964">
        <v>19930</v>
      </c>
      <c r="F964">
        <v>19930</v>
      </c>
      <c r="G964">
        <v>19930</v>
      </c>
      <c r="H964">
        <v>692</v>
      </c>
      <c r="N964" t="s">
        <v>0</v>
      </c>
      <c r="O964" s="1">
        <v>42893</v>
      </c>
      <c r="P964" s="2">
        <v>9.9999999999999992E-2</v>
      </c>
      <c r="Q964">
        <v>19765</v>
      </c>
      <c r="R964">
        <v>19765</v>
      </c>
      <c r="S964">
        <v>19765</v>
      </c>
      <c r="T964">
        <v>19765</v>
      </c>
      <c r="U964">
        <v>0</v>
      </c>
    </row>
    <row r="965" spans="1:21" x14ac:dyDescent="0.2">
      <c r="A965" t="s">
        <v>1</v>
      </c>
      <c r="B965" s="1">
        <v>42893</v>
      </c>
      <c r="C965" s="2">
        <v>9.930555555555555E-2</v>
      </c>
      <c r="D965">
        <v>19930</v>
      </c>
      <c r="E965">
        <v>19930</v>
      </c>
      <c r="F965">
        <v>19930</v>
      </c>
      <c r="G965">
        <v>19930</v>
      </c>
      <c r="H965">
        <v>2</v>
      </c>
      <c r="N965" t="s">
        <v>0</v>
      </c>
      <c r="O965" s="1">
        <v>42893</v>
      </c>
      <c r="P965" s="2">
        <v>9.930555555555555E-2</v>
      </c>
      <c r="Q965">
        <v>19765</v>
      </c>
      <c r="R965">
        <v>19765</v>
      </c>
      <c r="S965">
        <v>19765</v>
      </c>
      <c r="T965">
        <v>19765</v>
      </c>
      <c r="U965">
        <v>1</v>
      </c>
    </row>
    <row r="966" spans="1:21" x14ac:dyDescent="0.2">
      <c r="A966" t="s">
        <v>1</v>
      </c>
      <c r="B966" s="1">
        <v>42893</v>
      </c>
      <c r="C966" s="2">
        <v>9.8611111111111108E-2</v>
      </c>
      <c r="D966">
        <v>19930</v>
      </c>
      <c r="E966">
        <v>19930</v>
      </c>
      <c r="F966">
        <v>19930</v>
      </c>
      <c r="G966">
        <v>19930</v>
      </c>
      <c r="H966">
        <v>1</v>
      </c>
      <c r="N966" t="s">
        <v>0</v>
      </c>
      <c r="O966" s="1">
        <v>42893</v>
      </c>
      <c r="P966" s="2">
        <v>9.8611111111111108E-2</v>
      </c>
      <c r="Q966">
        <v>19775</v>
      </c>
      <c r="R966">
        <v>19775</v>
      </c>
      <c r="S966">
        <v>19775</v>
      </c>
      <c r="T966">
        <v>19775</v>
      </c>
      <c r="U966">
        <v>0</v>
      </c>
    </row>
    <row r="967" spans="1:21" x14ac:dyDescent="0.2">
      <c r="A967" t="s">
        <v>1</v>
      </c>
      <c r="B967" s="1">
        <v>42893</v>
      </c>
      <c r="C967" s="2">
        <v>9.7916666666666666E-2</v>
      </c>
      <c r="D967">
        <v>19935</v>
      </c>
      <c r="E967">
        <v>19935</v>
      </c>
      <c r="F967">
        <v>19935</v>
      </c>
      <c r="G967">
        <v>19935</v>
      </c>
      <c r="H967">
        <v>4</v>
      </c>
      <c r="N967" t="s">
        <v>0</v>
      </c>
      <c r="O967" s="1">
        <v>42893</v>
      </c>
      <c r="P967" s="2">
        <v>9.7916666666666666E-2</v>
      </c>
      <c r="Q967">
        <v>19775</v>
      </c>
      <c r="R967">
        <v>19775</v>
      </c>
      <c r="S967">
        <v>19775</v>
      </c>
      <c r="T967">
        <v>19775</v>
      </c>
      <c r="U967">
        <v>0</v>
      </c>
    </row>
    <row r="968" spans="1:21" x14ac:dyDescent="0.2">
      <c r="A968" t="s">
        <v>1</v>
      </c>
      <c r="B968" s="1">
        <v>42893</v>
      </c>
      <c r="C968" s="2">
        <v>9.7222222222222224E-2</v>
      </c>
      <c r="D968">
        <v>19935</v>
      </c>
      <c r="E968">
        <v>19935</v>
      </c>
      <c r="F968">
        <v>19935</v>
      </c>
      <c r="G968">
        <v>19935</v>
      </c>
      <c r="H968">
        <v>164</v>
      </c>
      <c r="N968" t="s">
        <v>0</v>
      </c>
      <c r="O968" s="1">
        <v>42893</v>
      </c>
      <c r="P968" s="2">
        <v>9.7222222222222224E-2</v>
      </c>
      <c r="Q968">
        <v>19775</v>
      </c>
      <c r="R968">
        <v>19775</v>
      </c>
      <c r="S968">
        <v>19775</v>
      </c>
      <c r="T968">
        <v>19775</v>
      </c>
      <c r="U968">
        <v>1</v>
      </c>
    </row>
    <row r="969" spans="1:21" x14ac:dyDescent="0.2">
      <c r="A969" t="s">
        <v>1</v>
      </c>
      <c r="B969" s="1">
        <v>42893</v>
      </c>
      <c r="C969" s="2">
        <v>9.6527777777777768E-2</v>
      </c>
      <c r="D969">
        <v>19935</v>
      </c>
      <c r="E969">
        <v>19935</v>
      </c>
      <c r="F969">
        <v>19935</v>
      </c>
      <c r="G969">
        <v>19935</v>
      </c>
      <c r="H969">
        <v>3</v>
      </c>
      <c r="N969" t="s">
        <v>0</v>
      </c>
      <c r="O969" s="1">
        <v>42893</v>
      </c>
      <c r="P969" s="2">
        <v>9.6527777777777768E-2</v>
      </c>
      <c r="Q969">
        <v>19775</v>
      </c>
      <c r="R969">
        <v>19775</v>
      </c>
      <c r="S969">
        <v>19775</v>
      </c>
      <c r="T969">
        <v>19775</v>
      </c>
      <c r="U969">
        <v>1</v>
      </c>
    </row>
    <row r="970" spans="1:21" x14ac:dyDescent="0.2">
      <c r="A970" t="s">
        <v>1</v>
      </c>
      <c r="B970" s="1">
        <v>42893</v>
      </c>
      <c r="C970" s="2">
        <v>9.5833333333333326E-2</v>
      </c>
      <c r="D970">
        <v>19930</v>
      </c>
      <c r="E970">
        <v>19935</v>
      </c>
      <c r="F970">
        <v>19930</v>
      </c>
      <c r="G970">
        <v>19930</v>
      </c>
      <c r="H970">
        <v>219</v>
      </c>
      <c r="N970" t="s">
        <v>0</v>
      </c>
      <c r="O970" s="1">
        <v>42893</v>
      </c>
      <c r="P970" s="2">
        <v>9.5833333333333326E-2</v>
      </c>
      <c r="Q970">
        <v>19785</v>
      </c>
      <c r="R970">
        <v>19785</v>
      </c>
      <c r="S970">
        <v>19785</v>
      </c>
      <c r="T970">
        <v>19785</v>
      </c>
      <c r="U970">
        <v>0</v>
      </c>
    </row>
    <row r="971" spans="1:21" x14ac:dyDescent="0.2">
      <c r="A971" t="s">
        <v>1</v>
      </c>
      <c r="B971" s="1">
        <v>42893</v>
      </c>
      <c r="C971" s="2">
        <v>9.5138888888888884E-2</v>
      </c>
      <c r="D971">
        <v>19930</v>
      </c>
      <c r="E971">
        <v>19930</v>
      </c>
      <c r="F971">
        <v>19925</v>
      </c>
      <c r="G971">
        <v>19930</v>
      </c>
      <c r="H971">
        <v>736</v>
      </c>
      <c r="N971" t="s">
        <v>0</v>
      </c>
      <c r="O971" s="1">
        <v>42893</v>
      </c>
      <c r="P971" s="2">
        <v>9.5138888888888884E-2</v>
      </c>
      <c r="Q971">
        <v>19785</v>
      </c>
      <c r="R971">
        <v>19785</v>
      </c>
      <c r="S971">
        <v>19785</v>
      </c>
      <c r="T971">
        <v>19785</v>
      </c>
      <c r="U971">
        <v>0</v>
      </c>
    </row>
    <row r="972" spans="1:21" x14ac:dyDescent="0.2">
      <c r="A972" t="s">
        <v>1</v>
      </c>
      <c r="B972" s="1">
        <v>42893</v>
      </c>
      <c r="C972" s="2">
        <v>9.4444444444444442E-2</v>
      </c>
      <c r="D972">
        <v>19935</v>
      </c>
      <c r="E972">
        <v>19935</v>
      </c>
      <c r="F972">
        <v>19930</v>
      </c>
      <c r="G972">
        <v>19935</v>
      </c>
      <c r="H972">
        <v>18</v>
      </c>
      <c r="N972" t="s">
        <v>0</v>
      </c>
      <c r="O972" s="1">
        <v>42893</v>
      </c>
      <c r="P972" s="2">
        <v>9.4444444444444442E-2</v>
      </c>
      <c r="Q972">
        <v>19785</v>
      </c>
      <c r="R972">
        <v>19785</v>
      </c>
      <c r="S972">
        <v>19785</v>
      </c>
      <c r="T972">
        <v>19785</v>
      </c>
      <c r="U972">
        <v>0</v>
      </c>
    </row>
    <row r="973" spans="1:21" x14ac:dyDescent="0.2">
      <c r="A973" t="s">
        <v>1</v>
      </c>
      <c r="B973" s="1">
        <v>42893</v>
      </c>
      <c r="C973" s="2">
        <v>9.375E-2</v>
      </c>
      <c r="D973">
        <v>19930</v>
      </c>
      <c r="E973">
        <v>19935</v>
      </c>
      <c r="F973">
        <v>19930</v>
      </c>
      <c r="G973">
        <v>19930</v>
      </c>
      <c r="H973">
        <v>128</v>
      </c>
      <c r="N973" t="s">
        <v>0</v>
      </c>
      <c r="O973" s="1">
        <v>42893</v>
      </c>
      <c r="P973" s="2">
        <v>9.375E-2</v>
      </c>
      <c r="Q973">
        <v>19785</v>
      </c>
      <c r="R973">
        <v>19785</v>
      </c>
      <c r="S973">
        <v>19785</v>
      </c>
      <c r="T973">
        <v>19785</v>
      </c>
      <c r="U973">
        <v>0</v>
      </c>
    </row>
    <row r="974" spans="1:21" x14ac:dyDescent="0.2">
      <c r="A974" t="s">
        <v>1</v>
      </c>
      <c r="B974" s="1">
        <v>42893</v>
      </c>
      <c r="C974" s="2">
        <v>9.3055555555555558E-2</v>
      </c>
      <c r="D974">
        <v>19930</v>
      </c>
      <c r="E974">
        <v>19935</v>
      </c>
      <c r="F974">
        <v>19930</v>
      </c>
      <c r="G974">
        <v>19930</v>
      </c>
      <c r="H974">
        <v>53</v>
      </c>
      <c r="N974" t="s">
        <v>0</v>
      </c>
      <c r="O974" s="1">
        <v>42893</v>
      </c>
      <c r="P974" s="2">
        <v>9.3055555555555558E-2</v>
      </c>
      <c r="Q974">
        <v>19785</v>
      </c>
      <c r="R974">
        <v>19785</v>
      </c>
      <c r="S974">
        <v>19785</v>
      </c>
      <c r="T974">
        <v>19785</v>
      </c>
      <c r="U974">
        <v>0</v>
      </c>
    </row>
    <row r="975" spans="1:21" x14ac:dyDescent="0.2">
      <c r="A975" t="s">
        <v>1</v>
      </c>
      <c r="B975" s="1">
        <v>42893</v>
      </c>
      <c r="C975" s="2">
        <v>9.2361111111111116E-2</v>
      </c>
      <c r="D975">
        <v>19940</v>
      </c>
      <c r="E975">
        <v>19940</v>
      </c>
      <c r="F975">
        <v>19935</v>
      </c>
      <c r="G975">
        <v>19935</v>
      </c>
      <c r="H975">
        <v>524</v>
      </c>
      <c r="N975" t="s">
        <v>0</v>
      </c>
      <c r="O975" s="1">
        <v>42893</v>
      </c>
      <c r="P975" s="2">
        <v>9.2361111111111116E-2</v>
      </c>
      <c r="Q975">
        <v>19785</v>
      </c>
      <c r="R975">
        <v>19785</v>
      </c>
      <c r="S975">
        <v>19785</v>
      </c>
      <c r="T975">
        <v>19785</v>
      </c>
      <c r="U975">
        <v>0</v>
      </c>
    </row>
    <row r="976" spans="1:21" x14ac:dyDescent="0.2">
      <c r="A976" t="s">
        <v>1</v>
      </c>
      <c r="B976" s="1">
        <v>42893</v>
      </c>
      <c r="C976" s="2">
        <v>9.1666666666666674E-2</v>
      </c>
      <c r="D976">
        <v>19940</v>
      </c>
      <c r="E976">
        <v>19940</v>
      </c>
      <c r="F976">
        <v>19940</v>
      </c>
      <c r="G976">
        <v>19940</v>
      </c>
      <c r="H976">
        <v>2</v>
      </c>
      <c r="N976" t="s">
        <v>0</v>
      </c>
      <c r="O976" s="1">
        <v>42893</v>
      </c>
      <c r="P976" s="2">
        <v>9.1666666666666674E-2</v>
      </c>
      <c r="Q976">
        <v>19785</v>
      </c>
      <c r="R976">
        <v>19785</v>
      </c>
      <c r="S976">
        <v>19785</v>
      </c>
      <c r="T976">
        <v>19785</v>
      </c>
      <c r="U976">
        <v>0</v>
      </c>
    </row>
    <row r="977" spans="1:21" x14ac:dyDescent="0.2">
      <c r="A977" t="s">
        <v>1</v>
      </c>
      <c r="B977" s="1">
        <v>42893</v>
      </c>
      <c r="C977" s="2">
        <v>9.0972222222222218E-2</v>
      </c>
      <c r="D977">
        <v>19940</v>
      </c>
      <c r="E977">
        <v>19940</v>
      </c>
      <c r="F977">
        <v>19940</v>
      </c>
      <c r="G977">
        <v>19940</v>
      </c>
      <c r="H977">
        <v>0</v>
      </c>
      <c r="N977" t="s">
        <v>0</v>
      </c>
      <c r="O977" s="1">
        <v>42893</v>
      </c>
      <c r="P977" s="2">
        <v>9.0972222222222218E-2</v>
      </c>
      <c r="Q977">
        <v>19785</v>
      </c>
      <c r="R977">
        <v>19785</v>
      </c>
      <c r="S977">
        <v>19785</v>
      </c>
      <c r="T977">
        <v>19785</v>
      </c>
      <c r="U977">
        <v>0</v>
      </c>
    </row>
    <row r="978" spans="1:21" x14ac:dyDescent="0.2">
      <c r="A978" t="s">
        <v>1</v>
      </c>
      <c r="B978" s="1">
        <v>42893</v>
      </c>
      <c r="C978" s="2">
        <v>9.0277777777777776E-2</v>
      </c>
      <c r="D978">
        <v>19940</v>
      </c>
      <c r="E978">
        <v>19940</v>
      </c>
      <c r="F978">
        <v>19940</v>
      </c>
      <c r="G978">
        <v>19940</v>
      </c>
      <c r="H978">
        <v>29</v>
      </c>
      <c r="N978" t="s">
        <v>0</v>
      </c>
      <c r="O978" s="1">
        <v>42893</v>
      </c>
      <c r="P978" s="2">
        <v>9.0277777777777776E-2</v>
      </c>
      <c r="Q978">
        <v>19785</v>
      </c>
      <c r="R978">
        <v>19785</v>
      </c>
      <c r="S978">
        <v>19785</v>
      </c>
      <c r="T978">
        <v>19785</v>
      </c>
      <c r="U978">
        <v>0</v>
      </c>
    </row>
    <row r="979" spans="1:21" x14ac:dyDescent="0.2">
      <c r="A979" t="s">
        <v>1</v>
      </c>
      <c r="B979" s="1">
        <v>42893</v>
      </c>
      <c r="C979" s="2">
        <v>8.9583333333333334E-2</v>
      </c>
      <c r="D979">
        <v>19945</v>
      </c>
      <c r="E979">
        <v>19945</v>
      </c>
      <c r="F979">
        <v>19940</v>
      </c>
      <c r="G979">
        <v>19940</v>
      </c>
      <c r="H979">
        <v>34</v>
      </c>
      <c r="N979" t="s">
        <v>0</v>
      </c>
      <c r="O979" s="1">
        <v>42893</v>
      </c>
      <c r="P979" s="2">
        <v>8.9583333333333334E-2</v>
      </c>
      <c r="Q979">
        <v>19785</v>
      </c>
      <c r="R979">
        <v>19785</v>
      </c>
      <c r="S979">
        <v>19785</v>
      </c>
      <c r="T979">
        <v>19785</v>
      </c>
      <c r="U979">
        <v>0</v>
      </c>
    </row>
    <row r="980" spans="1:21" x14ac:dyDescent="0.2">
      <c r="A980" t="s">
        <v>1</v>
      </c>
      <c r="B980" s="1">
        <v>42893</v>
      </c>
      <c r="C980" s="2">
        <v>8.8888888888888892E-2</v>
      </c>
      <c r="D980">
        <v>19940</v>
      </c>
      <c r="E980">
        <v>19945</v>
      </c>
      <c r="F980">
        <v>19940</v>
      </c>
      <c r="G980">
        <v>19945</v>
      </c>
      <c r="H980">
        <v>3</v>
      </c>
      <c r="N980" t="s">
        <v>0</v>
      </c>
      <c r="O980" s="1">
        <v>42893</v>
      </c>
      <c r="P980" s="2">
        <v>8.8888888888888892E-2</v>
      </c>
      <c r="Q980">
        <v>19785</v>
      </c>
      <c r="R980">
        <v>19785</v>
      </c>
      <c r="S980">
        <v>19785</v>
      </c>
      <c r="T980">
        <v>19785</v>
      </c>
      <c r="U980">
        <v>0</v>
      </c>
    </row>
    <row r="981" spans="1:21" x14ac:dyDescent="0.2">
      <c r="A981" t="s">
        <v>1</v>
      </c>
      <c r="B981" s="1">
        <v>42893</v>
      </c>
      <c r="C981" s="2">
        <v>8.819444444444445E-2</v>
      </c>
      <c r="D981">
        <v>19940</v>
      </c>
      <c r="E981">
        <v>19940</v>
      </c>
      <c r="F981">
        <v>19940</v>
      </c>
      <c r="G981">
        <v>19940</v>
      </c>
      <c r="H981">
        <v>11</v>
      </c>
      <c r="N981" t="s">
        <v>0</v>
      </c>
      <c r="O981" s="1">
        <v>42893</v>
      </c>
      <c r="P981" s="2">
        <v>8.819444444444445E-2</v>
      </c>
      <c r="Q981">
        <v>19785</v>
      </c>
      <c r="R981">
        <v>19785</v>
      </c>
      <c r="S981">
        <v>19785</v>
      </c>
      <c r="T981">
        <v>19785</v>
      </c>
      <c r="U981">
        <v>0</v>
      </c>
    </row>
    <row r="982" spans="1:21" x14ac:dyDescent="0.2">
      <c r="A982" t="s">
        <v>1</v>
      </c>
      <c r="B982" s="1">
        <v>42893</v>
      </c>
      <c r="C982" s="2">
        <v>8.7500000000000008E-2</v>
      </c>
      <c r="D982">
        <v>19940</v>
      </c>
      <c r="E982">
        <v>19940</v>
      </c>
      <c r="F982">
        <v>19940</v>
      </c>
      <c r="G982">
        <v>19940</v>
      </c>
      <c r="H982">
        <v>4</v>
      </c>
      <c r="N982" t="s">
        <v>0</v>
      </c>
      <c r="O982" s="1">
        <v>42893</v>
      </c>
      <c r="P982" s="2">
        <v>8.7500000000000008E-2</v>
      </c>
      <c r="Q982">
        <v>19785</v>
      </c>
      <c r="R982">
        <v>19785</v>
      </c>
      <c r="S982">
        <v>19785</v>
      </c>
      <c r="T982">
        <v>19785</v>
      </c>
      <c r="U982">
        <v>0</v>
      </c>
    </row>
    <row r="983" spans="1:21" x14ac:dyDescent="0.2">
      <c r="A983" t="s">
        <v>1</v>
      </c>
      <c r="B983" s="1">
        <v>42893</v>
      </c>
      <c r="C983" s="2">
        <v>8.6805555555555566E-2</v>
      </c>
      <c r="D983">
        <v>19940</v>
      </c>
      <c r="E983">
        <v>19940</v>
      </c>
      <c r="F983">
        <v>19940</v>
      </c>
      <c r="G983">
        <v>19940</v>
      </c>
      <c r="H983">
        <v>3</v>
      </c>
      <c r="N983" t="s">
        <v>0</v>
      </c>
      <c r="O983" s="1">
        <v>42893</v>
      </c>
      <c r="P983" s="2">
        <v>8.6805555555555566E-2</v>
      </c>
      <c r="Q983">
        <v>19785</v>
      </c>
      <c r="R983">
        <v>19785</v>
      </c>
      <c r="S983">
        <v>19785</v>
      </c>
      <c r="T983">
        <v>19785</v>
      </c>
      <c r="U983">
        <v>0</v>
      </c>
    </row>
    <row r="984" spans="1:21" x14ac:dyDescent="0.2">
      <c r="A984" t="s">
        <v>1</v>
      </c>
      <c r="B984" s="1">
        <v>42893</v>
      </c>
      <c r="C984" s="2">
        <v>8.6111111111111124E-2</v>
      </c>
      <c r="D984">
        <v>19945</v>
      </c>
      <c r="E984">
        <v>19945</v>
      </c>
      <c r="F984">
        <v>19945</v>
      </c>
      <c r="G984">
        <v>19945</v>
      </c>
      <c r="H984">
        <v>2</v>
      </c>
      <c r="N984" t="s">
        <v>0</v>
      </c>
      <c r="O984" s="1">
        <v>42893</v>
      </c>
      <c r="P984" s="2">
        <v>8.6111111111111124E-2</v>
      </c>
      <c r="Q984">
        <v>19785</v>
      </c>
      <c r="R984">
        <v>19785</v>
      </c>
      <c r="S984">
        <v>19785</v>
      </c>
      <c r="T984">
        <v>19785</v>
      </c>
      <c r="U984">
        <v>0</v>
      </c>
    </row>
    <row r="985" spans="1:21" x14ac:dyDescent="0.2">
      <c r="A985" t="s">
        <v>1</v>
      </c>
      <c r="B985" s="1">
        <v>42893</v>
      </c>
      <c r="C985" s="2">
        <v>8.5416666666666655E-2</v>
      </c>
      <c r="D985">
        <v>19940</v>
      </c>
      <c r="E985">
        <v>19940</v>
      </c>
      <c r="F985">
        <v>19940</v>
      </c>
      <c r="G985">
        <v>19940</v>
      </c>
      <c r="H985">
        <v>33</v>
      </c>
      <c r="N985" t="s">
        <v>0</v>
      </c>
      <c r="O985" s="1">
        <v>42893</v>
      </c>
      <c r="P985" s="2">
        <v>8.5416666666666655E-2</v>
      </c>
      <c r="Q985">
        <v>19785</v>
      </c>
      <c r="R985">
        <v>19785</v>
      </c>
      <c r="S985">
        <v>19785</v>
      </c>
      <c r="T985">
        <v>19785</v>
      </c>
      <c r="U985">
        <v>0</v>
      </c>
    </row>
    <row r="986" spans="1:21" x14ac:dyDescent="0.2">
      <c r="A986" t="s">
        <v>1</v>
      </c>
      <c r="B986" s="1">
        <v>42893</v>
      </c>
      <c r="C986" s="2">
        <v>8.4722222222222213E-2</v>
      </c>
      <c r="D986">
        <v>19945</v>
      </c>
      <c r="E986">
        <v>19945</v>
      </c>
      <c r="F986">
        <v>19945</v>
      </c>
      <c r="G986">
        <v>19945</v>
      </c>
      <c r="H986">
        <v>104</v>
      </c>
      <c r="N986" t="s">
        <v>0</v>
      </c>
      <c r="O986" s="1">
        <v>42893</v>
      </c>
      <c r="P986" s="2">
        <v>8.4722222222222213E-2</v>
      </c>
      <c r="Q986">
        <v>19785</v>
      </c>
      <c r="R986">
        <v>19785</v>
      </c>
      <c r="S986">
        <v>19785</v>
      </c>
      <c r="T986">
        <v>19785</v>
      </c>
      <c r="U986">
        <v>0</v>
      </c>
    </row>
    <row r="987" spans="1:21" x14ac:dyDescent="0.2">
      <c r="A987" t="s">
        <v>1</v>
      </c>
      <c r="B987" s="1">
        <v>42893</v>
      </c>
      <c r="C987" s="2">
        <v>8.4027777777777771E-2</v>
      </c>
      <c r="D987">
        <v>19945</v>
      </c>
      <c r="E987">
        <v>19945</v>
      </c>
      <c r="F987">
        <v>19945</v>
      </c>
      <c r="G987">
        <v>19945</v>
      </c>
      <c r="H987">
        <v>20</v>
      </c>
      <c r="N987" t="s">
        <v>0</v>
      </c>
      <c r="O987" s="1">
        <v>42893</v>
      </c>
      <c r="P987" s="2">
        <v>8.4027777777777771E-2</v>
      </c>
      <c r="Q987">
        <v>19785</v>
      </c>
      <c r="R987">
        <v>19785</v>
      </c>
      <c r="S987">
        <v>19785</v>
      </c>
      <c r="T987">
        <v>19785</v>
      </c>
      <c r="U987">
        <v>0</v>
      </c>
    </row>
    <row r="988" spans="1:21" x14ac:dyDescent="0.2">
      <c r="A988" t="s">
        <v>1</v>
      </c>
      <c r="B988" s="1">
        <v>42893</v>
      </c>
      <c r="C988" s="2">
        <v>8.3333333333333329E-2</v>
      </c>
      <c r="D988">
        <v>19950</v>
      </c>
      <c r="E988">
        <v>19950</v>
      </c>
      <c r="F988">
        <v>19950</v>
      </c>
      <c r="G988">
        <v>19950</v>
      </c>
      <c r="H988">
        <v>5</v>
      </c>
      <c r="N988" t="s">
        <v>0</v>
      </c>
      <c r="O988" s="1">
        <v>42893</v>
      </c>
      <c r="P988" s="2">
        <v>8.3333333333333329E-2</v>
      </c>
      <c r="Q988">
        <v>19785</v>
      </c>
      <c r="R988">
        <v>19785</v>
      </c>
      <c r="S988">
        <v>19785</v>
      </c>
      <c r="T988">
        <v>19785</v>
      </c>
      <c r="U988">
        <v>0</v>
      </c>
    </row>
    <row r="989" spans="1:21" x14ac:dyDescent="0.2">
      <c r="A989" t="s">
        <v>1</v>
      </c>
      <c r="B989" s="1">
        <v>42893</v>
      </c>
      <c r="C989" s="2">
        <v>8.2638888888888887E-2</v>
      </c>
      <c r="D989">
        <v>19950</v>
      </c>
      <c r="E989">
        <v>19950</v>
      </c>
      <c r="F989">
        <v>19950</v>
      </c>
      <c r="G989">
        <v>19950</v>
      </c>
      <c r="H989">
        <v>215</v>
      </c>
      <c r="N989" t="s">
        <v>0</v>
      </c>
      <c r="O989" s="1">
        <v>42893</v>
      </c>
      <c r="P989" s="2">
        <v>8.2638888888888887E-2</v>
      </c>
      <c r="Q989">
        <v>19785</v>
      </c>
      <c r="R989">
        <v>19785</v>
      </c>
      <c r="S989">
        <v>19785</v>
      </c>
      <c r="T989">
        <v>19785</v>
      </c>
      <c r="U989">
        <v>0</v>
      </c>
    </row>
    <row r="990" spans="1:21" x14ac:dyDescent="0.2">
      <c r="A990" t="s">
        <v>1</v>
      </c>
      <c r="B990" s="1">
        <v>42893</v>
      </c>
      <c r="C990" s="2">
        <v>8.1944444444444445E-2</v>
      </c>
      <c r="D990">
        <v>19950</v>
      </c>
      <c r="E990">
        <v>19950</v>
      </c>
      <c r="F990">
        <v>19950</v>
      </c>
      <c r="G990">
        <v>19950</v>
      </c>
      <c r="H990">
        <v>0</v>
      </c>
      <c r="N990" t="s">
        <v>0</v>
      </c>
      <c r="O990" s="1">
        <v>42893</v>
      </c>
      <c r="P990" s="2">
        <v>8.1944444444444445E-2</v>
      </c>
      <c r="Q990">
        <v>19785</v>
      </c>
      <c r="R990">
        <v>19785</v>
      </c>
      <c r="S990">
        <v>19785</v>
      </c>
      <c r="T990">
        <v>19785</v>
      </c>
      <c r="U990">
        <v>0</v>
      </c>
    </row>
    <row r="991" spans="1:21" x14ac:dyDescent="0.2">
      <c r="A991" t="s">
        <v>1</v>
      </c>
      <c r="B991" s="1">
        <v>42893</v>
      </c>
      <c r="C991" s="2">
        <v>8.1250000000000003E-2</v>
      </c>
      <c r="D991">
        <v>19950</v>
      </c>
      <c r="E991">
        <v>19950</v>
      </c>
      <c r="F991">
        <v>19950</v>
      </c>
      <c r="G991">
        <v>19950</v>
      </c>
      <c r="H991">
        <v>70</v>
      </c>
      <c r="N991" t="s">
        <v>0</v>
      </c>
      <c r="O991" s="1">
        <v>42893</v>
      </c>
      <c r="P991" s="2">
        <v>8.1250000000000003E-2</v>
      </c>
      <c r="Q991">
        <v>19785</v>
      </c>
      <c r="R991">
        <v>19785</v>
      </c>
      <c r="S991">
        <v>19785</v>
      </c>
      <c r="T991">
        <v>19785</v>
      </c>
      <c r="U991">
        <v>0</v>
      </c>
    </row>
    <row r="992" spans="1:21" x14ac:dyDescent="0.2">
      <c r="A992" t="s">
        <v>1</v>
      </c>
      <c r="B992" s="1">
        <v>42893</v>
      </c>
      <c r="C992" s="2">
        <v>8.0555555555555561E-2</v>
      </c>
      <c r="D992">
        <v>19950</v>
      </c>
      <c r="E992">
        <v>19950</v>
      </c>
      <c r="F992">
        <v>19950</v>
      </c>
      <c r="G992">
        <v>19950</v>
      </c>
      <c r="H992">
        <v>152</v>
      </c>
      <c r="N992" t="s">
        <v>0</v>
      </c>
      <c r="O992" s="1">
        <v>42893</v>
      </c>
      <c r="P992" s="2">
        <v>8.0555555555555561E-2</v>
      </c>
      <c r="Q992">
        <v>19785</v>
      </c>
      <c r="R992">
        <v>19785</v>
      </c>
      <c r="S992">
        <v>19785</v>
      </c>
      <c r="T992">
        <v>19785</v>
      </c>
      <c r="U992">
        <v>0</v>
      </c>
    </row>
    <row r="993" spans="1:21" x14ac:dyDescent="0.2">
      <c r="A993" t="s">
        <v>1</v>
      </c>
      <c r="B993" s="1">
        <v>42893</v>
      </c>
      <c r="C993" s="2">
        <v>7.9861111111111105E-2</v>
      </c>
      <c r="D993">
        <v>19945</v>
      </c>
      <c r="E993">
        <v>19945</v>
      </c>
      <c r="F993">
        <v>19945</v>
      </c>
      <c r="G993">
        <v>19945</v>
      </c>
      <c r="H993">
        <v>375</v>
      </c>
      <c r="N993" t="s">
        <v>0</v>
      </c>
      <c r="O993" s="1">
        <v>42893</v>
      </c>
      <c r="P993" s="2">
        <v>7.9861111111111105E-2</v>
      </c>
      <c r="Q993">
        <v>19785</v>
      </c>
      <c r="R993">
        <v>19785</v>
      </c>
      <c r="S993">
        <v>19785</v>
      </c>
      <c r="T993">
        <v>19785</v>
      </c>
      <c r="U993">
        <v>0</v>
      </c>
    </row>
    <row r="994" spans="1:21" x14ac:dyDescent="0.2">
      <c r="A994" t="s">
        <v>1</v>
      </c>
      <c r="B994" s="1">
        <v>42893</v>
      </c>
      <c r="C994" s="2">
        <v>7.9166666666666663E-2</v>
      </c>
      <c r="D994">
        <v>19950</v>
      </c>
      <c r="E994">
        <v>19950</v>
      </c>
      <c r="F994">
        <v>19950</v>
      </c>
      <c r="G994">
        <v>19950</v>
      </c>
      <c r="H994">
        <v>0</v>
      </c>
      <c r="N994" t="s">
        <v>0</v>
      </c>
      <c r="O994" s="1">
        <v>42893</v>
      </c>
      <c r="P994" s="2">
        <v>7.9166666666666663E-2</v>
      </c>
      <c r="Q994">
        <v>19785</v>
      </c>
      <c r="R994">
        <v>19785</v>
      </c>
      <c r="S994">
        <v>19785</v>
      </c>
      <c r="T994">
        <v>19785</v>
      </c>
      <c r="U994">
        <v>0</v>
      </c>
    </row>
    <row r="995" spans="1:21" x14ac:dyDescent="0.2">
      <c r="A995" t="s">
        <v>1</v>
      </c>
      <c r="B995" s="1">
        <v>42893</v>
      </c>
      <c r="C995" s="2">
        <v>7.8472222222222221E-2</v>
      </c>
      <c r="D995">
        <v>19950</v>
      </c>
      <c r="E995">
        <v>19950</v>
      </c>
      <c r="F995">
        <v>19950</v>
      </c>
      <c r="G995">
        <v>19950</v>
      </c>
      <c r="H995">
        <v>2</v>
      </c>
      <c r="N995" t="s">
        <v>0</v>
      </c>
      <c r="O995" s="1">
        <v>42893</v>
      </c>
      <c r="P995" s="2">
        <v>7.8472222222222221E-2</v>
      </c>
      <c r="Q995">
        <v>19785</v>
      </c>
      <c r="R995">
        <v>19785</v>
      </c>
      <c r="S995">
        <v>19785</v>
      </c>
      <c r="T995">
        <v>19785</v>
      </c>
      <c r="U995">
        <v>0</v>
      </c>
    </row>
    <row r="996" spans="1:21" x14ac:dyDescent="0.2">
      <c r="A996" t="s">
        <v>1</v>
      </c>
      <c r="B996" s="1">
        <v>42893</v>
      </c>
      <c r="C996" s="2">
        <v>7.7777777777777779E-2</v>
      </c>
      <c r="D996">
        <v>19950</v>
      </c>
      <c r="E996">
        <v>19950</v>
      </c>
      <c r="F996">
        <v>19950</v>
      </c>
      <c r="G996">
        <v>19950</v>
      </c>
      <c r="H996">
        <v>2</v>
      </c>
      <c r="N996" t="s">
        <v>0</v>
      </c>
      <c r="O996" s="1">
        <v>42893</v>
      </c>
      <c r="P996" s="2">
        <v>7.7777777777777779E-2</v>
      </c>
      <c r="Q996">
        <v>19785</v>
      </c>
      <c r="R996">
        <v>19785</v>
      </c>
      <c r="S996">
        <v>19785</v>
      </c>
      <c r="T996">
        <v>19785</v>
      </c>
      <c r="U996">
        <v>0</v>
      </c>
    </row>
    <row r="997" spans="1:21" x14ac:dyDescent="0.2">
      <c r="A997" t="s">
        <v>1</v>
      </c>
      <c r="B997" s="1">
        <v>42893</v>
      </c>
      <c r="C997" s="2">
        <v>7.7083333333333337E-2</v>
      </c>
      <c r="D997">
        <v>19950</v>
      </c>
      <c r="E997">
        <v>19950</v>
      </c>
      <c r="F997">
        <v>19950</v>
      </c>
      <c r="G997">
        <v>19950</v>
      </c>
      <c r="H997">
        <v>14</v>
      </c>
      <c r="N997" t="s">
        <v>0</v>
      </c>
      <c r="O997" s="1">
        <v>42893</v>
      </c>
      <c r="P997" s="2">
        <v>7.7083333333333337E-2</v>
      </c>
      <c r="Q997">
        <v>19785</v>
      </c>
      <c r="R997">
        <v>19785</v>
      </c>
      <c r="S997">
        <v>19785</v>
      </c>
      <c r="T997">
        <v>19785</v>
      </c>
      <c r="U997">
        <v>0</v>
      </c>
    </row>
    <row r="998" spans="1:21" x14ac:dyDescent="0.2">
      <c r="A998" t="s">
        <v>1</v>
      </c>
      <c r="B998" s="1">
        <v>42893</v>
      </c>
      <c r="C998" s="2">
        <v>7.6388888888888895E-2</v>
      </c>
      <c r="D998">
        <v>19950</v>
      </c>
      <c r="E998">
        <v>19950</v>
      </c>
      <c r="F998">
        <v>19950</v>
      </c>
      <c r="G998">
        <v>19950</v>
      </c>
      <c r="H998">
        <v>0</v>
      </c>
      <c r="N998" t="s">
        <v>0</v>
      </c>
      <c r="O998" s="1">
        <v>42893</v>
      </c>
      <c r="P998" s="2">
        <v>7.6388888888888895E-2</v>
      </c>
      <c r="Q998">
        <v>19785</v>
      </c>
      <c r="R998">
        <v>19785</v>
      </c>
      <c r="S998">
        <v>19785</v>
      </c>
      <c r="T998">
        <v>19785</v>
      </c>
      <c r="U998">
        <v>0</v>
      </c>
    </row>
    <row r="999" spans="1:21" x14ac:dyDescent="0.2">
      <c r="A999" t="s">
        <v>1</v>
      </c>
      <c r="B999" s="1">
        <v>42893</v>
      </c>
      <c r="C999" s="2">
        <v>7.5694444444444439E-2</v>
      </c>
      <c r="D999">
        <v>19950</v>
      </c>
      <c r="E999">
        <v>19950</v>
      </c>
      <c r="F999">
        <v>19950</v>
      </c>
      <c r="G999">
        <v>19950</v>
      </c>
      <c r="H999">
        <v>29</v>
      </c>
      <c r="N999" t="s">
        <v>0</v>
      </c>
      <c r="O999" s="1">
        <v>42893</v>
      </c>
      <c r="P999" s="2">
        <v>7.5694444444444439E-2</v>
      </c>
      <c r="Q999">
        <v>19785</v>
      </c>
      <c r="R999">
        <v>19785</v>
      </c>
      <c r="S999">
        <v>19785</v>
      </c>
      <c r="T999">
        <v>19785</v>
      </c>
      <c r="U999">
        <v>0</v>
      </c>
    </row>
    <row r="1000" spans="1:21" x14ac:dyDescent="0.2">
      <c r="A1000" t="s">
        <v>1</v>
      </c>
      <c r="B1000" s="1">
        <v>42893</v>
      </c>
      <c r="C1000" s="2">
        <v>7.4999999999999997E-2</v>
      </c>
      <c r="D1000">
        <v>19950</v>
      </c>
      <c r="E1000">
        <v>19950</v>
      </c>
      <c r="F1000">
        <v>19950</v>
      </c>
      <c r="G1000">
        <v>19950</v>
      </c>
      <c r="H1000">
        <v>41</v>
      </c>
      <c r="N1000" t="s">
        <v>0</v>
      </c>
      <c r="O1000" s="1">
        <v>42893</v>
      </c>
      <c r="P1000" s="2">
        <v>7.4999999999999997E-2</v>
      </c>
      <c r="Q1000">
        <v>19785</v>
      </c>
      <c r="R1000">
        <v>19785</v>
      </c>
      <c r="S1000">
        <v>19785</v>
      </c>
      <c r="T1000">
        <v>19785</v>
      </c>
      <c r="U1000">
        <v>0</v>
      </c>
    </row>
    <row r="1001" spans="1:21" x14ac:dyDescent="0.2">
      <c r="A1001" t="s">
        <v>1</v>
      </c>
      <c r="B1001" s="1">
        <v>42893</v>
      </c>
      <c r="C1001" s="2">
        <v>7.4305555555555555E-2</v>
      </c>
      <c r="D1001">
        <v>19950</v>
      </c>
      <c r="E1001">
        <v>19950</v>
      </c>
      <c r="F1001">
        <v>19950</v>
      </c>
      <c r="G1001">
        <v>19950</v>
      </c>
      <c r="H1001">
        <v>312</v>
      </c>
      <c r="N1001" t="s">
        <v>0</v>
      </c>
      <c r="O1001" s="1">
        <v>42893</v>
      </c>
      <c r="P1001" s="2">
        <v>7.4305555555555555E-2</v>
      </c>
      <c r="Q1001">
        <v>19785</v>
      </c>
      <c r="R1001">
        <v>19785</v>
      </c>
      <c r="S1001">
        <v>19785</v>
      </c>
      <c r="T1001">
        <v>19785</v>
      </c>
      <c r="U1001">
        <v>0</v>
      </c>
    </row>
    <row r="1002" spans="1:21" x14ac:dyDescent="0.2">
      <c r="A1002" t="s">
        <v>1</v>
      </c>
      <c r="B1002" s="1">
        <v>42893</v>
      </c>
      <c r="C1002" s="2">
        <v>7.3611111111111113E-2</v>
      </c>
      <c r="D1002">
        <v>19950</v>
      </c>
      <c r="E1002">
        <v>19950</v>
      </c>
      <c r="F1002">
        <v>19950</v>
      </c>
      <c r="G1002">
        <v>19950</v>
      </c>
      <c r="H1002">
        <v>0</v>
      </c>
      <c r="N1002" t="s">
        <v>0</v>
      </c>
      <c r="O1002" s="1">
        <v>42893</v>
      </c>
      <c r="P1002" s="2">
        <v>7.3611111111111113E-2</v>
      </c>
      <c r="Q1002">
        <v>19785</v>
      </c>
      <c r="R1002">
        <v>19785</v>
      </c>
      <c r="S1002">
        <v>19785</v>
      </c>
      <c r="T1002">
        <v>19785</v>
      </c>
      <c r="U1002">
        <v>0</v>
      </c>
    </row>
    <row r="1003" spans="1:21" x14ac:dyDescent="0.2">
      <c r="A1003" t="s">
        <v>1</v>
      </c>
      <c r="B1003" s="1">
        <v>42893</v>
      </c>
      <c r="C1003" s="2">
        <v>7.2916666666666671E-2</v>
      </c>
      <c r="D1003">
        <v>19945</v>
      </c>
      <c r="E1003">
        <v>19950</v>
      </c>
      <c r="F1003">
        <v>19945</v>
      </c>
      <c r="G1003">
        <v>19950</v>
      </c>
      <c r="H1003">
        <v>6</v>
      </c>
      <c r="N1003" t="s">
        <v>0</v>
      </c>
      <c r="O1003" s="1">
        <v>42893</v>
      </c>
      <c r="P1003" s="2">
        <v>7.2916666666666671E-2</v>
      </c>
      <c r="Q1003">
        <v>19785</v>
      </c>
      <c r="R1003">
        <v>19785</v>
      </c>
      <c r="S1003">
        <v>19785</v>
      </c>
      <c r="T1003">
        <v>19785</v>
      </c>
      <c r="U1003">
        <v>0</v>
      </c>
    </row>
    <row r="1004" spans="1:21" x14ac:dyDescent="0.2">
      <c r="A1004" t="s">
        <v>1</v>
      </c>
      <c r="B1004" s="1">
        <v>42893</v>
      </c>
      <c r="C1004" s="2">
        <v>7.2222222222222229E-2</v>
      </c>
      <c r="D1004">
        <v>19945</v>
      </c>
      <c r="E1004">
        <v>19945</v>
      </c>
      <c r="F1004">
        <v>19945</v>
      </c>
      <c r="G1004">
        <v>19945</v>
      </c>
      <c r="H1004">
        <v>52</v>
      </c>
      <c r="N1004" t="s">
        <v>0</v>
      </c>
      <c r="O1004" s="1">
        <v>42893</v>
      </c>
      <c r="P1004" s="2">
        <v>7.2222222222222229E-2</v>
      </c>
      <c r="Q1004">
        <v>19785</v>
      </c>
      <c r="R1004">
        <v>19785</v>
      </c>
      <c r="S1004">
        <v>19785</v>
      </c>
      <c r="T1004">
        <v>19785</v>
      </c>
      <c r="U1004">
        <v>0</v>
      </c>
    </row>
    <row r="1005" spans="1:21" x14ac:dyDescent="0.2">
      <c r="A1005" t="s">
        <v>1</v>
      </c>
      <c r="B1005" s="1">
        <v>42893</v>
      </c>
      <c r="C1005" s="2">
        <v>7.1527777777777787E-2</v>
      </c>
      <c r="D1005">
        <v>19945</v>
      </c>
      <c r="E1005">
        <v>19945</v>
      </c>
      <c r="F1005">
        <v>19945</v>
      </c>
      <c r="G1005">
        <v>19945</v>
      </c>
      <c r="H1005">
        <v>58</v>
      </c>
      <c r="N1005" t="s">
        <v>0</v>
      </c>
      <c r="O1005" s="1">
        <v>42893</v>
      </c>
      <c r="P1005" s="2">
        <v>7.1527777777777787E-2</v>
      </c>
      <c r="Q1005">
        <v>19785</v>
      </c>
      <c r="R1005">
        <v>19785</v>
      </c>
      <c r="S1005">
        <v>19785</v>
      </c>
      <c r="T1005">
        <v>19785</v>
      </c>
      <c r="U1005">
        <v>0</v>
      </c>
    </row>
    <row r="1006" spans="1:21" x14ac:dyDescent="0.2">
      <c r="A1006" t="s">
        <v>1</v>
      </c>
      <c r="B1006" s="1">
        <v>42893</v>
      </c>
      <c r="C1006" s="2">
        <v>7.0833333333333331E-2</v>
      </c>
      <c r="D1006">
        <v>19945</v>
      </c>
      <c r="E1006">
        <v>19945</v>
      </c>
      <c r="F1006">
        <v>19940</v>
      </c>
      <c r="G1006">
        <v>19945</v>
      </c>
      <c r="H1006">
        <v>108</v>
      </c>
      <c r="N1006" t="s">
        <v>0</v>
      </c>
      <c r="O1006" s="1">
        <v>42893</v>
      </c>
      <c r="P1006" s="2">
        <v>7.0833333333333331E-2</v>
      </c>
      <c r="Q1006">
        <v>19785</v>
      </c>
      <c r="R1006">
        <v>19785</v>
      </c>
      <c r="S1006">
        <v>19785</v>
      </c>
      <c r="T1006">
        <v>19785</v>
      </c>
      <c r="U1006">
        <v>0</v>
      </c>
    </row>
    <row r="1007" spans="1:21" x14ac:dyDescent="0.2">
      <c r="A1007" t="s">
        <v>1</v>
      </c>
      <c r="B1007" s="1">
        <v>42893</v>
      </c>
      <c r="C1007" s="2">
        <v>7.013888888888889E-2</v>
      </c>
      <c r="D1007">
        <v>19945</v>
      </c>
      <c r="E1007">
        <v>19945</v>
      </c>
      <c r="F1007">
        <v>19945</v>
      </c>
      <c r="G1007">
        <v>19945</v>
      </c>
      <c r="H1007">
        <v>20</v>
      </c>
      <c r="N1007" t="s">
        <v>0</v>
      </c>
      <c r="O1007" s="1">
        <v>42893</v>
      </c>
      <c r="P1007" s="2">
        <v>7.013888888888889E-2</v>
      </c>
      <c r="Q1007">
        <v>19785</v>
      </c>
      <c r="R1007">
        <v>19785</v>
      </c>
      <c r="S1007">
        <v>19785</v>
      </c>
      <c r="T1007">
        <v>19785</v>
      </c>
      <c r="U1007">
        <v>0</v>
      </c>
    </row>
    <row r="1008" spans="1:21" x14ac:dyDescent="0.2">
      <c r="A1008" t="s">
        <v>1</v>
      </c>
      <c r="B1008" s="1">
        <v>42893</v>
      </c>
      <c r="C1008" s="2">
        <v>6.9444444444444434E-2</v>
      </c>
      <c r="D1008">
        <v>19945</v>
      </c>
      <c r="E1008">
        <v>19945</v>
      </c>
      <c r="F1008">
        <v>19940</v>
      </c>
      <c r="G1008">
        <v>19940</v>
      </c>
      <c r="H1008">
        <v>202</v>
      </c>
      <c r="N1008" t="s">
        <v>0</v>
      </c>
      <c r="O1008" s="1">
        <v>42893</v>
      </c>
      <c r="P1008" s="2">
        <v>6.9444444444444434E-2</v>
      </c>
      <c r="Q1008">
        <v>19785</v>
      </c>
      <c r="R1008">
        <v>19785</v>
      </c>
      <c r="S1008">
        <v>19785</v>
      </c>
      <c r="T1008">
        <v>19785</v>
      </c>
      <c r="U1008">
        <v>0</v>
      </c>
    </row>
    <row r="1009" spans="1:21" x14ac:dyDescent="0.2">
      <c r="A1009" t="s">
        <v>1</v>
      </c>
      <c r="B1009" s="1">
        <v>42893</v>
      </c>
      <c r="C1009" s="2">
        <v>6.8749999999999992E-2</v>
      </c>
      <c r="D1009">
        <v>19945</v>
      </c>
      <c r="E1009">
        <v>19945</v>
      </c>
      <c r="F1009">
        <v>19940</v>
      </c>
      <c r="G1009">
        <v>19940</v>
      </c>
      <c r="H1009">
        <v>272</v>
      </c>
      <c r="N1009" t="s">
        <v>0</v>
      </c>
      <c r="O1009" s="1">
        <v>42893</v>
      </c>
      <c r="P1009" s="2">
        <v>6.8749999999999992E-2</v>
      </c>
      <c r="Q1009">
        <v>19785</v>
      </c>
      <c r="R1009">
        <v>19785</v>
      </c>
      <c r="S1009">
        <v>19785</v>
      </c>
      <c r="T1009">
        <v>19785</v>
      </c>
      <c r="U1009">
        <v>0</v>
      </c>
    </row>
    <row r="1010" spans="1:21" x14ac:dyDescent="0.2">
      <c r="A1010" t="s">
        <v>1</v>
      </c>
      <c r="B1010" s="1">
        <v>42893</v>
      </c>
      <c r="C1010" s="2">
        <v>6.805555555555555E-2</v>
      </c>
      <c r="D1010">
        <v>19950</v>
      </c>
      <c r="E1010">
        <v>19950</v>
      </c>
      <c r="F1010">
        <v>19940</v>
      </c>
      <c r="G1010">
        <v>19945</v>
      </c>
      <c r="H1010">
        <v>431</v>
      </c>
      <c r="N1010" t="s">
        <v>0</v>
      </c>
      <c r="O1010" s="1">
        <v>42893</v>
      </c>
      <c r="P1010" s="2">
        <v>6.805555555555555E-2</v>
      </c>
      <c r="Q1010">
        <v>19785</v>
      </c>
      <c r="R1010">
        <v>19785</v>
      </c>
      <c r="S1010">
        <v>19785</v>
      </c>
      <c r="T1010">
        <v>19785</v>
      </c>
      <c r="U1010">
        <v>0</v>
      </c>
    </row>
    <row r="1011" spans="1:21" x14ac:dyDescent="0.2">
      <c r="A1011" t="s">
        <v>1</v>
      </c>
      <c r="B1011" s="1">
        <v>42893</v>
      </c>
      <c r="C1011" s="2">
        <v>6.7361111111111108E-2</v>
      </c>
      <c r="D1011">
        <v>19945</v>
      </c>
      <c r="E1011">
        <v>19950</v>
      </c>
      <c r="F1011">
        <v>19945</v>
      </c>
      <c r="G1011">
        <v>19950</v>
      </c>
      <c r="H1011">
        <v>141</v>
      </c>
      <c r="N1011" t="s">
        <v>0</v>
      </c>
      <c r="O1011" s="1">
        <v>42893</v>
      </c>
      <c r="P1011" s="2">
        <v>6.7361111111111108E-2</v>
      </c>
      <c r="Q1011">
        <v>19785</v>
      </c>
      <c r="R1011">
        <v>19785</v>
      </c>
      <c r="S1011">
        <v>19785</v>
      </c>
      <c r="T1011">
        <v>19785</v>
      </c>
      <c r="U1011">
        <v>0</v>
      </c>
    </row>
    <row r="1012" spans="1:21" x14ac:dyDescent="0.2">
      <c r="A1012" t="s">
        <v>1</v>
      </c>
      <c r="B1012" s="1">
        <v>42893</v>
      </c>
      <c r="C1012" s="2">
        <v>6.6666666666666666E-2</v>
      </c>
      <c r="D1012">
        <v>19945</v>
      </c>
      <c r="E1012">
        <v>19945</v>
      </c>
      <c r="F1012">
        <v>19940</v>
      </c>
      <c r="G1012">
        <v>19940</v>
      </c>
      <c r="H1012">
        <v>92</v>
      </c>
      <c r="N1012" t="s">
        <v>0</v>
      </c>
      <c r="O1012" s="1">
        <v>42893</v>
      </c>
      <c r="P1012" s="2">
        <v>6.6666666666666666E-2</v>
      </c>
      <c r="Q1012">
        <v>19785</v>
      </c>
      <c r="R1012">
        <v>19785</v>
      </c>
      <c r="S1012">
        <v>19785</v>
      </c>
      <c r="T1012">
        <v>19785</v>
      </c>
      <c r="U1012">
        <v>0</v>
      </c>
    </row>
    <row r="1013" spans="1:21" x14ac:dyDescent="0.2">
      <c r="A1013" t="s">
        <v>1</v>
      </c>
      <c r="B1013" s="1">
        <v>42893</v>
      </c>
      <c r="C1013" s="2">
        <v>6.5972222222222224E-2</v>
      </c>
      <c r="D1013">
        <v>19945</v>
      </c>
      <c r="E1013">
        <v>19945</v>
      </c>
      <c r="F1013">
        <v>19945</v>
      </c>
      <c r="G1013">
        <v>19945</v>
      </c>
      <c r="H1013">
        <v>399</v>
      </c>
      <c r="N1013" t="s">
        <v>0</v>
      </c>
      <c r="O1013" s="1">
        <v>42893</v>
      </c>
      <c r="P1013" s="2">
        <v>6.5972222222222224E-2</v>
      </c>
      <c r="Q1013">
        <v>19785</v>
      </c>
      <c r="R1013">
        <v>19785</v>
      </c>
      <c r="S1013">
        <v>19785</v>
      </c>
      <c r="T1013">
        <v>19785</v>
      </c>
      <c r="U1013">
        <v>0</v>
      </c>
    </row>
    <row r="1014" spans="1:21" x14ac:dyDescent="0.2">
      <c r="A1014" t="s">
        <v>1</v>
      </c>
      <c r="B1014" s="1">
        <v>42893</v>
      </c>
      <c r="C1014" s="2">
        <v>6.5277777777777782E-2</v>
      </c>
      <c r="D1014">
        <v>19955</v>
      </c>
      <c r="E1014">
        <v>19955</v>
      </c>
      <c r="F1014">
        <v>19945</v>
      </c>
      <c r="G1014">
        <v>19950</v>
      </c>
      <c r="H1014">
        <v>386</v>
      </c>
      <c r="N1014" t="s">
        <v>0</v>
      </c>
      <c r="O1014" s="1">
        <v>42893</v>
      </c>
      <c r="P1014" s="2">
        <v>6.5277777777777782E-2</v>
      </c>
      <c r="Q1014">
        <v>19785</v>
      </c>
      <c r="R1014">
        <v>19785</v>
      </c>
      <c r="S1014">
        <v>19785</v>
      </c>
      <c r="T1014">
        <v>19785</v>
      </c>
      <c r="U1014">
        <v>0</v>
      </c>
    </row>
    <row r="1015" spans="1:21" x14ac:dyDescent="0.2">
      <c r="A1015" t="s">
        <v>1</v>
      </c>
      <c r="B1015" s="1">
        <v>42893</v>
      </c>
      <c r="C1015" s="2">
        <v>6.458333333333334E-2</v>
      </c>
      <c r="D1015">
        <v>19950</v>
      </c>
      <c r="E1015">
        <v>19950</v>
      </c>
      <c r="F1015">
        <v>19950</v>
      </c>
      <c r="G1015">
        <v>19950</v>
      </c>
      <c r="H1015">
        <v>2</v>
      </c>
      <c r="N1015" t="s">
        <v>0</v>
      </c>
      <c r="O1015" s="1">
        <v>42893</v>
      </c>
      <c r="P1015" s="2">
        <v>6.458333333333334E-2</v>
      </c>
      <c r="Q1015">
        <v>19785</v>
      </c>
      <c r="R1015">
        <v>19785</v>
      </c>
      <c r="S1015">
        <v>19785</v>
      </c>
      <c r="T1015">
        <v>19785</v>
      </c>
      <c r="U1015">
        <v>0</v>
      </c>
    </row>
    <row r="1016" spans="1:21" x14ac:dyDescent="0.2">
      <c r="A1016" t="s">
        <v>1</v>
      </c>
      <c r="B1016" s="1">
        <v>42893</v>
      </c>
      <c r="C1016" s="2">
        <v>6.3888888888888884E-2</v>
      </c>
      <c r="D1016">
        <v>19950</v>
      </c>
      <c r="E1016">
        <v>19950</v>
      </c>
      <c r="F1016">
        <v>19950</v>
      </c>
      <c r="G1016">
        <v>19950</v>
      </c>
      <c r="H1016">
        <v>0</v>
      </c>
      <c r="N1016" t="s">
        <v>0</v>
      </c>
      <c r="O1016" s="1">
        <v>42893</v>
      </c>
      <c r="P1016" s="2">
        <v>6.3888888888888884E-2</v>
      </c>
      <c r="Q1016">
        <v>19785</v>
      </c>
      <c r="R1016">
        <v>19785</v>
      </c>
      <c r="S1016">
        <v>19785</v>
      </c>
      <c r="T1016">
        <v>19785</v>
      </c>
      <c r="U1016">
        <v>0</v>
      </c>
    </row>
    <row r="1017" spans="1:21" x14ac:dyDescent="0.2">
      <c r="A1017" t="s">
        <v>1</v>
      </c>
      <c r="B1017" s="1">
        <v>42893</v>
      </c>
      <c r="C1017" s="2">
        <v>6.3194444444444442E-2</v>
      </c>
      <c r="D1017">
        <v>19950</v>
      </c>
      <c r="E1017">
        <v>19955</v>
      </c>
      <c r="F1017">
        <v>19950</v>
      </c>
      <c r="G1017">
        <v>19950</v>
      </c>
      <c r="H1017">
        <v>36</v>
      </c>
      <c r="N1017" t="s">
        <v>0</v>
      </c>
      <c r="O1017" s="1">
        <v>42893</v>
      </c>
      <c r="P1017" s="2">
        <v>6.3194444444444442E-2</v>
      </c>
      <c r="Q1017">
        <v>19785</v>
      </c>
      <c r="R1017">
        <v>19785</v>
      </c>
      <c r="S1017">
        <v>19785</v>
      </c>
      <c r="T1017">
        <v>19785</v>
      </c>
      <c r="U1017">
        <v>0</v>
      </c>
    </row>
    <row r="1018" spans="1:21" x14ac:dyDescent="0.2">
      <c r="A1018" t="s">
        <v>1</v>
      </c>
      <c r="B1018" s="1">
        <v>42893</v>
      </c>
      <c r="C1018" s="2">
        <v>6.25E-2</v>
      </c>
      <c r="D1018">
        <v>19950</v>
      </c>
      <c r="E1018">
        <v>19955</v>
      </c>
      <c r="F1018">
        <v>19950</v>
      </c>
      <c r="G1018">
        <v>19950</v>
      </c>
      <c r="H1018">
        <v>175</v>
      </c>
      <c r="N1018" t="s">
        <v>0</v>
      </c>
      <c r="O1018" s="1">
        <v>42893</v>
      </c>
      <c r="P1018" s="2">
        <v>6.25E-2</v>
      </c>
      <c r="Q1018">
        <v>19785</v>
      </c>
      <c r="R1018">
        <v>19785</v>
      </c>
      <c r="S1018">
        <v>19785</v>
      </c>
      <c r="T1018">
        <v>19785</v>
      </c>
      <c r="U1018">
        <v>0</v>
      </c>
    </row>
    <row r="1019" spans="1:21" x14ac:dyDescent="0.2">
      <c r="A1019" t="s">
        <v>1</v>
      </c>
      <c r="B1019" s="1">
        <v>42893</v>
      </c>
      <c r="C1019" s="2">
        <v>6.1805555555555558E-2</v>
      </c>
      <c r="D1019">
        <v>19950</v>
      </c>
      <c r="E1019">
        <v>19950</v>
      </c>
      <c r="F1019">
        <v>19945</v>
      </c>
      <c r="G1019">
        <v>19950</v>
      </c>
      <c r="H1019">
        <v>150</v>
      </c>
      <c r="N1019" t="s">
        <v>0</v>
      </c>
      <c r="O1019" s="1">
        <v>42893</v>
      </c>
      <c r="P1019" s="2">
        <v>6.1805555555555558E-2</v>
      </c>
      <c r="Q1019">
        <v>19785</v>
      </c>
      <c r="R1019">
        <v>19785</v>
      </c>
      <c r="S1019">
        <v>19785</v>
      </c>
      <c r="T1019">
        <v>19785</v>
      </c>
      <c r="U1019">
        <v>0</v>
      </c>
    </row>
    <row r="1020" spans="1:21" x14ac:dyDescent="0.2">
      <c r="A1020" t="s">
        <v>1</v>
      </c>
      <c r="B1020" s="1">
        <v>42893</v>
      </c>
      <c r="C1020" s="2">
        <v>6.1111111111111116E-2</v>
      </c>
      <c r="D1020">
        <v>19950</v>
      </c>
      <c r="E1020">
        <v>19950</v>
      </c>
      <c r="F1020">
        <v>19950</v>
      </c>
      <c r="G1020">
        <v>19950</v>
      </c>
      <c r="H1020">
        <v>411</v>
      </c>
      <c r="N1020" t="s">
        <v>0</v>
      </c>
      <c r="O1020" s="1">
        <v>42893</v>
      </c>
      <c r="P1020" s="2">
        <v>6.1111111111111116E-2</v>
      </c>
      <c r="Q1020">
        <v>19785</v>
      </c>
      <c r="R1020">
        <v>19785</v>
      </c>
      <c r="S1020">
        <v>19785</v>
      </c>
      <c r="T1020">
        <v>19785</v>
      </c>
      <c r="U1020">
        <v>0</v>
      </c>
    </row>
    <row r="1021" spans="1:21" x14ac:dyDescent="0.2">
      <c r="A1021" t="s">
        <v>1</v>
      </c>
      <c r="B1021" s="1">
        <v>42893</v>
      </c>
      <c r="C1021" s="2">
        <v>6.0416666666666667E-2</v>
      </c>
      <c r="D1021">
        <v>19950</v>
      </c>
      <c r="E1021">
        <v>19950</v>
      </c>
      <c r="F1021">
        <v>19950</v>
      </c>
      <c r="G1021">
        <v>19950</v>
      </c>
      <c r="H1021">
        <v>7</v>
      </c>
      <c r="N1021" t="s">
        <v>0</v>
      </c>
      <c r="O1021" s="1">
        <v>42893</v>
      </c>
      <c r="P1021" s="2">
        <v>6.0416666666666667E-2</v>
      </c>
      <c r="Q1021">
        <v>19785</v>
      </c>
      <c r="R1021">
        <v>19785</v>
      </c>
      <c r="S1021">
        <v>19785</v>
      </c>
      <c r="T1021">
        <v>19785</v>
      </c>
      <c r="U1021">
        <v>0</v>
      </c>
    </row>
    <row r="1022" spans="1:21" x14ac:dyDescent="0.2">
      <c r="A1022" t="s">
        <v>1</v>
      </c>
      <c r="B1022" s="1">
        <v>42893</v>
      </c>
      <c r="C1022" s="2">
        <v>5.9722222222222225E-2</v>
      </c>
      <c r="D1022">
        <v>19950</v>
      </c>
      <c r="E1022">
        <v>19955</v>
      </c>
      <c r="F1022">
        <v>19950</v>
      </c>
      <c r="G1022">
        <v>19955</v>
      </c>
      <c r="H1022">
        <v>14</v>
      </c>
      <c r="N1022" t="s">
        <v>0</v>
      </c>
      <c r="O1022" s="1">
        <v>42893</v>
      </c>
      <c r="P1022" s="2">
        <v>5.9722222222222225E-2</v>
      </c>
      <c r="Q1022">
        <v>19785</v>
      </c>
      <c r="R1022">
        <v>19785</v>
      </c>
      <c r="S1022">
        <v>19785</v>
      </c>
      <c r="T1022">
        <v>19785</v>
      </c>
      <c r="U1022">
        <v>0</v>
      </c>
    </row>
    <row r="1023" spans="1:21" x14ac:dyDescent="0.2">
      <c r="A1023" t="s">
        <v>1</v>
      </c>
      <c r="B1023" s="1">
        <v>42893</v>
      </c>
      <c r="C1023" s="2">
        <v>5.9027777777777783E-2</v>
      </c>
      <c r="D1023">
        <v>19950</v>
      </c>
      <c r="E1023">
        <v>19955</v>
      </c>
      <c r="F1023">
        <v>19950</v>
      </c>
      <c r="G1023">
        <v>19955</v>
      </c>
      <c r="H1023">
        <v>7</v>
      </c>
      <c r="N1023" t="s">
        <v>0</v>
      </c>
      <c r="O1023" s="1">
        <v>42893</v>
      </c>
      <c r="P1023" s="2">
        <v>5.9027777777777783E-2</v>
      </c>
      <c r="Q1023">
        <v>19785</v>
      </c>
      <c r="R1023">
        <v>19785</v>
      </c>
      <c r="S1023">
        <v>19785</v>
      </c>
      <c r="T1023">
        <v>19785</v>
      </c>
      <c r="U1023">
        <v>0</v>
      </c>
    </row>
    <row r="1024" spans="1:21" x14ac:dyDescent="0.2">
      <c r="A1024" t="s">
        <v>1</v>
      </c>
      <c r="B1024" s="1">
        <v>42893</v>
      </c>
      <c r="C1024" s="2">
        <v>5.8333333333333327E-2</v>
      </c>
      <c r="D1024">
        <v>19955</v>
      </c>
      <c r="E1024">
        <v>19955</v>
      </c>
      <c r="F1024">
        <v>19950</v>
      </c>
      <c r="G1024">
        <v>19950</v>
      </c>
      <c r="H1024">
        <v>390</v>
      </c>
      <c r="N1024" t="s">
        <v>0</v>
      </c>
      <c r="O1024" s="1">
        <v>42893</v>
      </c>
      <c r="P1024" s="2">
        <v>5.8333333333333327E-2</v>
      </c>
      <c r="Q1024">
        <v>19785</v>
      </c>
      <c r="R1024">
        <v>19785</v>
      </c>
      <c r="S1024">
        <v>19785</v>
      </c>
      <c r="T1024">
        <v>19785</v>
      </c>
      <c r="U1024">
        <v>1</v>
      </c>
    </row>
    <row r="1025" spans="1:21" x14ac:dyDescent="0.2">
      <c r="A1025" t="s">
        <v>1</v>
      </c>
      <c r="B1025" s="1">
        <v>42893</v>
      </c>
      <c r="C1025" s="2">
        <v>5.7638888888888885E-2</v>
      </c>
      <c r="D1025">
        <v>19955</v>
      </c>
      <c r="E1025">
        <v>19955</v>
      </c>
      <c r="F1025">
        <v>19955</v>
      </c>
      <c r="G1025">
        <v>19955</v>
      </c>
      <c r="H1025">
        <v>5</v>
      </c>
      <c r="N1025" t="s">
        <v>0</v>
      </c>
      <c r="O1025" s="1">
        <v>42893</v>
      </c>
      <c r="P1025" s="2">
        <v>5.7638888888888885E-2</v>
      </c>
      <c r="Q1025">
        <v>19785</v>
      </c>
      <c r="R1025">
        <v>19785</v>
      </c>
      <c r="S1025">
        <v>19785</v>
      </c>
      <c r="T1025">
        <v>19785</v>
      </c>
      <c r="U1025">
        <v>0</v>
      </c>
    </row>
    <row r="1026" spans="1:21" x14ac:dyDescent="0.2">
      <c r="A1026" t="s">
        <v>1</v>
      </c>
      <c r="B1026" s="1">
        <v>42893</v>
      </c>
      <c r="C1026" s="2">
        <v>5.6944444444444443E-2</v>
      </c>
      <c r="D1026">
        <v>19950</v>
      </c>
      <c r="E1026">
        <v>19955</v>
      </c>
      <c r="F1026">
        <v>19950</v>
      </c>
      <c r="G1026">
        <v>19955</v>
      </c>
      <c r="H1026">
        <v>13</v>
      </c>
      <c r="N1026" t="s">
        <v>0</v>
      </c>
      <c r="O1026" s="1">
        <v>42893</v>
      </c>
      <c r="P1026" s="2">
        <v>5.6944444444444443E-2</v>
      </c>
      <c r="Q1026">
        <v>19785</v>
      </c>
      <c r="R1026">
        <v>19785</v>
      </c>
      <c r="S1026">
        <v>19785</v>
      </c>
      <c r="T1026">
        <v>19785</v>
      </c>
      <c r="U1026">
        <v>0</v>
      </c>
    </row>
    <row r="1027" spans="1:21" x14ac:dyDescent="0.2">
      <c r="A1027" t="s">
        <v>1</v>
      </c>
      <c r="B1027" s="1">
        <v>42893</v>
      </c>
      <c r="C1027" s="2">
        <v>5.6250000000000001E-2</v>
      </c>
      <c r="D1027">
        <v>19950</v>
      </c>
      <c r="E1027">
        <v>19950</v>
      </c>
      <c r="F1027">
        <v>19950</v>
      </c>
      <c r="G1027">
        <v>19950</v>
      </c>
      <c r="H1027">
        <v>404</v>
      </c>
      <c r="N1027" t="s">
        <v>0</v>
      </c>
      <c r="O1027" s="1">
        <v>42893</v>
      </c>
      <c r="P1027" s="2">
        <v>5.6250000000000001E-2</v>
      </c>
      <c r="Q1027">
        <v>19785</v>
      </c>
      <c r="R1027">
        <v>19785</v>
      </c>
      <c r="S1027">
        <v>19785</v>
      </c>
      <c r="T1027">
        <v>19785</v>
      </c>
      <c r="U1027">
        <v>0</v>
      </c>
    </row>
    <row r="1028" spans="1:21" x14ac:dyDescent="0.2">
      <c r="A1028" t="s">
        <v>1</v>
      </c>
      <c r="B1028" s="1">
        <v>42893</v>
      </c>
      <c r="C1028" s="2">
        <v>5.5555555555555552E-2</v>
      </c>
      <c r="D1028">
        <v>19950</v>
      </c>
      <c r="E1028">
        <v>19950</v>
      </c>
      <c r="F1028">
        <v>19950</v>
      </c>
      <c r="G1028">
        <v>19950</v>
      </c>
      <c r="H1028">
        <v>211</v>
      </c>
      <c r="N1028" t="s">
        <v>0</v>
      </c>
      <c r="O1028" s="1">
        <v>42893</v>
      </c>
      <c r="P1028" s="2">
        <v>5.5555555555555552E-2</v>
      </c>
      <c r="Q1028">
        <v>19785</v>
      </c>
      <c r="R1028">
        <v>19785</v>
      </c>
      <c r="S1028">
        <v>19785</v>
      </c>
      <c r="T1028">
        <v>19785</v>
      </c>
      <c r="U1028">
        <v>0</v>
      </c>
    </row>
    <row r="1029" spans="1:21" x14ac:dyDescent="0.2">
      <c r="A1029" t="s">
        <v>1</v>
      </c>
      <c r="B1029" s="1">
        <v>42893</v>
      </c>
      <c r="C1029" s="2">
        <v>5.486111111111111E-2</v>
      </c>
      <c r="D1029">
        <v>19955</v>
      </c>
      <c r="E1029">
        <v>19955</v>
      </c>
      <c r="F1029">
        <v>19950</v>
      </c>
      <c r="G1029">
        <v>19950</v>
      </c>
      <c r="H1029">
        <v>76</v>
      </c>
      <c r="N1029" t="s">
        <v>0</v>
      </c>
      <c r="O1029" s="1">
        <v>42893</v>
      </c>
      <c r="P1029" s="2">
        <v>5.486111111111111E-2</v>
      </c>
      <c r="Q1029">
        <v>19785</v>
      </c>
      <c r="R1029">
        <v>19785</v>
      </c>
      <c r="S1029">
        <v>19785</v>
      </c>
      <c r="T1029">
        <v>19785</v>
      </c>
      <c r="U1029">
        <v>0</v>
      </c>
    </row>
    <row r="1030" spans="1:21" x14ac:dyDescent="0.2">
      <c r="A1030" t="s">
        <v>1</v>
      </c>
      <c r="B1030" s="1">
        <v>42893</v>
      </c>
      <c r="C1030" s="2">
        <v>5.4166666666666669E-2</v>
      </c>
      <c r="D1030">
        <v>19950</v>
      </c>
      <c r="E1030">
        <v>19950</v>
      </c>
      <c r="F1030">
        <v>19950</v>
      </c>
      <c r="G1030">
        <v>19950</v>
      </c>
      <c r="H1030">
        <v>331</v>
      </c>
      <c r="N1030" t="s">
        <v>0</v>
      </c>
      <c r="O1030" s="1">
        <v>42893</v>
      </c>
      <c r="P1030" s="2">
        <v>5.4166666666666669E-2</v>
      </c>
      <c r="Q1030">
        <v>19785</v>
      </c>
      <c r="R1030">
        <v>19785</v>
      </c>
      <c r="S1030">
        <v>19785</v>
      </c>
      <c r="T1030">
        <v>19785</v>
      </c>
      <c r="U1030">
        <v>0</v>
      </c>
    </row>
    <row r="1031" spans="1:21" x14ac:dyDescent="0.2">
      <c r="A1031" t="s">
        <v>1</v>
      </c>
      <c r="B1031" s="1">
        <v>42893</v>
      </c>
      <c r="C1031" s="2">
        <v>5.347222222222222E-2</v>
      </c>
      <c r="D1031">
        <v>19950</v>
      </c>
      <c r="E1031">
        <v>19955</v>
      </c>
      <c r="F1031">
        <v>19950</v>
      </c>
      <c r="G1031">
        <v>19950</v>
      </c>
      <c r="H1031">
        <v>256</v>
      </c>
      <c r="N1031" t="s">
        <v>0</v>
      </c>
      <c r="O1031" s="1">
        <v>42893</v>
      </c>
      <c r="P1031" s="2">
        <v>5.347222222222222E-2</v>
      </c>
      <c r="Q1031">
        <v>19785</v>
      </c>
      <c r="R1031">
        <v>19785</v>
      </c>
      <c r="S1031">
        <v>19785</v>
      </c>
      <c r="T1031">
        <v>19785</v>
      </c>
      <c r="U1031">
        <v>0</v>
      </c>
    </row>
    <row r="1032" spans="1:21" x14ac:dyDescent="0.2">
      <c r="A1032" t="s">
        <v>1</v>
      </c>
      <c r="B1032" s="1">
        <v>42893</v>
      </c>
      <c r="C1032" s="2">
        <v>5.2777777777777778E-2</v>
      </c>
      <c r="D1032">
        <v>19955</v>
      </c>
      <c r="E1032">
        <v>19955</v>
      </c>
      <c r="F1032">
        <v>19950</v>
      </c>
      <c r="G1032">
        <v>19950</v>
      </c>
      <c r="H1032">
        <v>512</v>
      </c>
      <c r="N1032" t="s">
        <v>0</v>
      </c>
      <c r="O1032" s="1">
        <v>42893</v>
      </c>
      <c r="P1032" s="2">
        <v>5.2777777777777778E-2</v>
      </c>
      <c r="Q1032">
        <v>19785</v>
      </c>
      <c r="R1032">
        <v>19785</v>
      </c>
      <c r="S1032">
        <v>19785</v>
      </c>
      <c r="T1032">
        <v>19785</v>
      </c>
      <c r="U1032">
        <v>0</v>
      </c>
    </row>
    <row r="1033" spans="1:21" x14ac:dyDescent="0.2">
      <c r="A1033" t="s">
        <v>1</v>
      </c>
      <c r="B1033" s="1">
        <v>42893</v>
      </c>
      <c r="C1033" s="2">
        <v>5.2083333333333336E-2</v>
      </c>
      <c r="D1033">
        <v>19945</v>
      </c>
      <c r="E1033">
        <v>19955</v>
      </c>
      <c r="F1033">
        <v>19945</v>
      </c>
      <c r="G1033">
        <v>19950</v>
      </c>
      <c r="H1033">
        <v>709</v>
      </c>
      <c r="N1033" t="s">
        <v>0</v>
      </c>
      <c r="O1033" s="1">
        <v>42893</v>
      </c>
      <c r="P1033" s="2">
        <v>5.2083333333333336E-2</v>
      </c>
      <c r="Q1033">
        <v>19785</v>
      </c>
      <c r="R1033">
        <v>19785</v>
      </c>
      <c r="S1033">
        <v>19785</v>
      </c>
      <c r="T1033">
        <v>19785</v>
      </c>
      <c r="U1033">
        <v>1</v>
      </c>
    </row>
    <row r="1034" spans="1:21" x14ac:dyDescent="0.2">
      <c r="A1034" t="s">
        <v>1</v>
      </c>
      <c r="B1034" s="1">
        <v>42893</v>
      </c>
      <c r="C1034" s="2">
        <v>5.1388888888888894E-2</v>
      </c>
      <c r="D1034">
        <v>19945</v>
      </c>
      <c r="E1034">
        <v>19945</v>
      </c>
      <c r="F1034">
        <v>19945</v>
      </c>
      <c r="G1034">
        <v>19945</v>
      </c>
      <c r="H1034">
        <v>7</v>
      </c>
      <c r="N1034" t="s">
        <v>0</v>
      </c>
      <c r="O1034" s="1">
        <v>42893</v>
      </c>
      <c r="P1034" s="2">
        <v>5.1388888888888894E-2</v>
      </c>
      <c r="Q1034">
        <v>19770</v>
      </c>
      <c r="R1034">
        <v>19770</v>
      </c>
      <c r="S1034">
        <v>19770</v>
      </c>
      <c r="T1034">
        <v>19770</v>
      </c>
      <c r="U1034">
        <v>0</v>
      </c>
    </row>
    <row r="1035" spans="1:21" x14ac:dyDescent="0.2">
      <c r="A1035" t="s">
        <v>1</v>
      </c>
      <c r="B1035" s="1">
        <v>42893</v>
      </c>
      <c r="C1035" s="2">
        <v>5.0694444444444452E-2</v>
      </c>
      <c r="D1035">
        <v>19940</v>
      </c>
      <c r="E1035">
        <v>19950</v>
      </c>
      <c r="F1035">
        <v>19940</v>
      </c>
      <c r="G1035">
        <v>19945</v>
      </c>
      <c r="H1035">
        <v>211</v>
      </c>
      <c r="N1035" t="s">
        <v>0</v>
      </c>
      <c r="O1035" s="1">
        <v>42893</v>
      </c>
      <c r="P1035" s="2">
        <v>5.0694444444444452E-2</v>
      </c>
      <c r="Q1035">
        <v>19770</v>
      </c>
      <c r="R1035">
        <v>19770</v>
      </c>
      <c r="S1035">
        <v>19770</v>
      </c>
      <c r="T1035">
        <v>19770</v>
      </c>
      <c r="U1035">
        <v>0</v>
      </c>
    </row>
    <row r="1036" spans="1:21" x14ac:dyDescent="0.2">
      <c r="A1036" t="s">
        <v>1</v>
      </c>
      <c r="B1036" s="1">
        <v>42893</v>
      </c>
      <c r="C1036" s="2">
        <v>4.9999999999999996E-2</v>
      </c>
      <c r="D1036">
        <v>19945</v>
      </c>
      <c r="E1036">
        <v>19945</v>
      </c>
      <c r="F1036">
        <v>19945</v>
      </c>
      <c r="G1036">
        <v>19945</v>
      </c>
      <c r="H1036">
        <v>1</v>
      </c>
      <c r="N1036" t="s">
        <v>0</v>
      </c>
      <c r="O1036" s="1">
        <v>42893</v>
      </c>
      <c r="P1036" s="2">
        <v>4.9999999999999996E-2</v>
      </c>
      <c r="Q1036">
        <v>19770</v>
      </c>
      <c r="R1036">
        <v>19770</v>
      </c>
      <c r="S1036">
        <v>19770</v>
      </c>
      <c r="T1036">
        <v>19770</v>
      </c>
      <c r="U1036">
        <v>0</v>
      </c>
    </row>
    <row r="1037" spans="1:21" x14ac:dyDescent="0.2">
      <c r="A1037" t="s">
        <v>1</v>
      </c>
      <c r="B1037" s="1">
        <v>42893</v>
      </c>
      <c r="C1037" s="2">
        <v>4.9305555555555554E-2</v>
      </c>
      <c r="D1037">
        <v>19940</v>
      </c>
      <c r="E1037">
        <v>19945</v>
      </c>
      <c r="F1037">
        <v>19940</v>
      </c>
      <c r="G1037">
        <v>19945</v>
      </c>
      <c r="H1037">
        <v>55</v>
      </c>
      <c r="N1037" t="s">
        <v>0</v>
      </c>
      <c r="O1037" s="1">
        <v>42893</v>
      </c>
      <c r="P1037" s="2">
        <v>4.9305555555555554E-2</v>
      </c>
      <c r="Q1037">
        <v>19770</v>
      </c>
      <c r="R1037">
        <v>19770</v>
      </c>
      <c r="S1037">
        <v>19770</v>
      </c>
      <c r="T1037">
        <v>19770</v>
      </c>
      <c r="U1037">
        <v>0</v>
      </c>
    </row>
    <row r="1038" spans="1:21" x14ac:dyDescent="0.2">
      <c r="A1038" t="s">
        <v>1</v>
      </c>
      <c r="B1038" s="1">
        <v>42893</v>
      </c>
      <c r="C1038" s="2">
        <v>4.8611111111111112E-2</v>
      </c>
      <c r="D1038">
        <v>19940</v>
      </c>
      <c r="E1038">
        <v>19940</v>
      </c>
      <c r="F1038">
        <v>19940</v>
      </c>
      <c r="G1038">
        <v>19940</v>
      </c>
      <c r="H1038">
        <v>31</v>
      </c>
      <c r="N1038" t="s">
        <v>0</v>
      </c>
      <c r="O1038" s="1">
        <v>42893</v>
      </c>
      <c r="P1038" s="2">
        <v>4.8611111111111112E-2</v>
      </c>
      <c r="Q1038">
        <v>19770</v>
      </c>
      <c r="R1038">
        <v>19770</v>
      </c>
      <c r="S1038">
        <v>19770</v>
      </c>
      <c r="T1038">
        <v>19770</v>
      </c>
      <c r="U1038">
        <v>0</v>
      </c>
    </row>
    <row r="1039" spans="1:21" x14ac:dyDescent="0.2">
      <c r="A1039" t="s">
        <v>1</v>
      </c>
      <c r="B1039" s="1">
        <v>42893</v>
      </c>
      <c r="C1039" s="2">
        <v>4.7916666666666663E-2</v>
      </c>
      <c r="D1039">
        <v>19940</v>
      </c>
      <c r="E1039">
        <v>19945</v>
      </c>
      <c r="F1039">
        <v>19940</v>
      </c>
      <c r="G1039">
        <v>19945</v>
      </c>
      <c r="H1039">
        <v>8</v>
      </c>
      <c r="N1039" t="s">
        <v>0</v>
      </c>
      <c r="O1039" s="1">
        <v>42893</v>
      </c>
      <c r="P1039" s="2">
        <v>4.7916666666666663E-2</v>
      </c>
      <c r="Q1039">
        <v>19770</v>
      </c>
      <c r="R1039">
        <v>19770</v>
      </c>
      <c r="S1039">
        <v>19770</v>
      </c>
      <c r="T1039">
        <v>19770</v>
      </c>
      <c r="U1039">
        <v>0</v>
      </c>
    </row>
    <row r="1040" spans="1:21" x14ac:dyDescent="0.2">
      <c r="A1040" t="s">
        <v>1</v>
      </c>
      <c r="B1040" s="1">
        <v>42893</v>
      </c>
      <c r="C1040" s="2">
        <v>4.7222222222222221E-2</v>
      </c>
      <c r="D1040">
        <v>19945</v>
      </c>
      <c r="E1040">
        <v>19950</v>
      </c>
      <c r="F1040">
        <v>19940</v>
      </c>
      <c r="G1040">
        <v>19940</v>
      </c>
      <c r="H1040">
        <v>361</v>
      </c>
      <c r="N1040" t="s">
        <v>0</v>
      </c>
      <c r="O1040" s="1">
        <v>42893</v>
      </c>
      <c r="P1040" s="2">
        <v>4.7222222222222221E-2</v>
      </c>
      <c r="Q1040">
        <v>19770</v>
      </c>
      <c r="R1040">
        <v>19770</v>
      </c>
      <c r="S1040">
        <v>19770</v>
      </c>
      <c r="T1040">
        <v>19770</v>
      </c>
      <c r="U1040">
        <v>0</v>
      </c>
    </row>
    <row r="1041" spans="1:21" x14ac:dyDescent="0.2">
      <c r="A1041" t="s">
        <v>1</v>
      </c>
      <c r="B1041" s="1">
        <v>42893</v>
      </c>
      <c r="C1041" s="2">
        <v>4.6527777777777779E-2</v>
      </c>
      <c r="D1041">
        <v>19945</v>
      </c>
      <c r="E1041">
        <v>19950</v>
      </c>
      <c r="F1041">
        <v>19945</v>
      </c>
      <c r="G1041">
        <v>19950</v>
      </c>
      <c r="H1041">
        <v>415</v>
      </c>
      <c r="N1041" t="s">
        <v>0</v>
      </c>
      <c r="O1041" s="1">
        <v>42893</v>
      </c>
      <c r="P1041" s="2">
        <v>4.6527777777777779E-2</v>
      </c>
      <c r="Q1041">
        <v>19770</v>
      </c>
      <c r="R1041">
        <v>19770</v>
      </c>
      <c r="S1041">
        <v>19770</v>
      </c>
      <c r="T1041">
        <v>19770</v>
      </c>
      <c r="U1041">
        <v>0</v>
      </c>
    </row>
    <row r="1042" spans="1:21" x14ac:dyDescent="0.2">
      <c r="A1042" t="s">
        <v>1</v>
      </c>
      <c r="B1042" s="1">
        <v>42893</v>
      </c>
      <c r="C1042" s="2">
        <v>4.5833333333333337E-2</v>
      </c>
      <c r="D1042">
        <v>19940</v>
      </c>
      <c r="E1042">
        <v>19945</v>
      </c>
      <c r="F1042">
        <v>19940</v>
      </c>
      <c r="G1042">
        <v>19945</v>
      </c>
      <c r="H1042">
        <v>46</v>
      </c>
      <c r="N1042" t="s">
        <v>0</v>
      </c>
      <c r="O1042" s="1">
        <v>42893</v>
      </c>
      <c r="P1042" s="2">
        <v>4.5833333333333337E-2</v>
      </c>
      <c r="Q1042">
        <v>19770</v>
      </c>
      <c r="R1042">
        <v>19770</v>
      </c>
      <c r="S1042">
        <v>19770</v>
      </c>
      <c r="T1042">
        <v>19770</v>
      </c>
      <c r="U1042">
        <v>0</v>
      </c>
    </row>
    <row r="1043" spans="1:21" x14ac:dyDescent="0.2">
      <c r="A1043" t="s">
        <v>1</v>
      </c>
      <c r="B1043" s="1">
        <v>42893</v>
      </c>
      <c r="C1043" s="2">
        <v>4.5138888888888888E-2</v>
      </c>
      <c r="D1043">
        <v>19940</v>
      </c>
      <c r="E1043">
        <v>19945</v>
      </c>
      <c r="F1043">
        <v>19940</v>
      </c>
      <c r="G1043">
        <v>19940</v>
      </c>
      <c r="H1043">
        <v>12</v>
      </c>
      <c r="N1043" t="s">
        <v>0</v>
      </c>
      <c r="O1043" s="1">
        <v>42893</v>
      </c>
      <c r="P1043" s="2">
        <v>4.5138888888888888E-2</v>
      </c>
      <c r="Q1043">
        <v>19770</v>
      </c>
      <c r="R1043">
        <v>19770</v>
      </c>
      <c r="S1043">
        <v>19770</v>
      </c>
      <c r="T1043">
        <v>19770</v>
      </c>
      <c r="U1043">
        <v>0</v>
      </c>
    </row>
    <row r="1044" spans="1:21" x14ac:dyDescent="0.2">
      <c r="A1044" t="s">
        <v>1</v>
      </c>
      <c r="B1044" s="1">
        <v>42893</v>
      </c>
      <c r="C1044" s="2">
        <v>4.4444444444444446E-2</v>
      </c>
      <c r="D1044">
        <v>19940</v>
      </c>
      <c r="E1044">
        <v>19945</v>
      </c>
      <c r="F1044">
        <v>19940</v>
      </c>
      <c r="G1044">
        <v>19945</v>
      </c>
      <c r="H1044">
        <v>18</v>
      </c>
      <c r="N1044" t="s">
        <v>0</v>
      </c>
      <c r="O1044" s="1">
        <v>42893</v>
      </c>
      <c r="P1044" s="2">
        <v>4.4444444444444446E-2</v>
      </c>
      <c r="Q1044">
        <v>19770</v>
      </c>
      <c r="R1044">
        <v>19770</v>
      </c>
      <c r="S1044">
        <v>19770</v>
      </c>
      <c r="T1044">
        <v>19770</v>
      </c>
      <c r="U1044">
        <v>0</v>
      </c>
    </row>
    <row r="1045" spans="1:21" x14ac:dyDescent="0.2">
      <c r="A1045" t="s">
        <v>1</v>
      </c>
      <c r="B1045" s="1">
        <v>42893</v>
      </c>
      <c r="C1045" s="2">
        <v>4.3750000000000004E-2</v>
      </c>
      <c r="D1045">
        <v>19940</v>
      </c>
      <c r="E1045">
        <v>19940</v>
      </c>
      <c r="F1045">
        <v>19940</v>
      </c>
      <c r="G1045">
        <v>19940</v>
      </c>
      <c r="H1045">
        <v>3</v>
      </c>
      <c r="N1045" t="s">
        <v>0</v>
      </c>
      <c r="O1045" s="1">
        <v>42893</v>
      </c>
      <c r="P1045" s="2">
        <v>4.3750000000000004E-2</v>
      </c>
      <c r="Q1045">
        <v>19770</v>
      </c>
      <c r="R1045">
        <v>19770</v>
      </c>
      <c r="S1045">
        <v>19770</v>
      </c>
      <c r="T1045">
        <v>19770</v>
      </c>
      <c r="U1045">
        <v>0</v>
      </c>
    </row>
    <row r="1046" spans="1:21" x14ac:dyDescent="0.2">
      <c r="A1046" t="s">
        <v>1</v>
      </c>
      <c r="B1046" s="1">
        <v>42893</v>
      </c>
      <c r="C1046" s="2">
        <v>4.3055555555555562E-2</v>
      </c>
      <c r="D1046">
        <v>19940</v>
      </c>
      <c r="E1046">
        <v>19940</v>
      </c>
      <c r="F1046">
        <v>19940</v>
      </c>
      <c r="G1046">
        <v>19940</v>
      </c>
      <c r="H1046">
        <v>2</v>
      </c>
      <c r="N1046" t="s">
        <v>0</v>
      </c>
      <c r="O1046" s="1">
        <v>42893</v>
      </c>
      <c r="P1046" s="2">
        <v>4.3055555555555562E-2</v>
      </c>
      <c r="Q1046">
        <v>19770</v>
      </c>
      <c r="R1046">
        <v>19770</v>
      </c>
      <c r="S1046">
        <v>19770</v>
      </c>
      <c r="T1046">
        <v>19770</v>
      </c>
      <c r="U1046">
        <v>0</v>
      </c>
    </row>
    <row r="1047" spans="1:21" x14ac:dyDescent="0.2">
      <c r="A1047" t="s">
        <v>1</v>
      </c>
      <c r="B1047" s="1">
        <v>42893</v>
      </c>
      <c r="C1047" s="2">
        <v>4.2361111111111106E-2</v>
      </c>
      <c r="D1047">
        <v>19940</v>
      </c>
      <c r="E1047">
        <v>19940</v>
      </c>
      <c r="F1047">
        <v>19940</v>
      </c>
      <c r="G1047">
        <v>19940</v>
      </c>
      <c r="H1047">
        <v>10</v>
      </c>
      <c r="N1047" t="s">
        <v>0</v>
      </c>
      <c r="O1047" s="1">
        <v>42893</v>
      </c>
      <c r="P1047" s="2">
        <v>4.2361111111111106E-2</v>
      </c>
      <c r="Q1047">
        <v>19770</v>
      </c>
      <c r="R1047">
        <v>19770</v>
      </c>
      <c r="S1047">
        <v>19770</v>
      </c>
      <c r="T1047">
        <v>19770</v>
      </c>
      <c r="U1047">
        <v>0</v>
      </c>
    </row>
    <row r="1048" spans="1:21" x14ac:dyDescent="0.2">
      <c r="A1048" t="s">
        <v>1</v>
      </c>
      <c r="B1048" s="1">
        <v>42893</v>
      </c>
      <c r="C1048" s="2">
        <v>4.1666666666666664E-2</v>
      </c>
      <c r="D1048">
        <v>19940</v>
      </c>
      <c r="E1048">
        <v>19945</v>
      </c>
      <c r="F1048">
        <v>19940</v>
      </c>
      <c r="G1048">
        <v>19940</v>
      </c>
      <c r="H1048">
        <v>28</v>
      </c>
      <c r="N1048" t="s">
        <v>0</v>
      </c>
      <c r="O1048" s="1">
        <v>42893</v>
      </c>
      <c r="P1048" s="2">
        <v>4.1666666666666664E-2</v>
      </c>
      <c r="Q1048">
        <v>19770</v>
      </c>
      <c r="R1048">
        <v>19770</v>
      </c>
      <c r="S1048">
        <v>19770</v>
      </c>
      <c r="T1048">
        <v>19770</v>
      </c>
      <c r="U1048">
        <v>0</v>
      </c>
    </row>
    <row r="1049" spans="1:21" x14ac:dyDescent="0.2">
      <c r="A1049" t="s">
        <v>1</v>
      </c>
      <c r="B1049" s="1">
        <v>42893</v>
      </c>
      <c r="C1049" s="2">
        <v>4.0972222222222222E-2</v>
      </c>
      <c r="D1049">
        <v>19940</v>
      </c>
      <c r="E1049">
        <v>19940</v>
      </c>
      <c r="F1049">
        <v>19940</v>
      </c>
      <c r="G1049">
        <v>19940</v>
      </c>
      <c r="H1049">
        <v>441</v>
      </c>
      <c r="N1049" t="s">
        <v>0</v>
      </c>
      <c r="O1049" s="1">
        <v>42893</v>
      </c>
      <c r="P1049" s="2">
        <v>4.0972222222222222E-2</v>
      </c>
      <c r="Q1049">
        <v>19770</v>
      </c>
      <c r="R1049">
        <v>19770</v>
      </c>
      <c r="S1049">
        <v>19770</v>
      </c>
      <c r="T1049">
        <v>19770</v>
      </c>
      <c r="U1049">
        <v>0</v>
      </c>
    </row>
    <row r="1050" spans="1:21" x14ac:dyDescent="0.2">
      <c r="A1050" t="s">
        <v>1</v>
      </c>
      <c r="B1050" s="1">
        <v>42893</v>
      </c>
      <c r="C1050" s="2">
        <v>4.027777777777778E-2</v>
      </c>
      <c r="D1050">
        <v>19940</v>
      </c>
      <c r="E1050">
        <v>19940</v>
      </c>
      <c r="F1050">
        <v>19940</v>
      </c>
      <c r="G1050">
        <v>19940</v>
      </c>
      <c r="H1050">
        <v>212</v>
      </c>
      <c r="N1050" t="s">
        <v>0</v>
      </c>
      <c r="O1050" s="1">
        <v>42893</v>
      </c>
      <c r="P1050" s="2">
        <v>4.027777777777778E-2</v>
      </c>
      <c r="Q1050">
        <v>19770</v>
      </c>
      <c r="R1050">
        <v>19770</v>
      </c>
      <c r="S1050">
        <v>19770</v>
      </c>
      <c r="T1050">
        <v>19770</v>
      </c>
      <c r="U1050">
        <v>0</v>
      </c>
    </row>
    <row r="1051" spans="1:21" x14ac:dyDescent="0.2">
      <c r="A1051" t="s">
        <v>1</v>
      </c>
      <c r="B1051" s="1">
        <v>42893</v>
      </c>
      <c r="C1051" s="2">
        <v>3.9583333333333331E-2</v>
      </c>
      <c r="D1051">
        <v>19940</v>
      </c>
      <c r="E1051">
        <v>19945</v>
      </c>
      <c r="F1051">
        <v>19940</v>
      </c>
      <c r="G1051">
        <v>19940</v>
      </c>
      <c r="H1051">
        <v>283</v>
      </c>
      <c r="N1051" t="s">
        <v>0</v>
      </c>
      <c r="O1051" s="1">
        <v>42893</v>
      </c>
      <c r="P1051" s="2">
        <v>3.9583333333333331E-2</v>
      </c>
      <c r="Q1051">
        <v>19770</v>
      </c>
      <c r="R1051">
        <v>19770</v>
      </c>
      <c r="S1051">
        <v>19770</v>
      </c>
      <c r="T1051">
        <v>19770</v>
      </c>
      <c r="U1051">
        <v>0</v>
      </c>
    </row>
    <row r="1052" spans="1:21" x14ac:dyDescent="0.2">
      <c r="A1052" t="s">
        <v>1</v>
      </c>
      <c r="B1052" s="1">
        <v>42893</v>
      </c>
      <c r="C1052" s="2">
        <v>3.888888888888889E-2</v>
      </c>
      <c r="D1052">
        <v>19940</v>
      </c>
      <c r="E1052">
        <v>19945</v>
      </c>
      <c r="F1052">
        <v>19940</v>
      </c>
      <c r="G1052">
        <v>19940</v>
      </c>
      <c r="H1052">
        <v>120</v>
      </c>
      <c r="N1052" t="s">
        <v>0</v>
      </c>
      <c r="O1052" s="1">
        <v>42893</v>
      </c>
      <c r="P1052" s="2">
        <v>3.888888888888889E-2</v>
      </c>
      <c r="Q1052">
        <v>19775</v>
      </c>
      <c r="R1052">
        <v>19775</v>
      </c>
      <c r="S1052">
        <v>19770</v>
      </c>
      <c r="T1052">
        <v>19770</v>
      </c>
      <c r="U1052">
        <v>3</v>
      </c>
    </row>
    <row r="1053" spans="1:21" x14ac:dyDescent="0.2">
      <c r="A1053" t="s">
        <v>1</v>
      </c>
      <c r="B1053" s="1">
        <v>42893</v>
      </c>
      <c r="C1053" s="2">
        <v>3.8194444444444441E-2</v>
      </c>
      <c r="D1053">
        <v>19940</v>
      </c>
      <c r="E1053">
        <v>19940</v>
      </c>
      <c r="F1053">
        <v>19940</v>
      </c>
      <c r="G1053">
        <v>19940</v>
      </c>
      <c r="H1053">
        <v>380</v>
      </c>
      <c r="N1053" t="s">
        <v>0</v>
      </c>
      <c r="O1053" s="1">
        <v>42893</v>
      </c>
      <c r="P1053" s="2">
        <v>3.8194444444444441E-2</v>
      </c>
      <c r="Q1053">
        <v>19780</v>
      </c>
      <c r="R1053">
        <v>19780</v>
      </c>
      <c r="S1053">
        <v>19780</v>
      </c>
      <c r="T1053">
        <v>19780</v>
      </c>
      <c r="U1053">
        <v>0</v>
      </c>
    </row>
    <row r="1054" spans="1:21" x14ac:dyDescent="0.2">
      <c r="A1054" t="s">
        <v>1</v>
      </c>
      <c r="B1054" s="1">
        <v>42893</v>
      </c>
      <c r="C1054" s="2">
        <v>3.7499999999999999E-2</v>
      </c>
      <c r="D1054">
        <v>19945</v>
      </c>
      <c r="E1054">
        <v>19945</v>
      </c>
      <c r="F1054">
        <v>19940</v>
      </c>
      <c r="G1054">
        <v>19940</v>
      </c>
      <c r="H1054">
        <v>53</v>
      </c>
      <c r="N1054" t="s">
        <v>0</v>
      </c>
      <c r="O1054" s="1">
        <v>42893</v>
      </c>
      <c r="P1054" s="2">
        <v>3.7499999999999999E-2</v>
      </c>
      <c r="Q1054">
        <v>19780</v>
      </c>
      <c r="R1054">
        <v>19780</v>
      </c>
      <c r="S1054">
        <v>19780</v>
      </c>
      <c r="T1054">
        <v>19780</v>
      </c>
      <c r="U1054">
        <v>0</v>
      </c>
    </row>
    <row r="1055" spans="1:21" x14ac:dyDescent="0.2">
      <c r="A1055" t="s">
        <v>1</v>
      </c>
      <c r="B1055" s="1">
        <v>42893</v>
      </c>
      <c r="C1055" s="2">
        <v>3.6805555555555557E-2</v>
      </c>
      <c r="D1055">
        <v>19940</v>
      </c>
      <c r="E1055">
        <v>19945</v>
      </c>
      <c r="F1055">
        <v>19940</v>
      </c>
      <c r="G1055">
        <v>19945</v>
      </c>
      <c r="H1055">
        <v>18</v>
      </c>
      <c r="N1055" t="s">
        <v>0</v>
      </c>
      <c r="O1055" s="1">
        <v>42893</v>
      </c>
      <c r="P1055" s="2">
        <v>3.6805555555555557E-2</v>
      </c>
      <c r="Q1055">
        <v>19780</v>
      </c>
      <c r="R1055">
        <v>19780</v>
      </c>
      <c r="S1055">
        <v>19780</v>
      </c>
      <c r="T1055">
        <v>19780</v>
      </c>
      <c r="U1055">
        <v>0</v>
      </c>
    </row>
    <row r="1056" spans="1:21" x14ac:dyDescent="0.2">
      <c r="A1056" t="s">
        <v>1</v>
      </c>
      <c r="B1056" s="1">
        <v>42893</v>
      </c>
      <c r="C1056" s="2">
        <v>3.6111111111111115E-2</v>
      </c>
      <c r="D1056">
        <v>19945</v>
      </c>
      <c r="E1056">
        <v>19945</v>
      </c>
      <c r="F1056">
        <v>19940</v>
      </c>
      <c r="G1056">
        <v>19945</v>
      </c>
      <c r="H1056">
        <v>571</v>
      </c>
      <c r="N1056" t="s">
        <v>0</v>
      </c>
      <c r="O1056" s="1">
        <v>42893</v>
      </c>
      <c r="P1056" s="2">
        <v>3.6111111111111115E-2</v>
      </c>
      <c r="Q1056">
        <v>19780</v>
      </c>
      <c r="R1056">
        <v>19780</v>
      </c>
      <c r="S1056">
        <v>19780</v>
      </c>
      <c r="T1056">
        <v>19780</v>
      </c>
      <c r="U1056">
        <v>0</v>
      </c>
    </row>
    <row r="1057" spans="1:21" x14ac:dyDescent="0.2">
      <c r="A1057" t="s">
        <v>1</v>
      </c>
      <c r="B1057" s="1">
        <v>42893</v>
      </c>
      <c r="C1057" s="2">
        <v>3.5416666666666666E-2</v>
      </c>
      <c r="D1057">
        <v>19945</v>
      </c>
      <c r="E1057">
        <v>19950</v>
      </c>
      <c r="F1057">
        <v>19945</v>
      </c>
      <c r="G1057">
        <v>19945</v>
      </c>
      <c r="H1057">
        <v>185</v>
      </c>
      <c r="N1057" t="s">
        <v>0</v>
      </c>
      <c r="O1057" s="1">
        <v>42893</v>
      </c>
      <c r="P1057" s="2">
        <v>3.5416666666666666E-2</v>
      </c>
      <c r="Q1057">
        <v>19780</v>
      </c>
      <c r="R1057">
        <v>19780</v>
      </c>
      <c r="S1057">
        <v>19780</v>
      </c>
      <c r="T1057">
        <v>19780</v>
      </c>
      <c r="U1057">
        <v>0</v>
      </c>
    </row>
    <row r="1058" spans="1:21" x14ac:dyDescent="0.2">
      <c r="A1058" t="s">
        <v>1</v>
      </c>
      <c r="B1058" s="1">
        <v>42893</v>
      </c>
      <c r="C1058" s="2">
        <v>3.4722222222222224E-2</v>
      </c>
      <c r="D1058">
        <v>19945</v>
      </c>
      <c r="E1058">
        <v>19950</v>
      </c>
      <c r="F1058">
        <v>19945</v>
      </c>
      <c r="G1058">
        <v>19945</v>
      </c>
      <c r="H1058">
        <v>1004</v>
      </c>
      <c r="N1058" t="s">
        <v>0</v>
      </c>
      <c r="O1058" s="1">
        <v>42893</v>
      </c>
      <c r="P1058" s="2">
        <v>3.4722222222222224E-2</v>
      </c>
      <c r="Q1058">
        <v>19780</v>
      </c>
      <c r="R1058">
        <v>19780</v>
      </c>
      <c r="S1058">
        <v>19780</v>
      </c>
      <c r="T1058">
        <v>19780</v>
      </c>
      <c r="U1058">
        <v>0</v>
      </c>
    </row>
    <row r="1059" spans="1:21" x14ac:dyDescent="0.2">
      <c r="A1059" t="s">
        <v>1</v>
      </c>
      <c r="B1059" s="1">
        <v>42893</v>
      </c>
      <c r="C1059" s="2">
        <v>3.4027777777777775E-2</v>
      </c>
      <c r="D1059">
        <v>19940</v>
      </c>
      <c r="E1059">
        <v>19945</v>
      </c>
      <c r="F1059">
        <v>19940</v>
      </c>
      <c r="G1059">
        <v>19945</v>
      </c>
      <c r="H1059">
        <v>166</v>
      </c>
      <c r="N1059" t="s">
        <v>0</v>
      </c>
      <c r="O1059" s="1">
        <v>42893</v>
      </c>
      <c r="P1059" s="2">
        <v>3.4027777777777775E-2</v>
      </c>
      <c r="Q1059">
        <v>19780</v>
      </c>
      <c r="R1059">
        <v>19780</v>
      </c>
      <c r="S1059">
        <v>19780</v>
      </c>
      <c r="T1059">
        <v>19780</v>
      </c>
      <c r="U1059">
        <v>0</v>
      </c>
    </row>
    <row r="1060" spans="1:21" x14ac:dyDescent="0.2">
      <c r="A1060" t="s">
        <v>1</v>
      </c>
      <c r="B1060" s="1">
        <v>42893</v>
      </c>
      <c r="C1060" s="2">
        <v>3.3333333333333333E-2</v>
      </c>
      <c r="D1060">
        <v>19945</v>
      </c>
      <c r="E1060">
        <v>19945</v>
      </c>
      <c r="F1060">
        <v>19935</v>
      </c>
      <c r="G1060">
        <v>19940</v>
      </c>
      <c r="H1060">
        <v>993</v>
      </c>
      <c r="N1060" t="s">
        <v>0</v>
      </c>
      <c r="O1060" s="1">
        <v>42893</v>
      </c>
      <c r="P1060" s="2">
        <v>3.3333333333333333E-2</v>
      </c>
      <c r="Q1060">
        <v>19780</v>
      </c>
      <c r="R1060">
        <v>19780</v>
      </c>
      <c r="S1060">
        <v>19780</v>
      </c>
      <c r="T1060">
        <v>19780</v>
      </c>
      <c r="U1060">
        <v>0</v>
      </c>
    </row>
    <row r="1061" spans="1:21" x14ac:dyDescent="0.2">
      <c r="A1061" t="s">
        <v>1</v>
      </c>
      <c r="B1061" s="1">
        <v>42893</v>
      </c>
      <c r="C1061" s="2">
        <v>3.2638888888888891E-2</v>
      </c>
      <c r="D1061">
        <v>19950</v>
      </c>
      <c r="E1061">
        <v>19950</v>
      </c>
      <c r="F1061">
        <v>19940</v>
      </c>
      <c r="G1061">
        <v>19940</v>
      </c>
      <c r="H1061">
        <v>930</v>
      </c>
      <c r="N1061" t="s">
        <v>0</v>
      </c>
      <c r="O1061" s="1">
        <v>42893</v>
      </c>
      <c r="P1061" s="2">
        <v>3.2638888888888891E-2</v>
      </c>
      <c r="Q1061">
        <v>19780</v>
      </c>
      <c r="R1061">
        <v>19780</v>
      </c>
      <c r="S1061">
        <v>19780</v>
      </c>
      <c r="T1061">
        <v>19780</v>
      </c>
      <c r="U1061">
        <v>0</v>
      </c>
    </row>
    <row r="1062" spans="1:21" x14ac:dyDescent="0.2">
      <c r="A1062" t="s">
        <v>1</v>
      </c>
      <c r="B1062" s="1">
        <v>42893</v>
      </c>
      <c r="C1062" s="2">
        <v>3.1944444444444449E-2</v>
      </c>
      <c r="D1062">
        <v>19950</v>
      </c>
      <c r="E1062">
        <v>19950</v>
      </c>
      <c r="F1062">
        <v>19945</v>
      </c>
      <c r="G1062">
        <v>19950</v>
      </c>
      <c r="H1062">
        <v>499</v>
      </c>
      <c r="N1062" t="s">
        <v>0</v>
      </c>
      <c r="O1062" s="1">
        <v>42893</v>
      </c>
      <c r="P1062" s="2">
        <v>3.1944444444444449E-2</v>
      </c>
      <c r="Q1062">
        <v>19780</v>
      </c>
      <c r="R1062">
        <v>19780</v>
      </c>
      <c r="S1062">
        <v>19780</v>
      </c>
      <c r="T1062">
        <v>19780</v>
      </c>
      <c r="U1062">
        <v>0</v>
      </c>
    </row>
    <row r="1063" spans="1:21" x14ac:dyDescent="0.2">
      <c r="A1063" t="s">
        <v>1</v>
      </c>
      <c r="B1063" s="1">
        <v>42893</v>
      </c>
      <c r="C1063" s="2">
        <v>3.125E-2</v>
      </c>
      <c r="D1063">
        <v>19940</v>
      </c>
      <c r="E1063">
        <v>19950</v>
      </c>
      <c r="F1063">
        <v>19940</v>
      </c>
      <c r="G1063">
        <v>19950</v>
      </c>
      <c r="H1063">
        <v>208</v>
      </c>
      <c r="N1063" t="s">
        <v>0</v>
      </c>
      <c r="O1063" s="1">
        <v>42893</v>
      </c>
      <c r="P1063" s="2">
        <v>3.125E-2</v>
      </c>
      <c r="Q1063">
        <v>19780</v>
      </c>
      <c r="R1063">
        <v>19780</v>
      </c>
      <c r="S1063">
        <v>19780</v>
      </c>
      <c r="T1063">
        <v>19780</v>
      </c>
      <c r="U1063">
        <v>0</v>
      </c>
    </row>
    <row r="1064" spans="1:21" x14ac:dyDescent="0.2">
      <c r="A1064" t="s">
        <v>1</v>
      </c>
      <c r="B1064" s="1">
        <v>42893</v>
      </c>
      <c r="C1064" s="2">
        <v>3.0555555555555555E-2</v>
      </c>
      <c r="D1064">
        <v>19940</v>
      </c>
      <c r="E1064">
        <v>19945</v>
      </c>
      <c r="F1064">
        <v>19940</v>
      </c>
      <c r="G1064">
        <v>19945</v>
      </c>
      <c r="H1064">
        <v>197</v>
      </c>
      <c r="N1064" t="s">
        <v>0</v>
      </c>
      <c r="O1064" s="1">
        <v>42893</v>
      </c>
      <c r="P1064" s="2">
        <v>3.0555555555555555E-2</v>
      </c>
      <c r="Q1064">
        <v>19780</v>
      </c>
      <c r="R1064">
        <v>19780</v>
      </c>
      <c r="S1064">
        <v>19780</v>
      </c>
      <c r="T1064">
        <v>19780</v>
      </c>
      <c r="U1064">
        <v>0</v>
      </c>
    </row>
    <row r="1065" spans="1:21" x14ac:dyDescent="0.2">
      <c r="A1065" t="s">
        <v>1</v>
      </c>
      <c r="B1065" s="1">
        <v>42893</v>
      </c>
      <c r="C1065" s="2">
        <v>2.9861111111111113E-2</v>
      </c>
      <c r="D1065">
        <v>19945</v>
      </c>
      <c r="E1065">
        <v>19950</v>
      </c>
      <c r="F1065">
        <v>19945</v>
      </c>
      <c r="G1065">
        <v>19945</v>
      </c>
      <c r="H1065">
        <v>818</v>
      </c>
      <c r="N1065" t="s">
        <v>0</v>
      </c>
      <c r="O1065" s="1">
        <v>42893</v>
      </c>
      <c r="P1065" s="2">
        <v>2.9861111111111113E-2</v>
      </c>
      <c r="Q1065">
        <v>19780</v>
      </c>
      <c r="R1065">
        <v>19780</v>
      </c>
      <c r="S1065">
        <v>19780</v>
      </c>
      <c r="T1065">
        <v>19780</v>
      </c>
      <c r="U1065">
        <v>0</v>
      </c>
    </row>
    <row r="1066" spans="1:21" x14ac:dyDescent="0.2">
      <c r="A1066" t="s">
        <v>1</v>
      </c>
      <c r="B1066" s="1">
        <v>42893</v>
      </c>
      <c r="C1066" s="2">
        <v>2.9166666666666664E-2</v>
      </c>
      <c r="D1066">
        <v>19940</v>
      </c>
      <c r="E1066">
        <v>19950</v>
      </c>
      <c r="F1066">
        <v>19940</v>
      </c>
      <c r="G1066">
        <v>19945</v>
      </c>
      <c r="H1066">
        <v>638</v>
      </c>
      <c r="N1066" t="s">
        <v>0</v>
      </c>
      <c r="O1066" s="1">
        <v>42893</v>
      </c>
      <c r="P1066" s="2">
        <v>2.9166666666666664E-2</v>
      </c>
      <c r="Q1066">
        <v>19780</v>
      </c>
      <c r="R1066">
        <v>19780</v>
      </c>
      <c r="S1066">
        <v>19780</v>
      </c>
      <c r="T1066">
        <v>19780</v>
      </c>
      <c r="U1066">
        <v>0</v>
      </c>
    </row>
    <row r="1067" spans="1:21" x14ac:dyDescent="0.2">
      <c r="A1067" t="s">
        <v>1</v>
      </c>
      <c r="B1067" s="1">
        <v>42893</v>
      </c>
      <c r="C1067" s="2">
        <v>2.8472222222222222E-2</v>
      </c>
      <c r="D1067">
        <v>19945</v>
      </c>
      <c r="E1067">
        <v>19950</v>
      </c>
      <c r="F1067">
        <v>19940</v>
      </c>
      <c r="G1067">
        <v>19945</v>
      </c>
      <c r="H1067">
        <v>1425</v>
      </c>
      <c r="N1067" t="s">
        <v>0</v>
      </c>
      <c r="O1067" s="1">
        <v>42893</v>
      </c>
      <c r="P1067" s="2">
        <v>2.8472222222222222E-2</v>
      </c>
      <c r="Q1067">
        <v>19780</v>
      </c>
      <c r="R1067">
        <v>19780</v>
      </c>
      <c r="S1067">
        <v>19780</v>
      </c>
      <c r="T1067">
        <v>19780</v>
      </c>
      <c r="U1067">
        <v>1</v>
      </c>
    </row>
    <row r="1068" spans="1:21" x14ac:dyDescent="0.2">
      <c r="A1068" t="s">
        <v>1</v>
      </c>
      <c r="B1068" s="1">
        <v>42893</v>
      </c>
      <c r="C1068" s="2">
        <v>2.7777777777777776E-2</v>
      </c>
      <c r="D1068">
        <v>19935</v>
      </c>
      <c r="E1068">
        <v>19945</v>
      </c>
      <c r="F1068">
        <v>19930</v>
      </c>
      <c r="G1068">
        <v>19945</v>
      </c>
      <c r="H1068">
        <v>963</v>
      </c>
      <c r="N1068" t="s">
        <v>0</v>
      </c>
      <c r="O1068" s="1">
        <v>42893</v>
      </c>
      <c r="P1068" s="2">
        <v>2.7777777777777776E-2</v>
      </c>
      <c r="Q1068">
        <v>19775</v>
      </c>
      <c r="R1068">
        <v>19775</v>
      </c>
      <c r="S1068">
        <v>19775</v>
      </c>
      <c r="T1068">
        <v>19775</v>
      </c>
      <c r="U1068">
        <v>1</v>
      </c>
    </row>
    <row r="1069" spans="1:21" x14ac:dyDescent="0.2">
      <c r="A1069" t="s">
        <v>1</v>
      </c>
      <c r="B1069" s="1">
        <v>42893</v>
      </c>
      <c r="C1069" s="2">
        <v>2.7083333333333334E-2</v>
      </c>
      <c r="D1069">
        <v>19935</v>
      </c>
      <c r="E1069">
        <v>19935</v>
      </c>
      <c r="F1069">
        <v>19925</v>
      </c>
      <c r="G1069">
        <v>19930</v>
      </c>
      <c r="H1069">
        <v>823</v>
      </c>
      <c r="N1069" t="s">
        <v>0</v>
      </c>
      <c r="O1069" s="1">
        <v>42893</v>
      </c>
      <c r="P1069" s="2">
        <v>2.7083333333333334E-2</v>
      </c>
      <c r="Q1069">
        <v>19770</v>
      </c>
      <c r="R1069">
        <v>19770</v>
      </c>
      <c r="S1069">
        <v>19770</v>
      </c>
      <c r="T1069">
        <v>19770</v>
      </c>
      <c r="U1069">
        <v>0</v>
      </c>
    </row>
    <row r="1070" spans="1:21" x14ac:dyDescent="0.2">
      <c r="A1070" t="s">
        <v>1</v>
      </c>
      <c r="B1070" s="1">
        <v>42893</v>
      </c>
      <c r="C1070" s="2">
        <v>2.6388888888888889E-2</v>
      </c>
      <c r="D1070">
        <v>19935</v>
      </c>
      <c r="E1070">
        <v>19940</v>
      </c>
      <c r="F1070">
        <v>19930</v>
      </c>
      <c r="G1070">
        <v>19930</v>
      </c>
      <c r="H1070">
        <v>622</v>
      </c>
      <c r="N1070" t="s">
        <v>0</v>
      </c>
      <c r="O1070" s="1">
        <v>42893</v>
      </c>
      <c r="P1070" s="2">
        <v>2.6388888888888889E-2</v>
      </c>
      <c r="Q1070">
        <v>19770</v>
      </c>
      <c r="R1070">
        <v>19770</v>
      </c>
      <c r="S1070">
        <v>19770</v>
      </c>
      <c r="T1070">
        <v>19770</v>
      </c>
      <c r="U1070">
        <v>0</v>
      </c>
    </row>
    <row r="1071" spans="1:21" x14ac:dyDescent="0.2">
      <c r="A1071" t="s">
        <v>1</v>
      </c>
      <c r="B1071" s="1">
        <v>42893</v>
      </c>
      <c r="C1071" s="2">
        <v>2.5694444444444447E-2</v>
      </c>
      <c r="D1071">
        <v>19940</v>
      </c>
      <c r="E1071">
        <v>19940</v>
      </c>
      <c r="F1071">
        <v>19930</v>
      </c>
      <c r="G1071">
        <v>19930</v>
      </c>
      <c r="H1071">
        <v>538</v>
      </c>
      <c r="N1071" t="s">
        <v>0</v>
      </c>
      <c r="O1071" s="1">
        <v>42893</v>
      </c>
      <c r="P1071" s="2">
        <v>2.5694444444444447E-2</v>
      </c>
      <c r="Q1071">
        <v>19770</v>
      </c>
      <c r="R1071">
        <v>19770</v>
      </c>
      <c r="S1071">
        <v>19770</v>
      </c>
      <c r="T1071">
        <v>19770</v>
      </c>
      <c r="U1071">
        <v>0</v>
      </c>
    </row>
    <row r="1072" spans="1:21" x14ac:dyDescent="0.2">
      <c r="A1072" t="s">
        <v>1</v>
      </c>
      <c r="B1072" s="1">
        <v>42893</v>
      </c>
      <c r="C1072" s="2">
        <v>2.4999999999999998E-2</v>
      </c>
      <c r="D1072">
        <v>19935</v>
      </c>
      <c r="E1072">
        <v>19940</v>
      </c>
      <c r="F1072">
        <v>19935</v>
      </c>
      <c r="G1072">
        <v>19935</v>
      </c>
      <c r="H1072">
        <v>1133</v>
      </c>
      <c r="N1072" t="s">
        <v>0</v>
      </c>
      <c r="O1072" s="1">
        <v>42893</v>
      </c>
      <c r="P1072" s="2">
        <v>2.4999999999999998E-2</v>
      </c>
      <c r="Q1072">
        <v>19770</v>
      </c>
      <c r="R1072">
        <v>19770</v>
      </c>
      <c r="S1072">
        <v>19770</v>
      </c>
      <c r="T1072">
        <v>19770</v>
      </c>
      <c r="U1072">
        <v>0</v>
      </c>
    </row>
    <row r="1073" spans="1:21" x14ac:dyDescent="0.2">
      <c r="A1073" t="s">
        <v>1</v>
      </c>
      <c r="B1073" s="1">
        <v>42893</v>
      </c>
      <c r="C1073" s="2">
        <v>2.4305555555555556E-2</v>
      </c>
      <c r="D1073">
        <v>19930</v>
      </c>
      <c r="E1073">
        <v>19940</v>
      </c>
      <c r="F1073">
        <v>19930</v>
      </c>
      <c r="G1073">
        <v>19935</v>
      </c>
      <c r="H1073">
        <v>726</v>
      </c>
      <c r="N1073" t="s">
        <v>0</v>
      </c>
      <c r="O1073" s="1">
        <v>42893</v>
      </c>
      <c r="P1073" s="2">
        <v>2.4305555555555556E-2</v>
      </c>
      <c r="Q1073">
        <v>19770</v>
      </c>
      <c r="R1073">
        <v>19770</v>
      </c>
      <c r="S1073">
        <v>19770</v>
      </c>
      <c r="T1073">
        <v>19770</v>
      </c>
      <c r="U1073">
        <v>0</v>
      </c>
    </row>
    <row r="1074" spans="1:21" x14ac:dyDescent="0.2">
      <c r="A1074" t="s">
        <v>1</v>
      </c>
      <c r="B1074" s="1">
        <v>42893</v>
      </c>
      <c r="C1074" s="2">
        <v>2.361111111111111E-2</v>
      </c>
      <c r="D1074">
        <v>19930</v>
      </c>
      <c r="E1074">
        <v>19935</v>
      </c>
      <c r="F1074">
        <v>19930</v>
      </c>
      <c r="G1074">
        <v>19930</v>
      </c>
      <c r="H1074">
        <v>881</v>
      </c>
      <c r="N1074" t="s">
        <v>0</v>
      </c>
      <c r="O1074" s="1">
        <v>42893</v>
      </c>
      <c r="P1074" s="2">
        <v>2.361111111111111E-2</v>
      </c>
      <c r="Q1074">
        <v>19770</v>
      </c>
      <c r="R1074">
        <v>19770</v>
      </c>
      <c r="S1074">
        <v>19770</v>
      </c>
      <c r="T1074">
        <v>19770</v>
      </c>
      <c r="U1074">
        <v>0</v>
      </c>
    </row>
    <row r="1075" spans="1:21" x14ac:dyDescent="0.2">
      <c r="A1075" t="s">
        <v>1</v>
      </c>
      <c r="B1075" s="1">
        <v>42893</v>
      </c>
      <c r="C1075" s="2">
        <v>2.2916666666666669E-2</v>
      </c>
      <c r="D1075">
        <v>19935</v>
      </c>
      <c r="E1075">
        <v>19935</v>
      </c>
      <c r="F1075">
        <v>19930</v>
      </c>
      <c r="G1075">
        <v>19935</v>
      </c>
      <c r="H1075">
        <v>548</v>
      </c>
      <c r="N1075" t="s">
        <v>0</v>
      </c>
      <c r="O1075" s="1">
        <v>42893</v>
      </c>
      <c r="P1075" s="2">
        <v>2.2916666666666669E-2</v>
      </c>
      <c r="Q1075">
        <v>19770</v>
      </c>
      <c r="R1075">
        <v>19770</v>
      </c>
      <c r="S1075">
        <v>19770</v>
      </c>
      <c r="T1075">
        <v>19770</v>
      </c>
      <c r="U1075">
        <v>0</v>
      </c>
    </row>
    <row r="1076" spans="1:21" x14ac:dyDescent="0.2">
      <c r="A1076" t="s">
        <v>1</v>
      </c>
      <c r="B1076" s="1">
        <v>42893</v>
      </c>
      <c r="C1076" s="2">
        <v>2.2222222222222223E-2</v>
      </c>
      <c r="D1076">
        <v>19925</v>
      </c>
      <c r="E1076">
        <v>19935</v>
      </c>
      <c r="F1076">
        <v>19920</v>
      </c>
      <c r="G1076">
        <v>19935</v>
      </c>
      <c r="H1076">
        <v>992</v>
      </c>
      <c r="N1076" t="s">
        <v>0</v>
      </c>
      <c r="O1076" s="1">
        <v>42893</v>
      </c>
      <c r="P1076" s="2">
        <v>2.2222222222222223E-2</v>
      </c>
      <c r="Q1076">
        <v>19770</v>
      </c>
      <c r="R1076">
        <v>19770</v>
      </c>
      <c r="S1076">
        <v>19770</v>
      </c>
      <c r="T1076">
        <v>19770</v>
      </c>
      <c r="U1076">
        <v>0</v>
      </c>
    </row>
    <row r="1077" spans="1:21" x14ac:dyDescent="0.2">
      <c r="A1077" t="s">
        <v>1</v>
      </c>
      <c r="B1077" s="1">
        <v>42893</v>
      </c>
      <c r="C1077" s="2">
        <v>2.1527777777777781E-2</v>
      </c>
      <c r="D1077">
        <v>19915</v>
      </c>
      <c r="E1077">
        <v>19920</v>
      </c>
      <c r="F1077">
        <v>19915</v>
      </c>
      <c r="G1077">
        <v>19920</v>
      </c>
      <c r="H1077">
        <v>134</v>
      </c>
      <c r="N1077" t="s">
        <v>0</v>
      </c>
      <c r="O1077" s="1">
        <v>42893</v>
      </c>
      <c r="P1077" s="2">
        <v>2.1527777777777781E-2</v>
      </c>
      <c r="Q1077">
        <v>19770</v>
      </c>
      <c r="R1077">
        <v>19770</v>
      </c>
      <c r="S1077">
        <v>19770</v>
      </c>
      <c r="T1077">
        <v>19770</v>
      </c>
      <c r="U1077">
        <v>0</v>
      </c>
    </row>
    <row r="1078" spans="1:21" x14ac:dyDescent="0.2">
      <c r="A1078" t="s">
        <v>1</v>
      </c>
      <c r="B1078" s="1">
        <v>42893</v>
      </c>
      <c r="C1078" s="2">
        <v>2.0833333333333332E-2</v>
      </c>
      <c r="D1078">
        <v>19920</v>
      </c>
      <c r="E1078">
        <v>19920</v>
      </c>
      <c r="F1078">
        <v>19915</v>
      </c>
      <c r="G1078">
        <v>19920</v>
      </c>
      <c r="H1078">
        <v>512</v>
      </c>
      <c r="N1078" t="s">
        <v>0</v>
      </c>
      <c r="O1078" s="1">
        <v>42893</v>
      </c>
      <c r="P1078" s="2">
        <v>2.0833333333333332E-2</v>
      </c>
      <c r="Q1078">
        <v>19770</v>
      </c>
      <c r="R1078">
        <v>19770</v>
      </c>
      <c r="S1078">
        <v>19770</v>
      </c>
      <c r="T1078">
        <v>19770</v>
      </c>
      <c r="U1078">
        <v>0</v>
      </c>
    </row>
    <row r="1079" spans="1:21" x14ac:dyDescent="0.2">
      <c r="A1079" t="s">
        <v>1</v>
      </c>
      <c r="B1079" s="1">
        <v>42893</v>
      </c>
      <c r="C1079" s="2">
        <v>2.013888888888889E-2</v>
      </c>
      <c r="D1079">
        <v>19920</v>
      </c>
      <c r="E1079">
        <v>19925</v>
      </c>
      <c r="F1079">
        <v>19915</v>
      </c>
      <c r="G1079">
        <v>19920</v>
      </c>
      <c r="H1079">
        <v>90</v>
      </c>
      <c r="N1079" t="s">
        <v>0</v>
      </c>
      <c r="O1079" s="1">
        <v>42893</v>
      </c>
      <c r="P1079" s="2">
        <v>2.013888888888889E-2</v>
      </c>
      <c r="Q1079">
        <v>19770</v>
      </c>
      <c r="R1079">
        <v>19770</v>
      </c>
      <c r="S1079">
        <v>19770</v>
      </c>
      <c r="T1079">
        <v>19770</v>
      </c>
      <c r="U1079">
        <v>0</v>
      </c>
    </row>
    <row r="1080" spans="1:21" x14ac:dyDescent="0.2">
      <c r="A1080" t="s">
        <v>1</v>
      </c>
      <c r="B1080" s="1">
        <v>42893</v>
      </c>
      <c r="C1080" s="2">
        <v>1.9444444444444445E-2</v>
      </c>
      <c r="D1080">
        <v>19915</v>
      </c>
      <c r="E1080">
        <v>19920</v>
      </c>
      <c r="F1080">
        <v>19915</v>
      </c>
      <c r="G1080">
        <v>19920</v>
      </c>
      <c r="H1080">
        <v>534</v>
      </c>
      <c r="N1080" t="s">
        <v>0</v>
      </c>
      <c r="O1080" s="1">
        <v>42893</v>
      </c>
      <c r="P1080" s="2">
        <v>1.9444444444444445E-2</v>
      </c>
      <c r="Q1080">
        <v>19770</v>
      </c>
      <c r="R1080">
        <v>19770</v>
      </c>
      <c r="S1080">
        <v>19770</v>
      </c>
      <c r="T1080">
        <v>19770</v>
      </c>
      <c r="U1080">
        <v>0</v>
      </c>
    </row>
    <row r="1081" spans="1:21" x14ac:dyDescent="0.2">
      <c r="A1081" t="s">
        <v>1</v>
      </c>
      <c r="B1081" s="1">
        <v>42893</v>
      </c>
      <c r="C1081" s="2">
        <v>1.8749999999999999E-2</v>
      </c>
      <c r="D1081">
        <v>19920</v>
      </c>
      <c r="E1081">
        <v>19920</v>
      </c>
      <c r="F1081">
        <v>19915</v>
      </c>
      <c r="G1081">
        <v>19915</v>
      </c>
      <c r="H1081">
        <v>197</v>
      </c>
      <c r="N1081" t="s">
        <v>0</v>
      </c>
      <c r="O1081" s="1">
        <v>42893</v>
      </c>
      <c r="P1081" s="2">
        <v>1.8749999999999999E-2</v>
      </c>
      <c r="Q1081">
        <v>19770</v>
      </c>
      <c r="R1081">
        <v>19770</v>
      </c>
      <c r="S1081">
        <v>19770</v>
      </c>
      <c r="T1081">
        <v>19770</v>
      </c>
      <c r="U1081">
        <v>0</v>
      </c>
    </row>
    <row r="1082" spans="1:21" x14ac:dyDescent="0.2">
      <c r="A1082" t="s">
        <v>1</v>
      </c>
      <c r="B1082" s="1">
        <v>42893</v>
      </c>
      <c r="C1082" s="2">
        <v>1.8055555555555557E-2</v>
      </c>
      <c r="D1082">
        <v>19925</v>
      </c>
      <c r="E1082">
        <v>19930</v>
      </c>
      <c r="F1082">
        <v>19915</v>
      </c>
      <c r="G1082">
        <v>19920</v>
      </c>
      <c r="H1082">
        <v>1000</v>
      </c>
      <c r="N1082" t="s">
        <v>0</v>
      </c>
      <c r="O1082" s="1">
        <v>42893</v>
      </c>
      <c r="P1082" s="2">
        <v>1.8055555555555557E-2</v>
      </c>
      <c r="Q1082">
        <v>19770</v>
      </c>
      <c r="R1082">
        <v>19770</v>
      </c>
      <c r="S1082">
        <v>19770</v>
      </c>
      <c r="T1082">
        <v>19770</v>
      </c>
      <c r="U1082">
        <v>0</v>
      </c>
    </row>
    <row r="1083" spans="1:21" x14ac:dyDescent="0.2">
      <c r="A1083" t="s">
        <v>1</v>
      </c>
      <c r="B1083" s="1">
        <v>42893</v>
      </c>
      <c r="C1083" s="2">
        <v>1.7361111111111112E-2</v>
      </c>
      <c r="D1083">
        <v>19925</v>
      </c>
      <c r="E1083">
        <v>19930</v>
      </c>
      <c r="F1083">
        <v>19925</v>
      </c>
      <c r="G1083">
        <v>19925</v>
      </c>
      <c r="H1083">
        <v>116</v>
      </c>
      <c r="N1083" t="s">
        <v>0</v>
      </c>
      <c r="O1083" s="1">
        <v>42893</v>
      </c>
      <c r="P1083" s="2">
        <v>1.7361111111111112E-2</v>
      </c>
      <c r="Q1083">
        <v>19770</v>
      </c>
      <c r="R1083">
        <v>19770</v>
      </c>
      <c r="S1083">
        <v>19770</v>
      </c>
      <c r="T1083">
        <v>19770</v>
      </c>
      <c r="U1083">
        <v>0</v>
      </c>
    </row>
    <row r="1084" spans="1:21" x14ac:dyDescent="0.2">
      <c r="A1084" t="s">
        <v>1</v>
      </c>
      <c r="B1084" s="1">
        <v>42893</v>
      </c>
      <c r="C1084" s="2">
        <v>1.6666666666666666E-2</v>
      </c>
      <c r="D1084">
        <v>19920</v>
      </c>
      <c r="E1084">
        <v>19925</v>
      </c>
      <c r="F1084">
        <v>19920</v>
      </c>
      <c r="G1084">
        <v>19925</v>
      </c>
      <c r="H1084">
        <v>391</v>
      </c>
      <c r="N1084" t="s">
        <v>0</v>
      </c>
      <c r="O1084" s="1">
        <v>42893</v>
      </c>
      <c r="P1084" s="2">
        <v>1.6666666666666666E-2</v>
      </c>
      <c r="Q1084">
        <v>19770</v>
      </c>
      <c r="R1084">
        <v>19770</v>
      </c>
      <c r="S1084">
        <v>19770</v>
      </c>
      <c r="T1084">
        <v>19770</v>
      </c>
      <c r="U1084">
        <v>0</v>
      </c>
    </row>
    <row r="1085" spans="1:21" x14ac:dyDescent="0.2">
      <c r="A1085" t="s">
        <v>1</v>
      </c>
      <c r="B1085" s="1">
        <v>42893</v>
      </c>
      <c r="C1085" s="2">
        <v>1.5972222222222224E-2</v>
      </c>
      <c r="D1085">
        <v>19920</v>
      </c>
      <c r="E1085">
        <v>19925</v>
      </c>
      <c r="F1085">
        <v>19915</v>
      </c>
      <c r="G1085">
        <v>19920</v>
      </c>
      <c r="H1085">
        <v>848</v>
      </c>
      <c r="N1085" t="s">
        <v>0</v>
      </c>
      <c r="O1085" s="1">
        <v>42893</v>
      </c>
      <c r="P1085" s="2">
        <v>1.5972222222222224E-2</v>
      </c>
      <c r="Q1085">
        <v>19770</v>
      </c>
      <c r="R1085">
        <v>19770</v>
      </c>
      <c r="S1085">
        <v>19770</v>
      </c>
      <c r="T1085">
        <v>19770</v>
      </c>
      <c r="U1085">
        <v>0</v>
      </c>
    </row>
    <row r="1086" spans="1:21" x14ac:dyDescent="0.2">
      <c r="A1086" t="s">
        <v>1</v>
      </c>
      <c r="B1086" s="1">
        <v>42893</v>
      </c>
      <c r="C1086" s="2">
        <v>1.5277777777777777E-2</v>
      </c>
      <c r="D1086">
        <v>19915</v>
      </c>
      <c r="E1086">
        <v>19925</v>
      </c>
      <c r="F1086">
        <v>19915</v>
      </c>
      <c r="G1086">
        <v>19915</v>
      </c>
      <c r="H1086">
        <v>981</v>
      </c>
      <c r="N1086" t="s">
        <v>0</v>
      </c>
      <c r="O1086" s="1">
        <v>42893</v>
      </c>
      <c r="P1086" s="2">
        <v>1.5277777777777777E-2</v>
      </c>
      <c r="Q1086">
        <v>19770</v>
      </c>
      <c r="R1086">
        <v>19770</v>
      </c>
      <c r="S1086">
        <v>19770</v>
      </c>
      <c r="T1086">
        <v>19770</v>
      </c>
      <c r="U1086">
        <v>0</v>
      </c>
    </row>
    <row r="1087" spans="1:21" x14ac:dyDescent="0.2">
      <c r="A1087" t="s">
        <v>1</v>
      </c>
      <c r="B1087" s="1">
        <v>42893</v>
      </c>
      <c r="C1087" s="2">
        <v>1.4583333333333332E-2</v>
      </c>
      <c r="D1087">
        <v>19930</v>
      </c>
      <c r="E1087">
        <v>19930</v>
      </c>
      <c r="F1087">
        <v>19915</v>
      </c>
      <c r="G1087">
        <v>19915</v>
      </c>
      <c r="H1087">
        <v>868</v>
      </c>
      <c r="N1087" t="s">
        <v>0</v>
      </c>
      <c r="O1087" s="1">
        <v>42893</v>
      </c>
      <c r="P1087" s="2">
        <v>1.4583333333333332E-2</v>
      </c>
      <c r="Q1087">
        <v>19770</v>
      </c>
      <c r="R1087">
        <v>19770</v>
      </c>
      <c r="S1087">
        <v>19770</v>
      </c>
      <c r="T1087">
        <v>19770</v>
      </c>
      <c r="U1087">
        <v>0</v>
      </c>
    </row>
    <row r="1088" spans="1:21" x14ac:dyDescent="0.2">
      <c r="A1088" t="s">
        <v>1</v>
      </c>
      <c r="B1088" s="1">
        <v>42893</v>
      </c>
      <c r="C1088" s="2">
        <v>1.3888888888888888E-2</v>
      </c>
      <c r="D1088">
        <v>19925</v>
      </c>
      <c r="E1088">
        <v>19930</v>
      </c>
      <c r="F1088">
        <v>19925</v>
      </c>
      <c r="G1088">
        <v>19930</v>
      </c>
      <c r="H1088">
        <v>429</v>
      </c>
      <c r="N1088" t="s">
        <v>0</v>
      </c>
      <c r="O1088" s="1">
        <v>42893</v>
      </c>
      <c r="P1088" s="2">
        <v>1.3888888888888888E-2</v>
      </c>
      <c r="Q1088">
        <v>19770</v>
      </c>
      <c r="R1088">
        <v>19770</v>
      </c>
      <c r="S1088">
        <v>19770</v>
      </c>
      <c r="T1088">
        <v>19770</v>
      </c>
      <c r="U1088">
        <v>0</v>
      </c>
    </row>
    <row r="1089" spans="1:21" x14ac:dyDescent="0.2">
      <c r="A1089" t="s">
        <v>1</v>
      </c>
      <c r="B1089" s="1">
        <v>42893</v>
      </c>
      <c r="C1089" s="2">
        <v>1.3194444444444444E-2</v>
      </c>
      <c r="D1089">
        <v>19925</v>
      </c>
      <c r="E1089">
        <v>19925</v>
      </c>
      <c r="F1089">
        <v>19925</v>
      </c>
      <c r="G1089">
        <v>19925</v>
      </c>
      <c r="H1089">
        <v>503</v>
      </c>
      <c r="N1089" t="s">
        <v>0</v>
      </c>
      <c r="O1089" s="1">
        <v>42893</v>
      </c>
      <c r="P1089" s="2">
        <v>1.3194444444444444E-2</v>
      </c>
      <c r="Q1089">
        <v>19770</v>
      </c>
      <c r="R1089">
        <v>19770</v>
      </c>
      <c r="S1089">
        <v>19770</v>
      </c>
      <c r="T1089">
        <v>19770</v>
      </c>
      <c r="U1089">
        <v>0</v>
      </c>
    </row>
    <row r="1090" spans="1:21" x14ac:dyDescent="0.2">
      <c r="A1090" t="s">
        <v>1</v>
      </c>
      <c r="B1090" s="1">
        <v>42893</v>
      </c>
      <c r="C1090" s="2">
        <v>1.2499999999999999E-2</v>
      </c>
      <c r="D1090">
        <v>19925</v>
      </c>
      <c r="E1090">
        <v>19925</v>
      </c>
      <c r="F1090">
        <v>19920</v>
      </c>
      <c r="G1090">
        <v>19925</v>
      </c>
      <c r="H1090">
        <v>959</v>
      </c>
      <c r="N1090" t="s">
        <v>0</v>
      </c>
      <c r="O1090" s="1">
        <v>42893</v>
      </c>
      <c r="P1090" s="2">
        <v>1.2499999999999999E-2</v>
      </c>
      <c r="Q1090">
        <v>19770</v>
      </c>
      <c r="R1090">
        <v>19770</v>
      </c>
      <c r="S1090">
        <v>19770</v>
      </c>
      <c r="T1090">
        <v>19770</v>
      </c>
      <c r="U1090">
        <v>0</v>
      </c>
    </row>
    <row r="1091" spans="1:21" x14ac:dyDescent="0.2">
      <c r="A1091" t="s">
        <v>1</v>
      </c>
      <c r="B1091" s="1">
        <v>42893</v>
      </c>
      <c r="C1091" s="2">
        <v>1.1805555555555555E-2</v>
      </c>
      <c r="D1091">
        <v>19935</v>
      </c>
      <c r="E1091">
        <v>19935</v>
      </c>
      <c r="F1091">
        <v>19930</v>
      </c>
      <c r="G1091">
        <v>19930</v>
      </c>
      <c r="H1091">
        <v>409</v>
      </c>
      <c r="N1091" t="s">
        <v>0</v>
      </c>
      <c r="O1091" s="1">
        <v>42893</v>
      </c>
      <c r="P1091" s="2">
        <v>1.1805555555555555E-2</v>
      </c>
      <c r="Q1091">
        <v>19770</v>
      </c>
      <c r="R1091">
        <v>19770</v>
      </c>
      <c r="S1091">
        <v>19770</v>
      </c>
      <c r="T1091">
        <v>19770</v>
      </c>
      <c r="U1091">
        <v>0</v>
      </c>
    </row>
    <row r="1092" spans="1:21" x14ac:dyDescent="0.2">
      <c r="A1092" t="s">
        <v>1</v>
      </c>
      <c r="B1092" s="1">
        <v>42893</v>
      </c>
      <c r="C1092" s="2">
        <v>1.1111111111111112E-2</v>
      </c>
      <c r="D1092">
        <v>19935</v>
      </c>
      <c r="E1092">
        <v>19935</v>
      </c>
      <c r="F1092">
        <v>19935</v>
      </c>
      <c r="G1092">
        <v>19935</v>
      </c>
      <c r="H1092">
        <v>95</v>
      </c>
      <c r="N1092" t="s">
        <v>0</v>
      </c>
      <c r="O1092" s="1">
        <v>42893</v>
      </c>
      <c r="P1092" s="2">
        <v>1.1111111111111112E-2</v>
      </c>
      <c r="Q1092">
        <v>19770</v>
      </c>
      <c r="R1092">
        <v>19770</v>
      </c>
      <c r="S1092">
        <v>19770</v>
      </c>
      <c r="T1092">
        <v>19770</v>
      </c>
      <c r="U1092">
        <v>0</v>
      </c>
    </row>
    <row r="1093" spans="1:21" x14ac:dyDescent="0.2">
      <c r="A1093" t="s">
        <v>1</v>
      </c>
      <c r="B1093" s="1">
        <v>42893</v>
      </c>
      <c r="C1093" s="2">
        <v>1.0416666666666666E-2</v>
      </c>
      <c r="D1093">
        <v>19935</v>
      </c>
      <c r="E1093">
        <v>19935</v>
      </c>
      <c r="F1093">
        <v>19935</v>
      </c>
      <c r="G1093">
        <v>19935</v>
      </c>
      <c r="H1093">
        <v>9</v>
      </c>
      <c r="N1093" t="s">
        <v>0</v>
      </c>
      <c r="O1093" s="1">
        <v>42893</v>
      </c>
      <c r="P1093" s="2">
        <v>1.0416666666666666E-2</v>
      </c>
      <c r="Q1093">
        <v>19770</v>
      </c>
      <c r="R1093">
        <v>19770</v>
      </c>
      <c r="S1093">
        <v>19770</v>
      </c>
      <c r="T1093">
        <v>19770</v>
      </c>
      <c r="U1093">
        <v>0</v>
      </c>
    </row>
    <row r="1094" spans="1:21" x14ac:dyDescent="0.2">
      <c r="A1094" t="s">
        <v>1</v>
      </c>
      <c r="B1094" s="1">
        <v>42893</v>
      </c>
      <c r="C1094" s="2">
        <v>9.7222222222222224E-3</v>
      </c>
      <c r="D1094">
        <v>19935</v>
      </c>
      <c r="E1094">
        <v>19935</v>
      </c>
      <c r="F1094">
        <v>19930</v>
      </c>
      <c r="G1094">
        <v>19935</v>
      </c>
      <c r="H1094">
        <v>419</v>
      </c>
      <c r="N1094" t="s">
        <v>0</v>
      </c>
      <c r="O1094" s="1">
        <v>42893</v>
      </c>
      <c r="P1094" s="2">
        <v>9.7222222222222224E-3</v>
      </c>
      <c r="Q1094">
        <v>19770</v>
      </c>
      <c r="R1094">
        <v>19770</v>
      </c>
      <c r="S1094">
        <v>19770</v>
      </c>
      <c r="T1094">
        <v>19770</v>
      </c>
      <c r="U1094">
        <v>0</v>
      </c>
    </row>
    <row r="1095" spans="1:21" x14ac:dyDescent="0.2">
      <c r="A1095" t="s">
        <v>1</v>
      </c>
      <c r="B1095" s="1">
        <v>42893</v>
      </c>
      <c r="C1095" s="2">
        <v>9.0277777777777787E-3</v>
      </c>
      <c r="D1095">
        <v>19930</v>
      </c>
      <c r="E1095">
        <v>19935</v>
      </c>
      <c r="F1095">
        <v>19930</v>
      </c>
      <c r="G1095">
        <v>19935</v>
      </c>
      <c r="H1095">
        <v>744</v>
      </c>
      <c r="N1095" t="s">
        <v>0</v>
      </c>
      <c r="O1095" s="1">
        <v>42893</v>
      </c>
      <c r="P1095" s="2">
        <v>9.0277777777777787E-3</v>
      </c>
      <c r="Q1095">
        <v>19770</v>
      </c>
      <c r="R1095">
        <v>19770</v>
      </c>
      <c r="S1095">
        <v>19770</v>
      </c>
      <c r="T1095">
        <v>19770</v>
      </c>
      <c r="U1095">
        <v>0</v>
      </c>
    </row>
    <row r="1096" spans="1:21" x14ac:dyDescent="0.2">
      <c r="A1096" t="s">
        <v>1</v>
      </c>
      <c r="B1096" s="1">
        <v>42893</v>
      </c>
      <c r="C1096" s="2">
        <v>8.3333333333333332E-3</v>
      </c>
      <c r="D1096">
        <v>19935</v>
      </c>
      <c r="E1096">
        <v>19935</v>
      </c>
      <c r="F1096">
        <v>19930</v>
      </c>
      <c r="G1096">
        <v>19930</v>
      </c>
      <c r="H1096">
        <v>466</v>
      </c>
      <c r="N1096" t="s">
        <v>0</v>
      </c>
      <c r="O1096" s="1">
        <v>42893</v>
      </c>
      <c r="P1096" s="2">
        <v>8.3333333333333332E-3</v>
      </c>
      <c r="Q1096">
        <v>19770</v>
      </c>
      <c r="R1096">
        <v>19770</v>
      </c>
      <c r="S1096">
        <v>19770</v>
      </c>
      <c r="T1096">
        <v>19770</v>
      </c>
      <c r="U1096">
        <v>0</v>
      </c>
    </row>
    <row r="1097" spans="1:21" x14ac:dyDescent="0.2">
      <c r="A1097" t="s">
        <v>1</v>
      </c>
      <c r="B1097" s="1">
        <v>42893</v>
      </c>
      <c r="C1097" s="2">
        <v>7.6388888888888886E-3</v>
      </c>
      <c r="D1097">
        <v>19930</v>
      </c>
      <c r="E1097">
        <v>19935</v>
      </c>
      <c r="F1097">
        <v>19925</v>
      </c>
      <c r="G1097">
        <v>19935</v>
      </c>
      <c r="H1097">
        <v>317</v>
      </c>
      <c r="N1097" t="s">
        <v>0</v>
      </c>
      <c r="O1097" s="1">
        <v>42893</v>
      </c>
      <c r="P1097" s="2">
        <v>7.6388888888888886E-3</v>
      </c>
      <c r="Q1097">
        <v>19770</v>
      </c>
      <c r="R1097">
        <v>19770</v>
      </c>
      <c r="S1097">
        <v>19770</v>
      </c>
      <c r="T1097">
        <v>19770</v>
      </c>
      <c r="U1097">
        <v>0</v>
      </c>
    </row>
    <row r="1098" spans="1:21" x14ac:dyDescent="0.2">
      <c r="A1098" t="s">
        <v>1</v>
      </c>
      <c r="B1098" s="1">
        <v>42893</v>
      </c>
      <c r="C1098" s="2">
        <v>6.9444444444444441E-3</v>
      </c>
      <c r="D1098">
        <v>19930</v>
      </c>
      <c r="E1098">
        <v>19930</v>
      </c>
      <c r="F1098">
        <v>19925</v>
      </c>
      <c r="G1098">
        <v>19930</v>
      </c>
      <c r="H1098">
        <v>472</v>
      </c>
      <c r="N1098" t="s">
        <v>0</v>
      </c>
      <c r="O1098" s="1">
        <v>42893</v>
      </c>
      <c r="P1098" s="2">
        <v>6.9444444444444441E-3</v>
      </c>
      <c r="Q1098">
        <v>19770</v>
      </c>
      <c r="R1098">
        <v>19770</v>
      </c>
      <c r="S1098">
        <v>19770</v>
      </c>
      <c r="T1098">
        <v>19770</v>
      </c>
      <c r="U1098">
        <v>0</v>
      </c>
    </row>
    <row r="1099" spans="1:21" x14ac:dyDescent="0.2">
      <c r="A1099" t="s">
        <v>1</v>
      </c>
      <c r="B1099" s="1">
        <v>42893</v>
      </c>
      <c r="C1099" s="2">
        <v>6.2499999999999995E-3</v>
      </c>
      <c r="D1099">
        <v>19925</v>
      </c>
      <c r="E1099">
        <v>19930</v>
      </c>
      <c r="F1099">
        <v>19925</v>
      </c>
      <c r="G1099">
        <v>19930</v>
      </c>
      <c r="H1099">
        <v>358</v>
      </c>
      <c r="N1099" t="s">
        <v>0</v>
      </c>
      <c r="O1099" s="1">
        <v>42893</v>
      </c>
      <c r="P1099" s="2">
        <v>6.2499999999999995E-3</v>
      </c>
      <c r="Q1099">
        <v>19770</v>
      </c>
      <c r="R1099">
        <v>19770</v>
      </c>
      <c r="S1099">
        <v>19770</v>
      </c>
      <c r="T1099">
        <v>19770</v>
      </c>
      <c r="U1099">
        <v>0</v>
      </c>
    </row>
    <row r="1100" spans="1:21" x14ac:dyDescent="0.2">
      <c r="A1100" t="s">
        <v>1</v>
      </c>
      <c r="B1100" s="1">
        <v>42893</v>
      </c>
      <c r="C1100" s="2">
        <v>5.5555555555555558E-3</v>
      </c>
      <c r="D1100">
        <v>19925</v>
      </c>
      <c r="E1100">
        <v>19925</v>
      </c>
      <c r="F1100">
        <v>19920</v>
      </c>
      <c r="G1100">
        <v>19925</v>
      </c>
      <c r="H1100">
        <v>270</v>
      </c>
      <c r="N1100" t="s">
        <v>0</v>
      </c>
      <c r="O1100" s="1">
        <v>42893</v>
      </c>
      <c r="P1100" s="2">
        <v>5.5555555555555558E-3</v>
      </c>
      <c r="Q1100">
        <v>19770</v>
      </c>
      <c r="R1100">
        <v>19770</v>
      </c>
      <c r="S1100">
        <v>19770</v>
      </c>
      <c r="T1100">
        <v>19770</v>
      </c>
      <c r="U1100">
        <v>0</v>
      </c>
    </row>
    <row r="1101" spans="1:21" x14ac:dyDescent="0.2">
      <c r="A1101" t="s">
        <v>1</v>
      </c>
      <c r="B1101" s="1">
        <v>42893</v>
      </c>
      <c r="C1101" s="2">
        <v>4.8611111111111112E-3</v>
      </c>
      <c r="D1101">
        <v>19920</v>
      </c>
      <c r="E1101">
        <v>19925</v>
      </c>
      <c r="F1101">
        <v>19920</v>
      </c>
      <c r="G1101">
        <v>19925</v>
      </c>
      <c r="H1101">
        <v>351</v>
      </c>
      <c r="N1101" t="s">
        <v>0</v>
      </c>
      <c r="O1101" s="1">
        <v>42893</v>
      </c>
      <c r="P1101" s="2">
        <v>4.8611111111111112E-3</v>
      </c>
      <c r="Q1101">
        <v>19770</v>
      </c>
      <c r="R1101">
        <v>19770</v>
      </c>
      <c r="S1101">
        <v>19770</v>
      </c>
      <c r="T1101">
        <v>19770</v>
      </c>
      <c r="U1101">
        <v>0</v>
      </c>
    </row>
    <row r="1102" spans="1:21" x14ac:dyDescent="0.2">
      <c r="A1102" t="s">
        <v>1</v>
      </c>
      <c r="B1102" s="1">
        <v>42893</v>
      </c>
      <c r="C1102" s="2">
        <v>4.1666666666666666E-3</v>
      </c>
      <c r="D1102">
        <v>19930</v>
      </c>
      <c r="E1102">
        <v>19930</v>
      </c>
      <c r="F1102">
        <v>19920</v>
      </c>
      <c r="G1102">
        <v>19920</v>
      </c>
      <c r="H1102">
        <v>1192</v>
      </c>
      <c r="N1102" t="s">
        <v>0</v>
      </c>
      <c r="O1102" s="1">
        <v>42893</v>
      </c>
      <c r="P1102" s="2">
        <v>4.1666666666666666E-3</v>
      </c>
      <c r="Q1102">
        <v>19770</v>
      </c>
      <c r="R1102">
        <v>19770</v>
      </c>
      <c r="S1102">
        <v>19770</v>
      </c>
      <c r="T1102">
        <v>19770</v>
      </c>
      <c r="U1102">
        <v>0</v>
      </c>
    </row>
    <row r="1103" spans="1:21" x14ac:dyDescent="0.2">
      <c r="A1103" t="s">
        <v>1</v>
      </c>
      <c r="B1103" s="1">
        <v>42893</v>
      </c>
      <c r="C1103" s="2">
        <v>3.472222222222222E-3</v>
      </c>
      <c r="D1103">
        <v>19940</v>
      </c>
      <c r="E1103">
        <v>19940</v>
      </c>
      <c r="F1103">
        <v>19925</v>
      </c>
      <c r="G1103">
        <v>19930</v>
      </c>
      <c r="H1103">
        <v>1564</v>
      </c>
      <c r="N1103" t="s">
        <v>0</v>
      </c>
      <c r="O1103" s="1">
        <v>42893</v>
      </c>
      <c r="P1103" s="2">
        <v>3.472222222222222E-3</v>
      </c>
      <c r="Q1103">
        <v>19770</v>
      </c>
      <c r="R1103">
        <v>19770</v>
      </c>
      <c r="S1103">
        <v>19770</v>
      </c>
      <c r="T1103">
        <v>19770</v>
      </c>
      <c r="U1103">
        <v>0</v>
      </c>
    </row>
    <row r="1104" spans="1:21" x14ac:dyDescent="0.2">
      <c r="A1104" t="s">
        <v>1</v>
      </c>
      <c r="B1104" s="1">
        <v>42893</v>
      </c>
      <c r="C1104" s="2">
        <v>2.7777777777777779E-3</v>
      </c>
      <c r="D1104">
        <v>19940</v>
      </c>
      <c r="E1104">
        <v>19945</v>
      </c>
      <c r="F1104">
        <v>19940</v>
      </c>
      <c r="G1104">
        <v>19945</v>
      </c>
      <c r="H1104">
        <v>335</v>
      </c>
      <c r="N1104" t="s">
        <v>0</v>
      </c>
      <c r="O1104" s="1">
        <v>42893</v>
      </c>
      <c r="P1104" s="2">
        <v>2.7777777777777779E-3</v>
      </c>
      <c r="Q1104">
        <v>19770</v>
      </c>
      <c r="R1104">
        <v>19770</v>
      </c>
      <c r="S1104">
        <v>19770</v>
      </c>
      <c r="T1104">
        <v>19770</v>
      </c>
      <c r="U1104">
        <v>0</v>
      </c>
    </row>
    <row r="1105" spans="1:21" x14ac:dyDescent="0.2">
      <c r="A1105" t="s">
        <v>1</v>
      </c>
      <c r="B1105" s="1">
        <v>42893</v>
      </c>
      <c r="C1105" s="2">
        <v>2.0833333333333333E-3</v>
      </c>
      <c r="D1105">
        <v>19940</v>
      </c>
      <c r="E1105">
        <v>19945</v>
      </c>
      <c r="F1105">
        <v>19940</v>
      </c>
      <c r="G1105">
        <v>19940</v>
      </c>
      <c r="H1105">
        <v>852</v>
      </c>
      <c r="N1105" t="s">
        <v>0</v>
      </c>
      <c r="O1105" s="1">
        <v>42893</v>
      </c>
      <c r="P1105" s="2">
        <v>2.0833333333333333E-3</v>
      </c>
      <c r="Q1105">
        <v>19770</v>
      </c>
      <c r="R1105">
        <v>19770</v>
      </c>
      <c r="S1105">
        <v>19770</v>
      </c>
      <c r="T1105">
        <v>19770</v>
      </c>
      <c r="U1105">
        <v>0</v>
      </c>
    </row>
    <row r="1106" spans="1:21" x14ac:dyDescent="0.2">
      <c r="A1106" t="s">
        <v>1</v>
      </c>
      <c r="B1106" s="1">
        <v>42893</v>
      </c>
      <c r="C1106" s="2">
        <v>1.3888888888888889E-3</v>
      </c>
      <c r="D1106">
        <v>19940</v>
      </c>
      <c r="E1106">
        <v>19945</v>
      </c>
      <c r="F1106">
        <v>19935</v>
      </c>
      <c r="G1106">
        <v>19940</v>
      </c>
      <c r="H1106">
        <v>502</v>
      </c>
      <c r="N1106" t="s">
        <v>0</v>
      </c>
      <c r="O1106" s="1">
        <v>42893</v>
      </c>
      <c r="P1106" s="2">
        <v>1.3888888888888889E-3</v>
      </c>
      <c r="Q1106">
        <v>19770</v>
      </c>
      <c r="R1106">
        <v>19770</v>
      </c>
      <c r="S1106">
        <v>19770</v>
      </c>
      <c r="T1106">
        <v>19770</v>
      </c>
      <c r="U1106">
        <v>0</v>
      </c>
    </row>
    <row r="1107" spans="1:21" x14ac:dyDescent="0.2">
      <c r="A1107" t="s">
        <v>1</v>
      </c>
      <c r="B1107" s="1">
        <v>42893</v>
      </c>
      <c r="C1107" s="2">
        <v>6.9444444444444447E-4</v>
      </c>
      <c r="D1107">
        <v>19940</v>
      </c>
      <c r="E1107">
        <v>19940</v>
      </c>
      <c r="F1107">
        <v>19935</v>
      </c>
      <c r="G1107">
        <v>19935</v>
      </c>
      <c r="H1107">
        <v>926</v>
      </c>
      <c r="N1107" t="s">
        <v>0</v>
      </c>
      <c r="O1107" s="1">
        <v>42893</v>
      </c>
      <c r="P1107" s="2">
        <v>6.9444444444444447E-4</v>
      </c>
      <c r="Q1107">
        <v>19770</v>
      </c>
      <c r="R1107">
        <v>19770</v>
      </c>
      <c r="S1107">
        <v>19770</v>
      </c>
      <c r="T1107">
        <v>19770</v>
      </c>
      <c r="U1107">
        <v>0</v>
      </c>
    </row>
    <row r="1108" spans="1:21" x14ac:dyDescent="0.2">
      <c r="A1108" t="s">
        <v>1</v>
      </c>
      <c r="B1108" s="1">
        <v>42893</v>
      </c>
      <c r="C1108" s="2">
        <v>0</v>
      </c>
      <c r="D1108">
        <v>19935</v>
      </c>
      <c r="E1108">
        <v>19940</v>
      </c>
      <c r="F1108">
        <v>19930</v>
      </c>
      <c r="G1108">
        <v>19940</v>
      </c>
      <c r="H1108">
        <v>332</v>
      </c>
      <c r="N1108" t="s">
        <v>0</v>
      </c>
      <c r="O1108" s="1">
        <v>42893</v>
      </c>
      <c r="P1108" s="2">
        <v>0</v>
      </c>
      <c r="Q1108">
        <v>19770</v>
      </c>
      <c r="R1108">
        <v>19770</v>
      </c>
      <c r="S1108">
        <v>19770</v>
      </c>
      <c r="T1108">
        <v>19770</v>
      </c>
      <c r="U1108">
        <v>0</v>
      </c>
    </row>
    <row r="1109" spans="1:21" x14ac:dyDescent="0.2">
      <c r="A1109" t="s">
        <v>1</v>
      </c>
      <c r="B1109" s="1">
        <v>42892</v>
      </c>
      <c r="C1109" s="2">
        <v>0.99930555555555556</v>
      </c>
      <c r="D1109">
        <v>19935</v>
      </c>
      <c r="E1109">
        <v>19935</v>
      </c>
      <c r="F1109">
        <v>19935</v>
      </c>
      <c r="G1109">
        <v>19935</v>
      </c>
      <c r="H1109">
        <v>113</v>
      </c>
      <c r="N1109" t="s">
        <v>0</v>
      </c>
      <c r="O1109" s="1">
        <v>42892</v>
      </c>
      <c r="P1109" s="2">
        <v>0.99930555555555556</v>
      </c>
      <c r="Q1109">
        <v>19770</v>
      </c>
      <c r="R1109">
        <v>19770</v>
      </c>
      <c r="S1109">
        <v>19770</v>
      </c>
      <c r="T1109">
        <v>19770</v>
      </c>
      <c r="U1109">
        <v>0</v>
      </c>
    </row>
    <row r="1110" spans="1:21" x14ac:dyDescent="0.2">
      <c r="A1110" t="s">
        <v>1</v>
      </c>
      <c r="B1110" s="1">
        <v>42892</v>
      </c>
      <c r="C1110" s="2">
        <v>0.99861111111111101</v>
      </c>
      <c r="D1110">
        <v>19930</v>
      </c>
      <c r="E1110">
        <v>19940</v>
      </c>
      <c r="F1110">
        <v>19930</v>
      </c>
      <c r="G1110">
        <v>19935</v>
      </c>
      <c r="H1110">
        <v>596</v>
      </c>
      <c r="N1110" t="s">
        <v>0</v>
      </c>
      <c r="O1110" s="1">
        <v>42892</v>
      </c>
      <c r="P1110" s="2">
        <v>0.99861111111111101</v>
      </c>
      <c r="Q1110">
        <v>19770</v>
      </c>
      <c r="R1110">
        <v>19770</v>
      </c>
      <c r="S1110">
        <v>19770</v>
      </c>
      <c r="T1110">
        <v>19770</v>
      </c>
      <c r="U1110">
        <v>0</v>
      </c>
    </row>
    <row r="1111" spans="1:21" x14ac:dyDescent="0.2">
      <c r="A1111" t="s">
        <v>1</v>
      </c>
      <c r="B1111" s="1">
        <v>42892</v>
      </c>
      <c r="C1111" s="2">
        <v>0.99791666666666667</v>
      </c>
      <c r="D1111">
        <v>19925</v>
      </c>
      <c r="E1111">
        <v>19935</v>
      </c>
      <c r="F1111">
        <v>19925</v>
      </c>
      <c r="G1111">
        <v>19930</v>
      </c>
      <c r="H1111">
        <v>673</v>
      </c>
      <c r="N1111" t="s">
        <v>0</v>
      </c>
      <c r="O1111" s="1">
        <v>42892</v>
      </c>
      <c r="P1111" s="2">
        <v>0.99791666666666667</v>
      </c>
      <c r="Q1111">
        <v>19770</v>
      </c>
      <c r="R1111">
        <v>19770</v>
      </c>
      <c r="S1111">
        <v>19770</v>
      </c>
      <c r="T1111">
        <v>19770</v>
      </c>
      <c r="U1111">
        <v>0</v>
      </c>
    </row>
    <row r="1112" spans="1:21" x14ac:dyDescent="0.2">
      <c r="A1112" t="s">
        <v>1</v>
      </c>
      <c r="B1112" s="1">
        <v>42892</v>
      </c>
      <c r="C1112" s="2">
        <v>0.99722222222222223</v>
      </c>
      <c r="D1112">
        <v>19930</v>
      </c>
      <c r="E1112">
        <v>19930</v>
      </c>
      <c r="F1112">
        <v>19925</v>
      </c>
      <c r="G1112">
        <v>19930</v>
      </c>
      <c r="H1112">
        <v>1121</v>
      </c>
      <c r="N1112" t="s">
        <v>0</v>
      </c>
      <c r="O1112" s="1">
        <v>42892</v>
      </c>
      <c r="P1112" s="2">
        <v>0.99722222222222223</v>
      </c>
      <c r="Q1112">
        <v>19770</v>
      </c>
      <c r="R1112">
        <v>19770</v>
      </c>
      <c r="S1112">
        <v>19770</v>
      </c>
      <c r="T1112">
        <v>19770</v>
      </c>
      <c r="U1112">
        <v>0</v>
      </c>
    </row>
    <row r="1113" spans="1:21" x14ac:dyDescent="0.2">
      <c r="A1113" t="s">
        <v>1</v>
      </c>
      <c r="B1113" s="1">
        <v>42892</v>
      </c>
      <c r="C1113" s="2">
        <v>0.99652777777777779</v>
      </c>
      <c r="D1113">
        <v>19935</v>
      </c>
      <c r="E1113">
        <v>19940</v>
      </c>
      <c r="F1113">
        <v>19930</v>
      </c>
      <c r="G1113">
        <v>19930</v>
      </c>
      <c r="H1113">
        <v>660</v>
      </c>
      <c r="N1113" t="s">
        <v>0</v>
      </c>
      <c r="O1113" s="1">
        <v>42892</v>
      </c>
      <c r="P1113" s="2">
        <v>0.99652777777777779</v>
      </c>
      <c r="Q1113">
        <v>19775</v>
      </c>
      <c r="R1113">
        <v>19775</v>
      </c>
      <c r="S1113">
        <v>19770</v>
      </c>
      <c r="T1113">
        <v>19770</v>
      </c>
      <c r="U1113">
        <v>3</v>
      </c>
    </row>
    <row r="1114" spans="1:21" x14ac:dyDescent="0.2">
      <c r="A1114" t="s">
        <v>1</v>
      </c>
      <c r="B1114" s="1">
        <v>42892</v>
      </c>
      <c r="C1114" s="2">
        <v>0.99583333333333324</v>
      </c>
      <c r="D1114">
        <v>19940</v>
      </c>
      <c r="E1114">
        <v>19940</v>
      </c>
      <c r="F1114">
        <v>19935</v>
      </c>
      <c r="G1114">
        <v>19935</v>
      </c>
      <c r="H1114">
        <v>529</v>
      </c>
      <c r="N1114" t="s">
        <v>0</v>
      </c>
      <c r="O1114" s="1">
        <v>42892</v>
      </c>
      <c r="P1114" s="2">
        <v>0.99583333333333324</v>
      </c>
      <c r="Q1114">
        <v>19785</v>
      </c>
      <c r="R1114">
        <v>19785</v>
      </c>
      <c r="S1114">
        <v>19785</v>
      </c>
      <c r="T1114">
        <v>19785</v>
      </c>
      <c r="U1114">
        <v>0</v>
      </c>
    </row>
    <row r="1115" spans="1:21" x14ac:dyDescent="0.2">
      <c r="A1115" t="s">
        <v>1</v>
      </c>
      <c r="B1115" s="1">
        <v>42892</v>
      </c>
      <c r="C1115" s="2">
        <v>0.99513888888888891</v>
      </c>
      <c r="D1115">
        <v>19940</v>
      </c>
      <c r="E1115">
        <v>19940</v>
      </c>
      <c r="F1115">
        <v>19940</v>
      </c>
      <c r="G1115">
        <v>19940</v>
      </c>
      <c r="H1115">
        <v>130</v>
      </c>
      <c r="N1115" t="s">
        <v>0</v>
      </c>
      <c r="O1115" s="1">
        <v>42892</v>
      </c>
      <c r="P1115" s="2">
        <v>0.99513888888888891</v>
      </c>
      <c r="Q1115">
        <v>19785</v>
      </c>
      <c r="R1115">
        <v>19785</v>
      </c>
      <c r="S1115">
        <v>19785</v>
      </c>
      <c r="T1115">
        <v>19785</v>
      </c>
      <c r="U1115">
        <v>0</v>
      </c>
    </row>
    <row r="1116" spans="1:21" x14ac:dyDescent="0.2">
      <c r="A1116" t="s">
        <v>1</v>
      </c>
      <c r="B1116" s="1">
        <v>42892</v>
      </c>
      <c r="C1116" s="2">
        <v>0.99444444444444446</v>
      </c>
      <c r="D1116">
        <v>19940</v>
      </c>
      <c r="E1116">
        <v>19940</v>
      </c>
      <c r="F1116">
        <v>19935</v>
      </c>
      <c r="G1116">
        <v>19940</v>
      </c>
      <c r="H1116">
        <v>735</v>
      </c>
      <c r="N1116" t="s">
        <v>0</v>
      </c>
      <c r="O1116" s="1">
        <v>42892</v>
      </c>
      <c r="P1116" s="2">
        <v>0.99444444444444446</v>
      </c>
      <c r="Q1116">
        <v>19785</v>
      </c>
      <c r="R1116">
        <v>19785</v>
      </c>
      <c r="S1116">
        <v>19785</v>
      </c>
      <c r="T1116">
        <v>19785</v>
      </c>
      <c r="U1116">
        <v>0</v>
      </c>
    </row>
    <row r="1117" spans="1:21" x14ac:dyDescent="0.2">
      <c r="A1117" t="s">
        <v>1</v>
      </c>
      <c r="B1117" s="1">
        <v>42892</v>
      </c>
      <c r="C1117" s="2">
        <v>0.99375000000000002</v>
      </c>
      <c r="D1117">
        <v>19940</v>
      </c>
      <c r="E1117">
        <v>19940</v>
      </c>
      <c r="F1117">
        <v>19940</v>
      </c>
      <c r="G1117">
        <v>19940</v>
      </c>
      <c r="H1117">
        <v>3</v>
      </c>
      <c r="N1117" t="s">
        <v>0</v>
      </c>
      <c r="O1117" s="1">
        <v>42892</v>
      </c>
      <c r="P1117" s="2">
        <v>0.99375000000000002</v>
      </c>
      <c r="Q1117">
        <v>19785</v>
      </c>
      <c r="R1117">
        <v>19785</v>
      </c>
      <c r="S1117">
        <v>19785</v>
      </c>
      <c r="T1117">
        <v>19785</v>
      </c>
      <c r="U1117">
        <v>0</v>
      </c>
    </row>
    <row r="1118" spans="1:21" x14ac:dyDescent="0.2">
      <c r="A1118" t="s">
        <v>1</v>
      </c>
      <c r="B1118" s="1">
        <v>42892</v>
      </c>
      <c r="C1118" s="2">
        <v>0.99305555555555547</v>
      </c>
      <c r="D1118">
        <v>19940</v>
      </c>
      <c r="E1118">
        <v>19940</v>
      </c>
      <c r="F1118">
        <v>19935</v>
      </c>
      <c r="G1118">
        <v>19940</v>
      </c>
      <c r="H1118">
        <v>446</v>
      </c>
      <c r="N1118" t="s">
        <v>0</v>
      </c>
      <c r="O1118" s="1">
        <v>42892</v>
      </c>
      <c r="P1118" s="2">
        <v>0.99305555555555547</v>
      </c>
      <c r="Q1118">
        <v>19785</v>
      </c>
      <c r="R1118">
        <v>19785</v>
      </c>
      <c r="S1118">
        <v>19785</v>
      </c>
      <c r="T1118">
        <v>19785</v>
      </c>
      <c r="U1118">
        <v>0</v>
      </c>
    </row>
    <row r="1119" spans="1:21" x14ac:dyDescent="0.2">
      <c r="A1119" t="s">
        <v>1</v>
      </c>
      <c r="B1119" s="1">
        <v>42892</v>
      </c>
      <c r="C1119" s="2">
        <v>0.99236111111111114</v>
      </c>
      <c r="D1119">
        <v>19940</v>
      </c>
      <c r="E1119">
        <v>19940</v>
      </c>
      <c r="F1119">
        <v>19940</v>
      </c>
      <c r="G1119">
        <v>19940</v>
      </c>
      <c r="H1119">
        <v>399</v>
      </c>
      <c r="N1119" t="s">
        <v>0</v>
      </c>
      <c r="O1119" s="1">
        <v>42892</v>
      </c>
      <c r="P1119" s="2">
        <v>0.99236111111111114</v>
      </c>
      <c r="Q1119">
        <v>19785</v>
      </c>
      <c r="R1119">
        <v>19785</v>
      </c>
      <c r="S1119">
        <v>19785</v>
      </c>
      <c r="T1119">
        <v>19785</v>
      </c>
      <c r="U1119">
        <v>0</v>
      </c>
    </row>
    <row r="1120" spans="1:21" x14ac:dyDescent="0.2">
      <c r="A1120" t="s">
        <v>1</v>
      </c>
      <c r="B1120" s="1">
        <v>42892</v>
      </c>
      <c r="C1120" s="2">
        <v>0.9916666666666667</v>
      </c>
      <c r="D1120">
        <v>19945</v>
      </c>
      <c r="E1120">
        <v>19945</v>
      </c>
      <c r="F1120">
        <v>19935</v>
      </c>
      <c r="G1120">
        <v>19940</v>
      </c>
      <c r="H1120">
        <v>269</v>
      </c>
      <c r="N1120" t="s">
        <v>0</v>
      </c>
      <c r="O1120" s="1">
        <v>42892</v>
      </c>
      <c r="P1120" s="2">
        <v>0.9916666666666667</v>
      </c>
      <c r="Q1120">
        <v>19785</v>
      </c>
      <c r="R1120">
        <v>19785</v>
      </c>
      <c r="S1120">
        <v>19785</v>
      </c>
      <c r="T1120">
        <v>19785</v>
      </c>
      <c r="U1120">
        <v>0</v>
      </c>
    </row>
    <row r="1121" spans="1:21" x14ac:dyDescent="0.2">
      <c r="A1121" t="s">
        <v>1</v>
      </c>
      <c r="B1121" s="1">
        <v>42892</v>
      </c>
      <c r="C1121" s="2">
        <v>0.99097222222222225</v>
      </c>
      <c r="D1121">
        <v>19945</v>
      </c>
      <c r="E1121">
        <v>19945</v>
      </c>
      <c r="F1121">
        <v>19940</v>
      </c>
      <c r="G1121">
        <v>19945</v>
      </c>
      <c r="H1121">
        <v>163</v>
      </c>
      <c r="N1121" t="s">
        <v>0</v>
      </c>
      <c r="O1121" s="1">
        <v>42892</v>
      </c>
      <c r="P1121" s="2">
        <v>0.99097222222222225</v>
      </c>
      <c r="Q1121">
        <v>19785</v>
      </c>
      <c r="R1121">
        <v>19785</v>
      </c>
      <c r="S1121">
        <v>19785</v>
      </c>
      <c r="T1121">
        <v>19785</v>
      </c>
      <c r="U1121">
        <v>0</v>
      </c>
    </row>
    <row r="1122" spans="1:21" x14ac:dyDescent="0.2">
      <c r="A1122" t="s">
        <v>1</v>
      </c>
      <c r="B1122" s="1">
        <v>42892</v>
      </c>
      <c r="C1122" s="2">
        <v>0.9902777777777777</v>
      </c>
      <c r="D1122">
        <v>19945</v>
      </c>
      <c r="E1122">
        <v>19945</v>
      </c>
      <c r="F1122">
        <v>19945</v>
      </c>
      <c r="G1122">
        <v>19945</v>
      </c>
      <c r="H1122">
        <v>751</v>
      </c>
      <c r="N1122" t="s">
        <v>0</v>
      </c>
      <c r="O1122" s="1">
        <v>42892</v>
      </c>
      <c r="P1122" s="2">
        <v>0.9902777777777777</v>
      </c>
      <c r="Q1122">
        <v>19785</v>
      </c>
      <c r="R1122">
        <v>19785</v>
      </c>
      <c r="S1122">
        <v>19785</v>
      </c>
      <c r="T1122">
        <v>19785</v>
      </c>
      <c r="U1122">
        <v>0</v>
      </c>
    </row>
    <row r="1123" spans="1:21" x14ac:dyDescent="0.2">
      <c r="A1123" t="s">
        <v>1</v>
      </c>
      <c r="B1123" s="1">
        <v>42892</v>
      </c>
      <c r="C1123" s="2">
        <v>0.98958333333333337</v>
      </c>
      <c r="D1123">
        <v>19945</v>
      </c>
      <c r="E1123">
        <v>19950</v>
      </c>
      <c r="F1123">
        <v>19945</v>
      </c>
      <c r="G1123">
        <v>19945</v>
      </c>
      <c r="H1123">
        <v>16</v>
      </c>
      <c r="N1123" t="s">
        <v>0</v>
      </c>
      <c r="O1123" s="1">
        <v>42892</v>
      </c>
      <c r="P1123" s="2">
        <v>0.98958333333333337</v>
      </c>
      <c r="Q1123">
        <v>19785</v>
      </c>
      <c r="R1123">
        <v>19785</v>
      </c>
      <c r="S1123">
        <v>19785</v>
      </c>
      <c r="T1123">
        <v>19785</v>
      </c>
      <c r="U1123">
        <v>0</v>
      </c>
    </row>
    <row r="1124" spans="1:21" x14ac:dyDescent="0.2">
      <c r="A1124" t="s">
        <v>1</v>
      </c>
      <c r="B1124" s="1">
        <v>42892</v>
      </c>
      <c r="C1124" s="2">
        <v>0.98888888888888893</v>
      </c>
      <c r="D1124">
        <v>19945</v>
      </c>
      <c r="E1124">
        <v>19950</v>
      </c>
      <c r="F1124">
        <v>19945</v>
      </c>
      <c r="G1124">
        <v>19950</v>
      </c>
      <c r="H1124">
        <v>585</v>
      </c>
      <c r="N1124" t="s">
        <v>0</v>
      </c>
      <c r="O1124" s="1">
        <v>42892</v>
      </c>
      <c r="P1124" s="2">
        <v>0.98888888888888893</v>
      </c>
      <c r="Q1124">
        <v>19785</v>
      </c>
      <c r="R1124">
        <v>19785</v>
      </c>
      <c r="S1124">
        <v>19785</v>
      </c>
      <c r="T1124">
        <v>19785</v>
      </c>
      <c r="U1124">
        <v>1</v>
      </c>
    </row>
    <row r="1125" spans="1:21" x14ac:dyDescent="0.2">
      <c r="A1125" t="s">
        <v>1</v>
      </c>
      <c r="B1125" s="1">
        <v>42892</v>
      </c>
      <c r="C1125" s="2">
        <v>0.98819444444444438</v>
      </c>
      <c r="D1125">
        <v>19945</v>
      </c>
      <c r="E1125">
        <v>19950</v>
      </c>
      <c r="F1125">
        <v>19945</v>
      </c>
      <c r="G1125">
        <v>19950</v>
      </c>
      <c r="H1125">
        <v>419</v>
      </c>
      <c r="N1125" t="s">
        <v>0</v>
      </c>
      <c r="O1125" s="1">
        <v>42892</v>
      </c>
      <c r="P1125" s="2">
        <v>0.98819444444444438</v>
      </c>
      <c r="Q1125">
        <v>19775</v>
      </c>
      <c r="R1125">
        <v>19775</v>
      </c>
      <c r="S1125">
        <v>19775</v>
      </c>
      <c r="T1125">
        <v>19775</v>
      </c>
      <c r="U1125">
        <v>0</v>
      </c>
    </row>
    <row r="1126" spans="1:21" x14ac:dyDescent="0.2">
      <c r="A1126" t="s">
        <v>1</v>
      </c>
      <c r="B1126" s="1">
        <v>42892</v>
      </c>
      <c r="C1126" s="2">
        <v>0.98749999999999993</v>
      </c>
      <c r="D1126">
        <v>19945</v>
      </c>
      <c r="E1126">
        <v>19950</v>
      </c>
      <c r="F1126">
        <v>19940</v>
      </c>
      <c r="G1126">
        <v>19945</v>
      </c>
      <c r="H1126">
        <v>647</v>
      </c>
      <c r="N1126" t="s">
        <v>0</v>
      </c>
      <c r="O1126" s="1">
        <v>42892</v>
      </c>
      <c r="P1126" s="2">
        <v>0.98749999999999993</v>
      </c>
      <c r="Q1126">
        <v>19775</v>
      </c>
      <c r="R1126">
        <v>19775</v>
      </c>
      <c r="S1126">
        <v>19775</v>
      </c>
      <c r="T1126">
        <v>19775</v>
      </c>
      <c r="U1126">
        <v>0</v>
      </c>
    </row>
    <row r="1127" spans="1:21" x14ac:dyDescent="0.2">
      <c r="A1127" t="s">
        <v>1</v>
      </c>
      <c r="B1127" s="1">
        <v>42892</v>
      </c>
      <c r="C1127" s="2">
        <v>0.9868055555555556</v>
      </c>
      <c r="D1127">
        <v>19940</v>
      </c>
      <c r="E1127">
        <v>19940</v>
      </c>
      <c r="F1127">
        <v>19935</v>
      </c>
      <c r="G1127">
        <v>19940</v>
      </c>
      <c r="H1127">
        <v>528</v>
      </c>
      <c r="N1127" t="s">
        <v>0</v>
      </c>
      <c r="O1127" s="1">
        <v>42892</v>
      </c>
      <c r="P1127" s="2">
        <v>0.9868055555555556</v>
      </c>
      <c r="Q1127">
        <v>19775</v>
      </c>
      <c r="R1127">
        <v>19775</v>
      </c>
      <c r="S1127">
        <v>19775</v>
      </c>
      <c r="T1127">
        <v>19775</v>
      </c>
      <c r="U1127">
        <v>0</v>
      </c>
    </row>
    <row r="1128" spans="1:21" x14ac:dyDescent="0.2">
      <c r="A1128" t="s">
        <v>1</v>
      </c>
      <c r="B1128" s="1">
        <v>42892</v>
      </c>
      <c r="C1128" s="2">
        <v>0.98611111111111116</v>
      </c>
      <c r="D1128">
        <v>19940</v>
      </c>
      <c r="E1128">
        <v>19940</v>
      </c>
      <c r="F1128">
        <v>19935</v>
      </c>
      <c r="G1128">
        <v>19940</v>
      </c>
      <c r="H1128">
        <v>43</v>
      </c>
      <c r="N1128" t="s">
        <v>0</v>
      </c>
      <c r="O1128" s="1">
        <v>42892</v>
      </c>
      <c r="P1128" s="2">
        <v>0.98611111111111116</v>
      </c>
      <c r="Q1128">
        <v>19775</v>
      </c>
      <c r="R1128">
        <v>19775</v>
      </c>
      <c r="S1128">
        <v>19775</v>
      </c>
      <c r="T1128">
        <v>19775</v>
      </c>
      <c r="U1128">
        <v>0</v>
      </c>
    </row>
    <row r="1129" spans="1:21" x14ac:dyDescent="0.2">
      <c r="A1129" t="s">
        <v>1</v>
      </c>
      <c r="B1129" s="1">
        <v>42892</v>
      </c>
      <c r="C1129" s="2">
        <v>0.98541666666666661</v>
      </c>
      <c r="D1129">
        <v>19935</v>
      </c>
      <c r="E1129">
        <v>19940</v>
      </c>
      <c r="F1129">
        <v>19935</v>
      </c>
      <c r="G1129">
        <v>19935</v>
      </c>
      <c r="H1129">
        <v>1004</v>
      </c>
      <c r="N1129" t="s">
        <v>0</v>
      </c>
      <c r="O1129" s="1">
        <v>42892</v>
      </c>
      <c r="P1129" s="2">
        <v>0.98541666666666661</v>
      </c>
      <c r="Q1129">
        <v>19775</v>
      </c>
      <c r="R1129">
        <v>19775</v>
      </c>
      <c r="S1129">
        <v>19775</v>
      </c>
      <c r="T1129">
        <v>19775</v>
      </c>
      <c r="U1129">
        <v>0</v>
      </c>
    </row>
    <row r="1130" spans="1:21" x14ac:dyDescent="0.2">
      <c r="A1130" t="s">
        <v>1</v>
      </c>
      <c r="B1130" s="1">
        <v>42892</v>
      </c>
      <c r="C1130" s="2">
        <v>0.98472222222222217</v>
      </c>
      <c r="D1130">
        <v>19945</v>
      </c>
      <c r="E1130">
        <v>19945</v>
      </c>
      <c r="F1130">
        <v>19930</v>
      </c>
      <c r="G1130">
        <v>19935</v>
      </c>
      <c r="H1130">
        <v>1044</v>
      </c>
      <c r="N1130" t="s">
        <v>0</v>
      </c>
      <c r="O1130" s="1">
        <v>42892</v>
      </c>
      <c r="P1130" s="2">
        <v>0.98472222222222217</v>
      </c>
      <c r="Q1130">
        <v>19775</v>
      </c>
      <c r="R1130">
        <v>19775</v>
      </c>
      <c r="S1130">
        <v>19775</v>
      </c>
      <c r="T1130">
        <v>19775</v>
      </c>
      <c r="U1130">
        <v>1</v>
      </c>
    </row>
    <row r="1131" spans="1:21" x14ac:dyDescent="0.2">
      <c r="A1131" t="s">
        <v>1</v>
      </c>
      <c r="B1131" s="1">
        <v>42892</v>
      </c>
      <c r="C1131" s="2">
        <v>0.98402777777777783</v>
      </c>
      <c r="D1131">
        <v>19945</v>
      </c>
      <c r="E1131">
        <v>19945</v>
      </c>
      <c r="F1131">
        <v>19940</v>
      </c>
      <c r="G1131">
        <v>19940</v>
      </c>
      <c r="H1131">
        <v>52</v>
      </c>
      <c r="N1131" t="s">
        <v>0</v>
      </c>
      <c r="O1131" s="1">
        <v>42892</v>
      </c>
      <c r="P1131" s="2">
        <v>0.98402777777777783</v>
      </c>
      <c r="Q1131">
        <v>19790</v>
      </c>
      <c r="R1131">
        <v>19790</v>
      </c>
      <c r="S1131">
        <v>19790</v>
      </c>
      <c r="T1131">
        <v>19790</v>
      </c>
      <c r="U1131">
        <v>0</v>
      </c>
    </row>
    <row r="1132" spans="1:21" x14ac:dyDescent="0.2">
      <c r="A1132" t="s">
        <v>1</v>
      </c>
      <c r="B1132" s="1">
        <v>42892</v>
      </c>
      <c r="C1132" s="2">
        <v>0.98333333333333339</v>
      </c>
      <c r="D1132">
        <v>19945</v>
      </c>
      <c r="E1132">
        <v>19950</v>
      </c>
      <c r="F1132">
        <v>19940</v>
      </c>
      <c r="G1132">
        <v>19945</v>
      </c>
      <c r="H1132">
        <v>639</v>
      </c>
      <c r="N1132" t="s">
        <v>0</v>
      </c>
      <c r="O1132" s="1">
        <v>42892</v>
      </c>
      <c r="P1132" s="2">
        <v>0.98333333333333339</v>
      </c>
      <c r="Q1132">
        <v>19790</v>
      </c>
      <c r="R1132">
        <v>19790</v>
      </c>
      <c r="S1132">
        <v>19790</v>
      </c>
      <c r="T1132">
        <v>19790</v>
      </c>
      <c r="U1132">
        <v>0</v>
      </c>
    </row>
    <row r="1133" spans="1:21" x14ac:dyDescent="0.2">
      <c r="A1133" t="s">
        <v>1</v>
      </c>
      <c r="B1133" s="1">
        <v>42892</v>
      </c>
      <c r="C1133" s="2">
        <v>0.98263888888888884</v>
      </c>
      <c r="D1133">
        <v>19945</v>
      </c>
      <c r="E1133">
        <v>19950</v>
      </c>
      <c r="F1133">
        <v>19940</v>
      </c>
      <c r="G1133">
        <v>19940</v>
      </c>
      <c r="H1133">
        <v>75</v>
      </c>
      <c r="N1133" t="s">
        <v>0</v>
      </c>
      <c r="O1133" s="1">
        <v>42892</v>
      </c>
      <c r="P1133" s="2">
        <v>0.98263888888888884</v>
      </c>
      <c r="Q1133">
        <v>19790</v>
      </c>
      <c r="R1133">
        <v>19790</v>
      </c>
      <c r="S1133">
        <v>19790</v>
      </c>
      <c r="T1133">
        <v>19790</v>
      </c>
      <c r="U1133">
        <v>0</v>
      </c>
    </row>
    <row r="1134" spans="1:21" x14ac:dyDescent="0.2">
      <c r="A1134" t="s">
        <v>1</v>
      </c>
      <c r="B1134" s="1">
        <v>42892</v>
      </c>
      <c r="C1134" s="2">
        <v>0.9819444444444444</v>
      </c>
      <c r="D1134">
        <v>19945</v>
      </c>
      <c r="E1134">
        <v>19950</v>
      </c>
      <c r="F1134">
        <v>19940</v>
      </c>
      <c r="G1134">
        <v>19950</v>
      </c>
      <c r="H1134">
        <v>772</v>
      </c>
      <c r="N1134" t="s">
        <v>0</v>
      </c>
      <c r="O1134" s="1">
        <v>42892</v>
      </c>
      <c r="P1134" s="2">
        <v>0.9819444444444444</v>
      </c>
      <c r="Q1134">
        <v>19790</v>
      </c>
      <c r="R1134">
        <v>19790</v>
      </c>
      <c r="S1134">
        <v>19790</v>
      </c>
      <c r="T1134">
        <v>19790</v>
      </c>
      <c r="U1134">
        <v>0</v>
      </c>
    </row>
    <row r="1135" spans="1:21" x14ac:dyDescent="0.2">
      <c r="A1135" t="s">
        <v>1</v>
      </c>
      <c r="B1135" s="1">
        <v>42892</v>
      </c>
      <c r="C1135" s="2">
        <v>0.98125000000000007</v>
      </c>
      <c r="D1135">
        <v>19945</v>
      </c>
      <c r="E1135">
        <v>19945</v>
      </c>
      <c r="F1135">
        <v>19940</v>
      </c>
      <c r="G1135">
        <v>19945</v>
      </c>
      <c r="H1135">
        <v>448</v>
      </c>
      <c r="N1135" t="s">
        <v>0</v>
      </c>
      <c r="O1135" s="1">
        <v>42892</v>
      </c>
      <c r="P1135" s="2">
        <v>0.98125000000000007</v>
      </c>
      <c r="Q1135">
        <v>19790</v>
      </c>
      <c r="R1135">
        <v>19790</v>
      </c>
      <c r="S1135">
        <v>19790</v>
      </c>
      <c r="T1135">
        <v>19790</v>
      </c>
      <c r="U1135">
        <v>0</v>
      </c>
    </row>
    <row r="1136" spans="1:21" x14ac:dyDescent="0.2">
      <c r="A1136" t="s">
        <v>1</v>
      </c>
      <c r="B1136" s="1">
        <v>42892</v>
      </c>
      <c r="C1136" s="2">
        <v>0.98055555555555562</v>
      </c>
      <c r="D1136">
        <v>19940</v>
      </c>
      <c r="E1136">
        <v>19945</v>
      </c>
      <c r="F1136">
        <v>19940</v>
      </c>
      <c r="G1136">
        <v>19945</v>
      </c>
      <c r="H1136">
        <v>665</v>
      </c>
      <c r="N1136" t="s">
        <v>0</v>
      </c>
      <c r="O1136" s="1">
        <v>42892</v>
      </c>
      <c r="P1136" s="2">
        <v>0.98055555555555562</v>
      </c>
      <c r="Q1136">
        <v>19790</v>
      </c>
      <c r="R1136">
        <v>19790</v>
      </c>
      <c r="S1136">
        <v>19790</v>
      </c>
      <c r="T1136">
        <v>19790</v>
      </c>
      <c r="U1136">
        <v>0</v>
      </c>
    </row>
    <row r="1137" spans="1:21" x14ac:dyDescent="0.2">
      <c r="A1137" t="s">
        <v>1</v>
      </c>
      <c r="B1137" s="1">
        <v>42892</v>
      </c>
      <c r="C1137" s="2">
        <v>0.97986111111111107</v>
      </c>
      <c r="D1137">
        <v>19950</v>
      </c>
      <c r="E1137">
        <v>19950</v>
      </c>
      <c r="F1137">
        <v>19940</v>
      </c>
      <c r="G1137">
        <v>19945</v>
      </c>
      <c r="H1137">
        <v>967</v>
      </c>
      <c r="N1137" t="s">
        <v>0</v>
      </c>
      <c r="O1137" s="1">
        <v>42892</v>
      </c>
      <c r="P1137" s="2">
        <v>0.97986111111111107</v>
      </c>
      <c r="Q1137">
        <v>19790</v>
      </c>
      <c r="R1137">
        <v>19790</v>
      </c>
      <c r="S1137">
        <v>19790</v>
      </c>
      <c r="T1137">
        <v>19790</v>
      </c>
      <c r="U1137">
        <v>0</v>
      </c>
    </row>
    <row r="1138" spans="1:21" x14ac:dyDescent="0.2">
      <c r="A1138" t="s">
        <v>1</v>
      </c>
      <c r="B1138" s="1">
        <v>42892</v>
      </c>
      <c r="C1138" s="2">
        <v>0.97916666666666663</v>
      </c>
      <c r="D1138">
        <v>19955</v>
      </c>
      <c r="E1138">
        <v>19955</v>
      </c>
      <c r="F1138">
        <v>19950</v>
      </c>
      <c r="G1138">
        <v>19950</v>
      </c>
      <c r="H1138">
        <v>386</v>
      </c>
      <c r="N1138" t="s">
        <v>0</v>
      </c>
      <c r="O1138" s="1">
        <v>42892</v>
      </c>
      <c r="P1138" s="2">
        <v>0.97916666666666663</v>
      </c>
      <c r="Q1138">
        <v>19790</v>
      </c>
      <c r="R1138">
        <v>19790</v>
      </c>
      <c r="S1138">
        <v>19790</v>
      </c>
      <c r="T1138">
        <v>19790</v>
      </c>
      <c r="U1138">
        <v>0</v>
      </c>
    </row>
    <row r="1139" spans="1:21" x14ac:dyDescent="0.2">
      <c r="A1139" t="s">
        <v>1</v>
      </c>
      <c r="B1139" s="1">
        <v>42892</v>
      </c>
      <c r="C1139" s="2">
        <v>0.9784722222222223</v>
      </c>
      <c r="D1139">
        <v>19955</v>
      </c>
      <c r="E1139">
        <v>19955</v>
      </c>
      <c r="F1139">
        <v>19950</v>
      </c>
      <c r="G1139">
        <v>19955</v>
      </c>
      <c r="H1139">
        <v>72</v>
      </c>
      <c r="N1139" t="s">
        <v>0</v>
      </c>
      <c r="O1139" s="1">
        <v>42892</v>
      </c>
      <c r="P1139" s="2">
        <v>0.9784722222222223</v>
      </c>
      <c r="Q1139">
        <v>19790</v>
      </c>
      <c r="R1139">
        <v>19790</v>
      </c>
      <c r="S1139">
        <v>19790</v>
      </c>
      <c r="T1139">
        <v>19790</v>
      </c>
      <c r="U1139">
        <v>0</v>
      </c>
    </row>
    <row r="1140" spans="1:21" x14ac:dyDescent="0.2">
      <c r="A1140" t="s">
        <v>1</v>
      </c>
      <c r="B1140" s="1">
        <v>42892</v>
      </c>
      <c r="C1140" s="2">
        <v>0.97777777777777775</v>
      </c>
      <c r="D1140">
        <v>19955</v>
      </c>
      <c r="E1140">
        <v>19955</v>
      </c>
      <c r="F1140">
        <v>19950</v>
      </c>
      <c r="G1140">
        <v>19955</v>
      </c>
      <c r="H1140">
        <v>350</v>
      </c>
      <c r="N1140" t="s">
        <v>0</v>
      </c>
      <c r="O1140" s="1">
        <v>42892</v>
      </c>
      <c r="P1140" s="2">
        <v>0.97777777777777775</v>
      </c>
      <c r="Q1140">
        <v>19790</v>
      </c>
      <c r="R1140">
        <v>19790</v>
      </c>
      <c r="S1140">
        <v>19790</v>
      </c>
      <c r="T1140">
        <v>19790</v>
      </c>
      <c r="U1140">
        <v>0</v>
      </c>
    </row>
    <row r="1141" spans="1:21" x14ac:dyDescent="0.2">
      <c r="A1141" t="s">
        <v>1</v>
      </c>
      <c r="B1141" s="1">
        <v>42892</v>
      </c>
      <c r="C1141" s="2">
        <v>0.9770833333333333</v>
      </c>
      <c r="D1141">
        <v>19955</v>
      </c>
      <c r="E1141">
        <v>19955</v>
      </c>
      <c r="F1141">
        <v>19945</v>
      </c>
      <c r="G1141">
        <v>19955</v>
      </c>
      <c r="H1141">
        <v>1073</v>
      </c>
      <c r="N1141" t="s">
        <v>0</v>
      </c>
      <c r="O1141" s="1">
        <v>42892</v>
      </c>
      <c r="P1141" s="2">
        <v>0.9770833333333333</v>
      </c>
      <c r="Q1141">
        <v>19790</v>
      </c>
      <c r="R1141">
        <v>19790</v>
      </c>
      <c r="S1141">
        <v>19790</v>
      </c>
      <c r="T1141">
        <v>19790</v>
      </c>
      <c r="U1141">
        <v>0</v>
      </c>
    </row>
    <row r="1142" spans="1:21" x14ac:dyDescent="0.2">
      <c r="A1142" t="s">
        <v>1</v>
      </c>
      <c r="B1142" s="1">
        <v>42892</v>
      </c>
      <c r="C1142" s="2">
        <v>0.97638888888888886</v>
      </c>
      <c r="D1142">
        <v>19945</v>
      </c>
      <c r="E1142">
        <v>19955</v>
      </c>
      <c r="F1142">
        <v>19945</v>
      </c>
      <c r="G1142">
        <v>19950</v>
      </c>
      <c r="H1142">
        <v>1143</v>
      </c>
      <c r="N1142" t="s">
        <v>0</v>
      </c>
      <c r="O1142" s="1">
        <v>42892</v>
      </c>
      <c r="P1142" s="2">
        <v>0.97638888888888886</v>
      </c>
      <c r="Q1142">
        <v>19790</v>
      </c>
      <c r="R1142">
        <v>19790</v>
      </c>
      <c r="S1142">
        <v>19790</v>
      </c>
      <c r="T1142">
        <v>19790</v>
      </c>
      <c r="U1142">
        <v>0</v>
      </c>
    </row>
    <row r="1143" spans="1:21" x14ac:dyDescent="0.2">
      <c r="A1143" t="s">
        <v>1</v>
      </c>
      <c r="B1143" s="1">
        <v>42892</v>
      </c>
      <c r="C1143" s="2">
        <v>0.97569444444444453</v>
      </c>
      <c r="D1143">
        <v>19945</v>
      </c>
      <c r="E1143">
        <v>19950</v>
      </c>
      <c r="F1143">
        <v>19945</v>
      </c>
      <c r="G1143">
        <v>19945</v>
      </c>
      <c r="H1143">
        <v>52</v>
      </c>
      <c r="N1143" t="s">
        <v>0</v>
      </c>
      <c r="O1143" s="1">
        <v>42892</v>
      </c>
      <c r="P1143" s="2">
        <v>0.97569444444444453</v>
      </c>
      <c r="Q1143">
        <v>19790</v>
      </c>
      <c r="R1143">
        <v>19790</v>
      </c>
      <c r="S1143">
        <v>19790</v>
      </c>
      <c r="T1143">
        <v>19790</v>
      </c>
      <c r="U1143">
        <v>0</v>
      </c>
    </row>
    <row r="1144" spans="1:21" x14ac:dyDescent="0.2">
      <c r="A1144" t="s">
        <v>1</v>
      </c>
      <c r="B1144" s="1">
        <v>42892</v>
      </c>
      <c r="C1144" s="2">
        <v>0.97499999999999998</v>
      </c>
      <c r="D1144">
        <v>19950</v>
      </c>
      <c r="E1144">
        <v>19950</v>
      </c>
      <c r="F1144">
        <v>19940</v>
      </c>
      <c r="G1144">
        <v>19945</v>
      </c>
      <c r="H1144">
        <v>743</v>
      </c>
      <c r="N1144" t="s">
        <v>0</v>
      </c>
      <c r="O1144" s="1">
        <v>42892</v>
      </c>
      <c r="P1144" s="2">
        <v>0.97499999999999998</v>
      </c>
      <c r="Q1144">
        <v>19790</v>
      </c>
      <c r="R1144">
        <v>19790</v>
      </c>
      <c r="S1144">
        <v>19790</v>
      </c>
      <c r="T1144">
        <v>19790</v>
      </c>
      <c r="U1144">
        <v>1</v>
      </c>
    </row>
    <row r="1145" spans="1:21" x14ac:dyDescent="0.2">
      <c r="A1145" t="s">
        <v>1</v>
      </c>
      <c r="B1145" s="1">
        <v>42892</v>
      </c>
      <c r="C1145" s="2">
        <v>0.97430555555555554</v>
      </c>
      <c r="D1145">
        <v>19950</v>
      </c>
      <c r="E1145">
        <v>19950</v>
      </c>
      <c r="F1145">
        <v>19945</v>
      </c>
      <c r="G1145">
        <v>19945</v>
      </c>
      <c r="H1145">
        <v>682</v>
      </c>
      <c r="N1145" t="s">
        <v>0</v>
      </c>
      <c r="O1145" s="1">
        <v>42892</v>
      </c>
      <c r="P1145" s="2">
        <v>0.97430555555555554</v>
      </c>
      <c r="Q1145">
        <v>19790</v>
      </c>
      <c r="R1145">
        <v>19790</v>
      </c>
      <c r="S1145">
        <v>19790</v>
      </c>
      <c r="T1145">
        <v>19790</v>
      </c>
      <c r="U1145">
        <v>0</v>
      </c>
    </row>
    <row r="1146" spans="1:21" x14ac:dyDescent="0.2">
      <c r="A1146" t="s">
        <v>1</v>
      </c>
      <c r="B1146" s="1">
        <v>42892</v>
      </c>
      <c r="C1146" s="2">
        <v>0.97361111111111109</v>
      </c>
      <c r="D1146">
        <v>19950</v>
      </c>
      <c r="E1146">
        <v>19950</v>
      </c>
      <c r="F1146">
        <v>19945</v>
      </c>
      <c r="G1146">
        <v>19950</v>
      </c>
      <c r="H1146">
        <v>312</v>
      </c>
      <c r="N1146" t="s">
        <v>0</v>
      </c>
      <c r="O1146" s="1">
        <v>42892</v>
      </c>
      <c r="P1146" s="2">
        <v>0.97361111111111109</v>
      </c>
      <c r="Q1146">
        <v>19790</v>
      </c>
      <c r="R1146">
        <v>19790</v>
      </c>
      <c r="S1146">
        <v>19790</v>
      </c>
      <c r="T1146">
        <v>19790</v>
      </c>
      <c r="U1146">
        <v>0</v>
      </c>
    </row>
    <row r="1147" spans="1:21" x14ac:dyDescent="0.2">
      <c r="A1147" t="s">
        <v>1</v>
      </c>
      <c r="B1147" s="1">
        <v>42892</v>
      </c>
      <c r="C1147" s="2">
        <v>0.97291666666666676</v>
      </c>
      <c r="D1147">
        <v>19955</v>
      </c>
      <c r="E1147">
        <v>19955</v>
      </c>
      <c r="F1147">
        <v>19945</v>
      </c>
      <c r="G1147">
        <v>19950</v>
      </c>
      <c r="H1147">
        <v>937</v>
      </c>
      <c r="N1147" t="s">
        <v>0</v>
      </c>
      <c r="O1147" s="1">
        <v>42892</v>
      </c>
      <c r="P1147" s="2">
        <v>0.97291666666666676</v>
      </c>
      <c r="Q1147">
        <v>19790</v>
      </c>
      <c r="R1147">
        <v>19790</v>
      </c>
      <c r="S1147">
        <v>19790</v>
      </c>
      <c r="T1147">
        <v>19790</v>
      </c>
      <c r="U1147">
        <v>1</v>
      </c>
    </row>
    <row r="1148" spans="1:21" x14ac:dyDescent="0.2">
      <c r="A1148" t="s">
        <v>1</v>
      </c>
      <c r="B1148" s="1">
        <v>42892</v>
      </c>
      <c r="C1148" s="2">
        <v>0.97222222222222221</v>
      </c>
      <c r="D1148">
        <v>19955</v>
      </c>
      <c r="E1148">
        <v>19960</v>
      </c>
      <c r="F1148">
        <v>19950</v>
      </c>
      <c r="G1148">
        <v>19955</v>
      </c>
      <c r="H1148">
        <v>612</v>
      </c>
      <c r="N1148" t="s">
        <v>0</v>
      </c>
      <c r="O1148" s="1">
        <v>42892</v>
      </c>
      <c r="P1148" s="2">
        <v>0.97222222222222221</v>
      </c>
      <c r="Q1148">
        <v>19800</v>
      </c>
      <c r="R1148">
        <v>19800</v>
      </c>
      <c r="S1148">
        <v>19800</v>
      </c>
      <c r="T1148">
        <v>19800</v>
      </c>
      <c r="U1148">
        <v>0</v>
      </c>
    </row>
    <row r="1149" spans="1:21" x14ac:dyDescent="0.2">
      <c r="A1149" t="s">
        <v>1</v>
      </c>
      <c r="B1149" s="1">
        <v>42892</v>
      </c>
      <c r="C1149" s="2">
        <v>0.97152777777777777</v>
      </c>
      <c r="D1149">
        <v>19960</v>
      </c>
      <c r="E1149">
        <v>19960</v>
      </c>
      <c r="F1149">
        <v>19950</v>
      </c>
      <c r="G1149">
        <v>19955</v>
      </c>
      <c r="H1149">
        <v>579</v>
      </c>
      <c r="N1149" t="s">
        <v>0</v>
      </c>
      <c r="O1149" s="1">
        <v>42892</v>
      </c>
      <c r="P1149" s="2">
        <v>0.97152777777777777</v>
      </c>
      <c r="Q1149">
        <v>19800</v>
      </c>
      <c r="R1149">
        <v>19800</v>
      </c>
      <c r="S1149">
        <v>19800</v>
      </c>
      <c r="T1149">
        <v>19800</v>
      </c>
      <c r="U1149">
        <v>0</v>
      </c>
    </row>
    <row r="1150" spans="1:21" x14ac:dyDescent="0.2">
      <c r="A1150" t="s">
        <v>1</v>
      </c>
      <c r="B1150" s="1">
        <v>42892</v>
      </c>
      <c r="C1150" s="2">
        <v>0.97083333333333333</v>
      </c>
      <c r="D1150">
        <v>19965</v>
      </c>
      <c r="E1150">
        <v>19965</v>
      </c>
      <c r="F1150">
        <v>19955</v>
      </c>
      <c r="G1150">
        <v>19960</v>
      </c>
      <c r="H1150">
        <v>752</v>
      </c>
      <c r="N1150" t="s">
        <v>0</v>
      </c>
      <c r="O1150" s="1">
        <v>42892</v>
      </c>
      <c r="P1150" s="2">
        <v>0.97083333333333333</v>
      </c>
      <c r="Q1150">
        <v>19805</v>
      </c>
      <c r="R1150">
        <v>19805</v>
      </c>
      <c r="S1150">
        <v>19800</v>
      </c>
      <c r="T1150">
        <v>19800</v>
      </c>
      <c r="U1150">
        <v>7</v>
      </c>
    </row>
    <row r="1151" spans="1:21" x14ac:dyDescent="0.2">
      <c r="A1151" t="s">
        <v>1</v>
      </c>
      <c r="B1151" s="1">
        <v>42892</v>
      </c>
      <c r="C1151" s="2">
        <v>0.97013888888888899</v>
      </c>
      <c r="D1151">
        <v>19965</v>
      </c>
      <c r="E1151">
        <v>19970</v>
      </c>
      <c r="F1151">
        <v>19960</v>
      </c>
      <c r="G1151">
        <v>19965</v>
      </c>
      <c r="H1151">
        <v>482</v>
      </c>
      <c r="N1151" t="s">
        <v>0</v>
      </c>
      <c r="O1151" s="1">
        <v>42892</v>
      </c>
      <c r="P1151" s="2">
        <v>0.97013888888888899</v>
      </c>
      <c r="Q1151">
        <v>19805</v>
      </c>
      <c r="R1151">
        <v>19805</v>
      </c>
      <c r="S1151">
        <v>19805</v>
      </c>
      <c r="T1151">
        <v>19805</v>
      </c>
      <c r="U1151">
        <v>4</v>
      </c>
    </row>
    <row r="1152" spans="1:21" x14ac:dyDescent="0.2">
      <c r="A1152" t="s">
        <v>1</v>
      </c>
      <c r="B1152" s="1">
        <v>42892</v>
      </c>
      <c r="C1152" s="2">
        <v>0.96944444444444444</v>
      </c>
      <c r="D1152">
        <v>19965</v>
      </c>
      <c r="E1152">
        <v>19970</v>
      </c>
      <c r="F1152">
        <v>19960</v>
      </c>
      <c r="G1152">
        <v>19965</v>
      </c>
      <c r="H1152">
        <v>1279</v>
      </c>
      <c r="N1152" t="s">
        <v>0</v>
      </c>
      <c r="O1152" s="1">
        <v>42892</v>
      </c>
      <c r="P1152" s="2">
        <v>0.96944444444444444</v>
      </c>
      <c r="Q1152">
        <v>19805</v>
      </c>
      <c r="R1152">
        <v>19805</v>
      </c>
      <c r="S1152">
        <v>19805</v>
      </c>
      <c r="T1152">
        <v>19805</v>
      </c>
      <c r="U1152">
        <v>4</v>
      </c>
    </row>
    <row r="1153" spans="1:21" x14ac:dyDescent="0.2">
      <c r="A1153" t="s">
        <v>1</v>
      </c>
      <c r="B1153" s="1">
        <v>42892</v>
      </c>
      <c r="C1153" s="2">
        <v>0.96875</v>
      </c>
      <c r="D1153">
        <v>19960</v>
      </c>
      <c r="E1153">
        <v>19970</v>
      </c>
      <c r="F1153">
        <v>19955</v>
      </c>
      <c r="G1153">
        <v>19965</v>
      </c>
      <c r="H1153">
        <v>2173</v>
      </c>
      <c r="N1153" t="s">
        <v>0</v>
      </c>
      <c r="O1153" s="1">
        <v>42892</v>
      </c>
      <c r="P1153" s="2">
        <v>0.96875</v>
      </c>
      <c r="Q1153">
        <v>19800</v>
      </c>
      <c r="R1153">
        <v>19800</v>
      </c>
      <c r="S1153">
        <v>19800</v>
      </c>
      <c r="T1153">
        <v>19800</v>
      </c>
      <c r="U1153">
        <v>4</v>
      </c>
    </row>
    <row r="1154" spans="1:21" x14ac:dyDescent="0.2">
      <c r="A1154" t="s">
        <v>1</v>
      </c>
      <c r="B1154" s="1">
        <v>42892</v>
      </c>
      <c r="C1154" s="2">
        <v>0.96805555555555556</v>
      </c>
      <c r="D1154">
        <v>19960</v>
      </c>
      <c r="E1154">
        <v>19965</v>
      </c>
      <c r="F1154">
        <v>19955</v>
      </c>
      <c r="G1154">
        <v>19960</v>
      </c>
      <c r="H1154">
        <v>1246</v>
      </c>
      <c r="N1154" t="s">
        <v>0</v>
      </c>
      <c r="O1154" s="1">
        <v>42892</v>
      </c>
      <c r="P1154" s="2">
        <v>0.96805555555555556</v>
      </c>
      <c r="Q1154">
        <v>19795</v>
      </c>
      <c r="R1154">
        <v>19795</v>
      </c>
      <c r="S1154">
        <v>19795</v>
      </c>
      <c r="T1154">
        <v>19795</v>
      </c>
      <c r="U1154">
        <v>0</v>
      </c>
    </row>
    <row r="1155" spans="1:21" x14ac:dyDescent="0.2">
      <c r="A1155" t="s">
        <v>1</v>
      </c>
      <c r="B1155" s="1">
        <v>42892</v>
      </c>
      <c r="C1155" s="2">
        <v>0.96736111111111101</v>
      </c>
      <c r="D1155">
        <v>19960</v>
      </c>
      <c r="E1155">
        <v>19965</v>
      </c>
      <c r="F1155">
        <v>19955</v>
      </c>
      <c r="G1155">
        <v>19960</v>
      </c>
      <c r="H1155">
        <v>2710</v>
      </c>
      <c r="N1155" t="s">
        <v>0</v>
      </c>
      <c r="O1155" s="1">
        <v>42892</v>
      </c>
      <c r="P1155" s="2">
        <v>0.96736111111111101</v>
      </c>
      <c r="Q1155">
        <v>19795</v>
      </c>
      <c r="R1155">
        <v>19795</v>
      </c>
      <c r="S1155">
        <v>19795</v>
      </c>
      <c r="T1155">
        <v>19795</v>
      </c>
      <c r="U1155">
        <v>2</v>
      </c>
    </row>
    <row r="1156" spans="1:21" x14ac:dyDescent="0.2">
      <c r="A1156" t="s">
        <v>1</v>
      </c>
      <c r="B1156" s="1">
        <v>42892</v>
      </c>
      <c r="C1156" s="2">
        <v>0.96666666666666667</v>
      </c>
      <c r="D1156">
        <v>19955</v>
      </c>
      <c r="E1156">
        <v>19960</v>
      </c>
      <c r="F1156">
        <v>19955</v>
      </c>
      <c r="G1156">
        <v>19960</v>
      </c>
      <c r="H1156">
        <v>490</v>
      </c>
      <c r="N1156" t="s">
        <v>0</v>
      </c>
      <c r="O1156" s="1">
        <v>42892</v>
      </c>
      <c r="P1156" s="2">
        <v>0.96666666666666667</v>
      </c>
      <c r="Q1156">
        <v>19790</v>
      </c>
      <c r="R1156">
        <v>19790</v>
      </c>
      <c r="S1156">
        <v>19790</v>
      </c>
      <c r="T1156">
        <v>19790</v>
      </c>
      <c r="U1156">
        <v>0</v>
      </c>
    </row>
    <row r="1157" spans="1:21" x14ac:dyDescent="0.2">
      <c r="A1157" t="s">
        <v>1</v>
      </c>
      <c r="B1157" s="1">
        <v>42892</v>
      </c>
      <c r="C1157" s="2">
        <v>0.96597222222222223</v>
      </c>
      <c r="D1157">
        <v>19960</v>
      </c>
      <c r="E1157">
        <v>19960</v>
      </c>
      <c r="F1157">
        <v>19950</v>
      </c>
      <c r="G1157">
        <v>19955</v>
      </c>
      <c r="H1157">
        <v>1706</v>
      </c>
      <c r="N1157" t="s">
        <v>0</v>
      </c>
      <c r="O1157" s="1">
        <v>42892</v>
      </c>
      <c r="P1157" s="2">
        <v>0.96597222222222223</v>
      </c>
      <c r="Q1157">
        <v>19790</v>
      </c>
      <c r="R1157">
        <v>19790</v>
      </c>
      <c r="S1157">
        <v>19790</v>
      </c>
      <c r="T1157">
        <v>19790</v>
      </c>
      <c r="U1157">
        <v>0</v>
      </c>
    </row>
    <row r="1158" spans="1:21" x14ac:dyDescent="0.2">
      <c r="A1158" t="s">
        <v>1</v>
      </c>
      <c r="B1158" s="1">
        <v>42892</v>
      </c>
      <c r="C1158" s="2">
        <v>0.96527777777777779</v>
      </c>
      <c r="D1158">
        <v>19945</v>
      </c>
      <c r="E1158">
        <v>19960</v>
      </c>
      <c r="F1158">
        <v>19945</v>
      </c>
      <c r="G1158">
        <v>19955</v>
      </c>
      <c r="H1158">
        <v>1368</v>
      </c>
      <c r="N1158" t="s">
        <v>0</v>
      </c>
      <c r="O1158" s="1">
        <v>42892</v>
      </c>
      <c r="P1158" s="2">
        <v>0.96527777777777779</v>
      </c>
      <c r="Q1158">
        <v>19780</v>
      </c>
      <c r="R1158">
        <v>19790</v>
      </c>
      <c r="S1158">
        <v>19780</v>
      </c>
      <c r="T1158">
        <v>19790</v>
      </c>
      <c r="U1158">
        <v>3</v>
      </c>
    </row>
    <row r="1159" spans="1:21" x14ac:dyDescent="0.2">
      <c r="A1159" t="s">
        <v>1</v>
      </c>
      <c r="B1159" s="1">
        <v>42892</v>
      </c>
      <c r="C1159" s="2">
        <v>0.96458333333333324</v>
      </c>
      <c r="D1159">
        <v>19940</v>
      </c>
      <c r="E1159">
        <v>19945</v>
      </c>
      <c r="F1159">
        <v>19940</v>
      </c>
      <c r="G1159">
        <v>19940</v>
      </c>
      <c r="H1159">
        <v>611</v>
      </c>
      <c r="N1159" t="s">
        <v>0</v>
      </c>
      <c r="O1159" s="1">
        <v>42892</v>
      </c>
      <c r="P1159" s="2">
        <v>0.96458333333333324</v>
      </c>
      <c r="Q1159">
        <v>19775</v>
      </c>
      <c r="R1159">
        <v>19775</v>
      </c>
      <c r="S1159">
        <v>19775</v>
      </c>
      <c r="T1159">
        <v>19775</v>
      </c>
      <c r="U1159">
        <v>0</v>
      </c>
    </row>
    <row r="1160" spans="1:21" x14ac:dyDescent="0.2">
      <c r="A1160" t="s">
        <v>1</v>
      </c>
      <c r="B1160" s="1">
        <v>42892</v>
      </c>
      <c r="C1160" s="2">
        <v>0.96388888888888891</v>
      </c>
      <c r="D1160">
        <v>19940</v>
      </c>
      <c r="E1160">
        <v>19940</v>
      </c>
      <c r="F1160">
        <v>19940</v>
      </c>
      <c r="G1160">
        <v>19940</v>
      </c>
      <c r="H1160">
        <v>604</v>
      </c>
      <c r="N1160" t="s">
        <v>0</v>
      </c>
      <c r="O1160" s="1">
        <v>42892</v>
      </c>
      <c r="P1160" s="2">
        <v>0.96388888888888891</v>
      </c>
      <c r="Q1160">
        <v>19775</v>
      </c>
      <c r="R1160">
        <v>19775</v>
      </c>
      <c r="S1160">
        <v>19775</v>
      </c>
      <c r="T1160">
        <v>19775</v>
      </c>
      <c r="U1160">
        <v>0</v>
      </c>
    </row>
    <row r="1161" spans="1:21" x14ac:dyDescent="0.2">
      <c r="A1161" t="s">
        <v>1</v>
      </c>
      <c r="B1161" s="1">
        <v>42892</v>
      </c>
      <c r="C1161" s="2">
        <v>0.96319444444444446</v>
      </c>
      <c r="D1161">
        <v>19930</v>
      </c>
      <c r="E1161">
        <v>19935</v>
      </c>
      <c r="F1161">
        <v>19930</v>
      </c>
      <c r="G1161">
        <v>19935</v>
      </c>
      <c r="H1161">
        <v>200</v>
      </c>
      <c r="N1161" t="s">
        <v>0</v>
      </c>
      <c r="O1161" s="1">
        <v>42892</v>
      </c>
      <c r="P1161" s="2">
        <v>0.96319444444444446</v>
      </c>
      <c r="Q1161">
        <v>19775</v>
      </c>
      <c r="R1161">
        <v>19775</v>
      </c>
      <c r="S1161">
        <v>19775</v>
      </c>
      <c r="T1161">
        <v>19775</v>
      </c>
      <c r="U1161">
        <v>0</v>
      </c>
    </row>
    <row r="1162" spans="1:21" x14ac:dyDescent="0.2">
      <c r="A1162" t="s">
        <v>1</v>
      </c>
      <c r="B1162" s="1">
        <v>42892</v>
      </c>
      <c r="C1162" s="2">
        <v>0.96250000000000002</v>
      </c>
      <c r="D1162">
        <v>19935</v>
      </c>
      <c r="E1162">
        <v>19935</v>
      </c>
      <c r="F1162">
        <v>19930</v>
      </c>
      <c r="G1162">
        <v>19930</v>
      </c>
      <c r="H1162">
        <v>123</v>
      </c>
      <c r="N1162" t="s">
        <v>0</v>
      </c>
      <c r="O1162" s="1">
        <v>42892</v>
      </c>
      <c r="P1162" s="2">
        <v>0.96250000000000002</v>
      </c>
      <c r="Q1162">
        <v>19775</v>
      </c>
      <c r="R1162">
        <v>19775</v>
      </c>
      <c r="S1162">
        <v>19775</v>
      </c>
      <c r="T1162">
        <v>19775</v>
      </c>
      <c r="U1162">
        <v>0</v>
      </c>
    </row>
    <row r="1163" spans="1:21" x14ac:dyDescent="0.2">
      <c r="A1163" t="s">
        <v>1</v>
      </c>
      <c r="B1163" s="1">
        <v>42892</v>
      </c>
      <c r="C1163" s="2">
        <v>0.96180555555555547</v>
      </c>
      <c r="D1163">
        <v>19935</v>
      </c>
      <c r="E1163">
        <v>19940</v>
      </c>
      <c r="F1163">
        <v>19935</v>
      </c>
      <c r="G1163">
        <v>19935</v>
      </c>
      <c r="H1163">
        <v>67</v>
      </c>
      <c r="N1163" t="s">
        <v>0</v>
      </c>
      <c r="O1163" s="1">
        <v>42892</v>
      </c>
      <c r="P1163" s="2">
        <v>0.96180555555555547</v>
      </c>
      <c r="Q1163">
        <v>19775</v>
      </c>
      <c r="R1163">
        <v>19775</v>
      </c>
      <c r="S1163">
        <v>19775</v>
      </c>
      <c r="T1163">
        <v>19775</v>
      </c>
      <c r="U1163">
        <v>0</v>
      </c>
    </row>
    <row r="1164" spans="1:21" x14ac:dyDescent="0.2">
      <c r="A1164" t="s">
        <v>1</v>
      </c>
      <c r="B1164" s="1">
        <v>42892</v>
      </c>
      <c r="C1164" s="2">
        <v>0.96111111111111114</v>
      </c>
      <c r="D1164">
        <v>19935</v>
      </c>
      <c r="E1164">
        <v>19940</v>
      </c>
      <c r="F1164">
        <v>19930</v>
      </c>
      <c r="G1164">
        <v>19935</v>
      </c>
      <c r="H1164">
        <v>557</v>
      </c>
      <c r="N1164" t="s">
        <v>0</v>
      </c>
      <c r="O1164" s="1">
        <v>42892</v>
      </c>
      <c r="P1164" s="2">
        <v>0.96111111111111114</v>
      </c>
      <c r="Q1164">
        <v>19775</v>
      </c>
      <c r="R1164">
        <v>19775</v>
      </c>
      <c r="S1164">
        <v>19775</v>
      </c>
      <c r="T1164">
        <v>19775</v>
      </c>
      <c r="U1164">
        <v>1</v>
      </c>
    </row>
    <row r="1165" spans="1:21" x14ac:dyDescent="0.2">
      <c r="A1165" t="s">
        <v>1</v>
      </c>
      <c r="B1165" s="1">
        <v>42892</v>
      </c>
      <c r="C1165" s="2">
        <v>0.9604166666666667</v>
      </c>
      <c r="D1165">
        <v>19935</v>
      </c>
      <c r="E1165">
        <v>19935</v>
      </c>
      <c r="F1165">
        <v>19930</v>
      </c>
      <c r="G1165">
        <v>19935</v>
      </c>
      <c r="H1165">
        <v>879</v>
      </c>
      <c r="N1165" t="s">
        <v>0</v>
      </c>
      <c r="O1165" s="1">
        <v>42892</v>
      </c>
      <c r="P1165" s="2">
        <v>0.9604166666666667</v>
      </c>
      <c r="Q1165">
        <v>19775</v>
      </c>
      <c r="R1165">
        <v>19775</v>
      </c>
      <c r="S1165">
        <v>19775</v>
      </c>
      <c r="T1165">
        <v>19775</v>
      </c>
      <c r="U1165">
        <v>2</v>
      </c>
    </row>
    <row r="1166" spans="1:21" x14ac:dyDescent="0.2">
      <c r="A1166" t="s">
        <v>1</v>
      </c>
      <c r="B1166" s="1">
        <v>42892</v>
      </c>
      <c r="C1166" s="2">
        <v>0.95972222222222225</v>
      </c>
      <c r="D1166">
        <v>19940</v>
      </c>
      <c r="E1166">
        <v>19940</v>
      </c>
      <c r="F1166">
        <v>19930</v>
      </c>
      <c r="G1166">
        <v>19935</v>
      </c>
      <c r="H1166">
        <v>579</v>
      </c>
      <c r="N1166" t="s">
        <v>0</v>
      </c>
      <c r="O1166" s="1">
        <v>42892</v>
      </c>
      <c r="P1166" s="2">
        <v>0.95972222222222225</v>
      </c>
      <c r="Q1166">
        <v>19780</v>
      </c>
      <c r="R1166">
        <v>19780</v>
      </c>
      <c r="S1166">
        <v>19780</v>
      </c>
      <c r="T1166">
        <v>19780</v>
      </c>
      <c r="U1166">
        <v>0</v>
      </c>
    </row>
    <row r="1167" spans="1:21" x14ac:dyDescent="0.2">
      <c r="A1167" t="s">
        <v>1</v>
      </c>
      <c r="B1167" s="1">
        <v>42892</v>
      </c>
      <c r="C1167" s="2">
        <v>0.9590277777777777</v>
      </c>
      <c r="D1167">
        <v>19940</v>
      </c>
      <c r="E1167">
        <v>19945</v>
      </c>
      <c r="F1167">
        <v>19935</v>
      </c>
      <c r="G1167">
        <v>19935</v>
      </c>
      <c r="H1167">
        <v>891</v>
      </c>
      <c r="N1167" t="s">
        <v>0</v>
      </c>
      <c r="O1167" s="1">
        <v>42892</v>
      </c>
      <c r="P1167" s="2">
        <v>0.9590277777777777</v>
      </c>
      <c r="Q1167">
        <v>19785</v>
      </c>
      <c r="R1167">
        <v>19790</v>
      </c>
      <c r="S1167">
        <v>19780</v>
      </c>
      <c r="T1167">
        <v>19780</v>
      </c>
      <c r="U1167">
        <v>4</v>
      </c>
    </row>
    <row r="1168" spans="1:21" x14ac:dyDescent="0.2">
      <c r="A1168" t="s">
        <v>1</v>
      </c>
      <c r="B1168" s="1">
        <v>42892</v>
      </c>
      <c r="C1168" s="2">
        <v>0.95833333333333337</v>
      </c>
      <c r="D1168">
        <v>19950</v>
      </c>
      <c r="E1168">
        <v>19950</v>
      </c>
      <c r="F1168">
        <v>19945</v>
      </c>
      <c r="G1168">
        <v>19945</v>
      </c>
      <c r="H1168">
        <v>616</v>
      </c>
      <c r="N1168" t="s">
        <v>0</v>
      </c>
      <c r="O1168" s="1">
        <v>42892</v>
      </c>
      <c r="P1168" s="2">
        <v>0.95833333333333337</v>
      </c>
      <c r="Q1168">
        <v>19785</v>
      </c>
      <c r="R1168">
        <v>19785</v>
      </c>
      <c r="S1168">
        <v>19785</v>
      </c>
      <c r="T1168">
        <v>19785</v>
      </c>
      <c r="U1168">
        <v>3</v>
      </c>
    </row>
    <row r="1169" spans="1:21" x14ac:dyDescent="0.2">
      <c r="A1169" t="s">
        <v>1</v>
      </c>
      <c r="B1169" s="1">
        <v>42892</v>
      </c>
      <c r="C1169" s="2">
        <v>0.95763888888888893</v>
      </c>
      <c r="D1169">
        <v>19950</v>
      </c>
      <c r="E1169">
        <v>19950</v>
      </c>
      <c r="F1169">
        <v>19940</v>
      </c>
      <c r="G1169">
        <v>19945</v>
      </c>
      <c r="H1169">
        <v>591</v>
      </c>
      <c r="N1169" t="s">
        <v>0</v>
      </c>
      <c r="O1169" s="1">
        <v>42892</v>
      </c>
      <c r="P1169" s="2">
        <v>0.95763888888888893</v>
      </c>
      <c r="Q1169">
        <v>19785</v>
      </c>
      <c r="R1169">
        <v>19785</v>
      </c>
      <c r="S1169">
        <v>19785</v>
      </c>
      <c r="T1169">
        <v>19785</v>
      </c>
      <c r="U1169">
        <v>4</v>
      </c>
    </row>
    <row r="1170" spans="1:21" x14ac:dyDescent="0.2">
      <c r="A1170" t="s">
        <v>1</v>
      </c>
      <c r="B1170" s="1">
        <v>42892</v>
      </c>
      <c r="C1170" s="2">
        <v>0.95694444444444438</v>
      </c>
      <c r="D1170">
        <v>19940</v>
      </c>
      <c r="E1170">
        <v>19950</v>
      </c>
      <c r="F1170">
        <v>19940</v>
      </c>
      <c r="G1170">
        <v>19945</v>
      </c>
      <c r="H1170">
        <v>1088</v>
      </c>
      <c r="N1170" t="s">
        <v>0</v>
      </c>
      <c r="O1170" s="1">
        <v>42892</v>
      </c>
      <c r="P1170" s="2">
        <v>0.95694444444444438</v>
      </c>
      <c r="Q1170">
        <v>19775</v>
      </c>
      <c r="R1170">
        <v>19780</v>
      </c>
      <c r="S1170">
        <v>19775</v>
      </c>
      <c r="T1170">
        <v>19780</v>
      </c>
      <c r="U1170">
        <v>2</v>
      </c>
    </row>
    <row r="1171" spans="1:21" x14ac:dyDescent="0.2">
      <c r="A1171" t="s">
        <v>1</v>
      </c>
      <c r="B1171" s="1">
        <v>42892</v>
      </c>
      <c r="C1171" s="2">
        <v>0.95624999999999993</v>
      </c>
      <c r="D1171">
        <v>19940</v>
      </c>
      <c r="E1171">
        <v>19940</v>
      </c>
      <c r="F1171">
        <v>19935</v>
      </c>
      <c r="G1171">
        <v>19940</v>
      </c>
      <c r="H1171">
        <v>71</v>
      </c>
      <c r="N1171" t="s">
        <v>0</v>
      </c>
      <c r="O1171" s="1">
        <v>42892</v>
      </c>
      <c r="P1171" s="2">
        <v>0.95624999999999993</v>
      </c>
      <c r="Q1171">
        <v>19775</v>
      </c>
      <c r="R1171">
        <v>19775</v>
      </c>
      <c r="S1171">
        <v>19775</v>
      </c>
      <c r="T1171">
        <v>19775</v>
      </c>
      <c r="U1171">
        <v>0</v>
      </c>
    </row>
    <row r="1172" spans="1:21" x14ac:dyDescent="0.2">
      <c r="A1172" t="s">
        <v>1</v>
      </c>
      <c r="B1172" s="1">
        <v>42892</v>
      </c>
      <c r="C1172" s="2">
        <v>0.9555555555555556</v>
      </c>
      <c r="D1172">
        <v>19940</v>
      </c>
      <c r="E1172">
        <v>19940</v>
      </c>
      <c r="F1172">
        <v>19935</v>
      </c>
      <c r="G1172">
        <v>19940</v>
      </c>
      <c r="H1172">
        <v>379</v>
      </c>
      <c r="N1172" t="s">
        <v>0</v>
      </c>
      <c r="O1172" s="1">
        <v>42892</v>
      </c>
      <c r="P1172" s="2">
        <v>0.9555555555555556</v>
      </c>
      <c r="Q1172">
        <v>19775</v>
      </c>
      <c r="R1172">
        <v>19775</v>
      </c>
      <c r="S1172">
        <v>19775</v>
      </c>
      <c r="T1172">
        <v>19775</v>
      </c>
      <c r="U1172">
        <v>0</v>
      </c>
    </row>
    <row r="1173" spans="1:21" x14ac:dyDescent="0.2">
      <c r="A1173" t="s">
        <v>1</v>
      </c>
      <c r="B1173" s="1">
        <v>42892</v>
      </c>
      <c r="C1173" s="2">
        <v>0.95486111111111116</v>
      </c>
      <c r="D1173">
        <v>19940</v>
      </c>
      <c r="E1173">
        <v>19945</v>
      </c>
      <c r="F1173">
        <v>19935</v>
      </c>
      <c r="G1173">
        <v>19940</v>
      </c>
      <c r="H1173">
        <v>1074</v>
      </c>
      <c r="N1173" t="s">
        <v>0</v>
      </c>
      <c r="O1173" s="1">
        <v>42892</v>
      </c>
      <c r="P1173" s="2">
        <v>0.95486111111111116</v>
      </c>
      <c r="Q1173">
        <v>19775</v>
      </c>
      <c r="R1173">
        <v>19775</v>
      </c>
      <c r="S1173">
        <v>19775</v>
      </c>
      <c r="T1173">
        <v>19775</v>
      </c>
      <c r="U1173">
        <v>2</v>
      </c>
    </row>
    <row r="1174" spans="1:21" x14ac:dyDescent="0.2">
      <c r="A1174" t="s">
        <v>1</v>
      </c>
      <c r="B1174" s="1">
        <v>42892</v>
      </c>
      <c r="C1174" s="2">
        <v>0.95416666666666661</v>
      </c>
      <c r="D1174">
        <v>19935</v>
      </c>
      <c r="E1174">
        <v>19940</v>
      </c>
      <c r="F1174">
        <v>19935</v>
      </c>
      <c r="G1174">
        <v>19940</v>
      </c>
      <c r="H1174">
        <v>464</v>
      </c>
      <c r="N1174" t="s">
        <v>0</v>
      </c>
      <c r="O1174" s="1">
        <v>42892</v>
      </c>
      <c r="P1174" s="2">
        <v>0.95416666666666661</v>
      </c>
      <c r="Q1174">
        <v>19780</v>
      </c>
      <c r="R1174">
        <v>19780</v>
      </c>
      <c r="S1174">
        <v>19780</v>
      </c>
      <c r="T1174">
        <v>19780</v>
      </c>
      <c r="U1174">
        <v>0</v>
      </c>
    </row>
    <row r="1175" spans="1:21" x14ac:dyDescent="0.2">
      <c r="A1175" t="s">
        <v>1</v>
      </c>
      <c r="B1175" s="1">
        <v>42892</v>
      </c>
      <c r="C1175" s="2">
        <v>0.95347222222222217</v>
      </c>
      <c r="D1175">
        <v>19940</v>
      </c>
      <c r="E1175">
        <v>19940</v>
      </c>
      <c r="F1175">
        <v>19940</v>
      </c>
      <c r="G1175">
        <v>19940</v>
      </c>
      <c r="H1175">
        <v>469</v>
      </c>
      <c r="N1175" t="s">
        <v>0</v>
      </c>
      <c r="O1175" s="1">
        <v>42892</v>
      </c>
      <c r="P1175" s="2">
        <v>0.95347222222222217</v>
      </c>
      <c r="Q1175">
        <v>19780</v>
      </c>
      <c r="R1175">
        <v>19780</v>
      </c>
      <c r="S1175">
        <v>19780</v>
      </c>
      <c r="T1175">
        <v>19780</v>
      </c>
      <c r="U1175">
        <v>1</v>
      </c>
    </row>
    <row r="1176" spans="1:21" x14ac:dyDescent="0.2">
      <c r="A1176" t="s">
        <v>1</v>
      </c>
      <c r="B1176" s="1">
        <v>42892</v>
      </c>
      <c r="C1176" s="2">
        <v>0.95277777777777783</v>
      </c>
      <c r="D1176">
        <v>19945</v>
      </c>
      <c r="E1176">
        <v>19945</v>
      </c>
      <c r="F1176">
        <v>19940</v>
      </c>
      <c r="G1176">
        <v>19940</v>
      </c>
      <c r="H1176">
        <v>1218</v>
      </c>
      <c r="N1176" t="s">
        <v>0</v>
      </c>
      <c r="O1176" s="1">
        <v>42892</v>
      </c>
      <c r="P1176" s="2">
        <v>0.95277777777777783</v>
      </c>
      <c r="Q1176">
        <v>19775</v>
      </c>
      <c r="R1176">
        <v>19775</v>
      </c>
      <c r="S1176">
        <v>19775</v>
      </c>
      <c r="T1176">
        <v>19775</v>
      </c>
      <c r="U1176">
        <v>0</v>
      </c>
    </row>
    <row r="1177" spans="1:21" x14ac:dyDescent="0.2">
      <c r="A1177" t="s">
        <v>1</v>
      </c>
      <c r="B1177" s="1">
        <v>42892</v>
      </c>
      <c r="C1177" s="2">
        <v>0.95208333333333339</v>
      </c>
      <c r="D1177">
        <v>19940</v>
      </c>
      <c r="E1177">
        <v>19945</v>
      </c>
      <c r="F1177">
        <v>19935</v>
      </c>
      <c r="G1177">
        <v>19940</v>
      </c>
      <c r="H1177">
        <v>1352</v>
      </c>
      <c r="N1177" t="s">
        <v>0</v>
      </c>
      <c r="O1177" s="1">
        <v>42892</v>
      </c>
      <c r="P1177" s="2">
        <v>0.95208333333333339</v>
      </c>
      <c r="Q1177">
        <v>19775</v>
      </c>
      <c r="R1177">
        <v>19775</v>
      </c>
      <c r="S1177">
        <v>19775</v>
      </c>
      <c r="T1177">
        <v>19775</v>
      </c>
      <c r="U1177">
        <v>0</v>
      </c>
    </row>
    <row r="1178" spans="1:21" x14ac:dyDescent="0.2">
      <c r="A1178" t="s">
        <v>1</v>
      </c>
      <c r="B1178" s="1">
        <v>42892</v>
      </c>
      <c r="C1178" s="2">
        <v>0.95138888888888884</v>
      </c>
      <c r="D1178">
        <v>19930</v>
      </c>
      <c r="E1178">
        <v>19940</v>
      </c>
      <c r="F1178">
        <v>19930</v>
      </c>
      <c r="G1178">
        <v>19940</v>
      </c>
      <c r="H1178">
        <v>1902</v>
      </c>
      <c r="N1178" t="s">
        <v>0</v>
      </c>
      <c r="O1178" s="1">
        <v>42892</v>
      </c>
      <c r="P1178" s="2">
        <v>0.95138888888888884</v>
      </c>
      <c r="Q1178">
        <v>19775</v>
      </c>
      <c r="R1178">
        <v>19775</v>
      </c>
      <c r="S1178">
        <v>19775</v>
      </c>
      <c r="T1178">
        <v>19775</v>
      </c>
      <c r="U1178">
        <v>2</v>
      </c>
    </row>
    <row r="1179" spans="1:21" x14ac:dyDescent="0.2">
      <c r="A1179" t="s">
        <v>1</v>
      </c>
      <c r="B1179" s="1">
        <v>42892</v>
      </c>
      <c r="C1179" s="2">
        <v>0.9506944444444444</v>
      </c>
      <c r="D1179">
        <v>19930</v>
      </c>
      <c r="E1179">
        <v>19935</v>
      </c>
      <c r="F1179">
        <v>19925</v>
      </c>
      <c r="G1179">
        <v>19930</v>
      </c>
      <c r="H1179">
        <v>707</v>
      </c>
      <c r="N1179" t="s">
        <v>0</v>
      </c>
      <c r="O1179" s="1">
        <v>42892</v>
      </c>
      <c r="P1179" s="2">
        <v>0.9506944444444444</v>
      </c>
      <c r="Q1179">
        <v>19770</v>
      </c>
      <c r="R1179">
        <v>19770</v>
      </c>
      <c r="S1179">
        <v>19770</v>
      </c>
      <c r="T1179">
        <v>19770</v>
      </c>
      <c r="U1179">
        <v>0</v>
      </c>
    </row>
    <row r="1180" spans="1:21" x14ac:dyDescent="0.2">
      <c r="A1180" t="s">
        <v>1</v>
      </c>
      <c r="B1180" s="1">
        <v>42892</v>
      </c>
      <c r="C1180" s="2">
        <v>0.95000000000000007</v>
      </c>
      <c r="D1180">
        <v>19930</v>
      </c>
      <c r="E1180">
        <v>19930</v>
      </c>
      <c r="F1180">
        <v>19925</v>
      </c>
      <c r="G1180">
        <v>19930</v>
      </c>
      <c r="H1180">
        <v>16</v>
      </c>
      <c r="N1180" t="s">
        <v>0</v>
      </c>
      <c r="O1180" s="1">
        <v>42892</v>
      </c>
      <c r="P1180" s="2">
        <v>0.95000000000000007</v>
      </c>
      <c r="Q1180">
        <v>19770</v>
      </c>
      <c r="R1180">
        <v>19770</v>
      </c>
      <c r="S1180">
        <v>19770</v>
      </c>
      <c r="T1180">
        <v>19770</v>
      </c>
      <c r="U1180">
        <v>0</v>
      </c>
    </row>
    <row r="1181" spans="1:21" x14ac:dyDescent="0.2">
      <c r="A1181" t="s">
        <v>1</v>
      </c>
      <c r="B1181" s="1">
        <v>42892</v>
      </c>
      <c r="C1181" s="2">
        <v>0.94930555555555562</v>
      </c>
      <c r="D1181">
        <v>19930</v>
      </c>
      <c r="E1181">
        <v>19930</v>
      </c>
      <c r="F1181">
        <v>19930</v>
      </c>
      <c r="G1181">
        <v>19930</v>
      </c>
      <c r="H1181">
        <v>593</v>
      </c>
      <c r="N1181" t="s">
        <v>0</v>
      </c>
      <c r="O1181" s="1">
        <v>42892</v>
      </c>
      <c r="P1181" s="2">
        <v>0.94930555555555562</v>
      </c>
      <c r="Q1181">
        <v>19770</v>
      </c>
      <c r="R1181">
        <v>19770</v>
      </c>
      <c r="S1181">
        <v>19770</v>
      </c>
      <c r="T1181">
        <v>19770</v>
      </c>
      <c r="U1181">
        <v>1</v>
      </c>
    </row>
    <row r="1182" spans="1:21" x14ac:dyDescent="0.2">
      <c r="A1182" t="s">
        <v>1</v>
      </c>
      <c r="B1182" s="1">
        <v>42892</v>
      </c>
      <c r="C1182" s="2">
        <v>0.94861111111111107</v>
      </c>
      <c r="D1182">
        <v>19925</v>
      </c>
      <c r="E1182">
        <v>19930</v>
      </c>
      <c r="F1182">
        <v>19925</v>
      </c>
      <c r="G1182">
        <v>19930</v>
      </c>
      <c r="H1182">
        <v>684</v>
      </c>
      <c r="N1182" t="s">
        <v>0</v>
      </c>
      <c r="O1182" s="1">
        <v>42892</v>
      </c>
      <c r="P1182" s="2">
        <v>0.94861111111111107</v>
      </c>
      <c r="Q1182">
        <v>19770</v>
      </c>
      <c r="R1182">
        <v>19770</v>
      </c>
      <c r="S1182">
        <v>19770</v>
      </c>
      <c r="T1182">
        <v>19770</v>
      </c>
      <c r="U1182">
        <v>1</v>
      </c>
    </row>
    <row r="1183" spans="1:21" x14ac:dyDescent="0.2">
      <c r="A1183" t="s">
        <v>1</v>
      </c>
      <c r="B1183" s="1">
        <v>42892</v>
      </c>
      <c r="C1183" s="2">
        <v>0.94791666666666663</v>
      </c>
      <c r="D1183">
        <v>19930</v>
      </c>
      <c r="E1183">
        <v>19930</v>
      </c>
      <c r="F1183">
        <v>19925</v>
      </c>
      <c r="G1183">
        <v>19925</v>
      </c>
      <c r="H1183">
        <v>806</v>
      </c>
      <c r="N1183" t="s">
        <v>0</v>
      </c>
      <c r="O1183" s="1">
        <v>42892</v>
      </c>
      <c r="P1183" s="2">
        <v>0.94791666666666663</v>
      </c>
      <c r="Q1183">
        <v>19770</v>
      </c>
      <c r="R1183">
        <v>19770</v>
      </c>
      <c r="S1183">
        <v>19770</v>
      </c>
      <c r="T1183">
        <v>19770</v>
      </c>
      <c r="U1183">
        <v>0</v>
      </c>
    </row>
    <row r="1184" spans="1:21" x14ac:dyDescent="0.2">
      <c r="A1184" t="s">
        <v>1</v>
      </c>
      <c r="B1184" s="1">
        <v>42892</v>
      </c>
      <c r="C1184" s="2">
        <v>0.9472222222222223</v>
      </c>
      <c r="D1184">
        <v>19935</v>
      </c>
      <c r="E1184">
        <v>19935</v>
      </c>
      <c r="F1184">
        <v>19925</v>
      </c>
      <c r="G1184">
        <v>19930</v>
      </c>
      <c r="H1184">
        <v>2783</v>
      </c>
      <c r="N1184" t="s">
        <v>0</v>
      </c>
      <c r="O1184" s="1">
        <v>42892</v>
      </c>
      <c r="P1184" s="2">
        <v>0.9472222222222223</v>
      </c>
      <c r="Q1184">
        <v>19770</v>
      </c>
      <c r="R1184">
        <v>19770</v>
      </c>
      <c r="S1184">
        <v>19770</v>
      </c>
      <c r="T1184">
        <v>19770</v>
      </c>
      <c r="U1184">
        <v>11</v>
      </c>
    </row>
    <row r="1185" spans="1:21" x14ac:dyDescent="0.2">
      <c r="A1185" t="s">
        <v>1</v>
      </c>
      <c r="B1185" s="1">
        <v>42892</v>
      </c>
      <c r="C1185" s="2">
        <v>0.94652777777777775</v>
      </c>
      <c r="D1185">
        <v>19920</v>
      </c>
      <c r="E1185">
        <v>19935</v>
      </c>
      <c r="F1185">
        <v>19920</v>
      </c>
      <c r="G1185">
        <v>19935</v>
      </c>
      <c r="H1185">
        <v>1940</v>
      </c>
      <c r="N1185" t="s">
        <v>0</v>
      </c>
      <c r="O1185" s="1">
        <v>42892</v>
      </c>
      <c r="P1185" s="2">
        <v>0.94652777777777775</v>
      </c>
      <c r="Q1185">
        <v>19750</v>
      </c>
      <c r="R1185">
        <v>19750</v>
      </c>
      <c r="S1185">
        <v>19750</v>
      </c>
      <c r="T1185">
        <v>19750</v>
      </c>
      <c r="U1185">
        <v>0</v>
      </c>
    </row>
    <row r="1186" spans="1:21" x14ac:dyDescent="0.2">
      <c r="A1186" t="s">
        <v>1</v>
      </c>
      <c r="B1186" s="1">
        <v>42892</v>
      </c>
      <c r="C1186" s="2">
        <v>0.9458333333333333</v>
      </c>
      <c r="D1186">
        <v>19910</v>
      </c>
      <c r="E1186">
        <v>19920</v>
      </c>
      <c r="F1186">
        <v>19910</v>
      </c>
      <c r="G1186">
        <v>19920</v>
      </c>
      <c r="H1186">
        <v>442</v>
      </c>
      <c r="N1186" t="s">
        <v>0</v>
      </c>
      <c r="O1186" s="1">
        <v>42892</v>
      </c>
      <c r="P1186" s="2">
        <v>0.9458333333333333</v>
      </c>
      <c r="Q1186">
        <v>19750</v>
      </c>
      <c r="R1186">
        <v>19750</v>
      </c>
      <c r="S1186">
        <v>19750</v>
      </c>
      <c r="T1186">
        <v>19750</v>
      </c>
      <c r="U1186">
        <v>0</v>
      </c>
    </row>
    <row r="1187" spans="1:21" x14ac:dyDescent="0.2">
      <c r="A1187" t="s">
        <v>1</v>
      </c>
      <c r="B1187" s="1">
        <v>42892</v>
      </c>
      <c r="C1187" s="2">
        <v>0.94513888888888886</v>
      </c>
      <c r="D1187">
        <v>19910</v>
      </c>
      <c r="E1187">
        <v>19915</v>
      </c>
      <c r="F1187">
        <v>19900</v>
      </c>
      <c r="G1187">
        <v>19910</v>
      </c>
      <c r="H1187">
        <v>3318</v>
      </c>
      <c r="N1187" t="s">
        <v>0</v>
      </c>
      <c r="O1187" s="1">
        <v>42892</v>
      </c>
      <c r="P1187" s="2">
        <v>0.94513888888888886</v>
      </c>
      <c r="Q1187">
        <v>19750</v>
      </c>
      <c r="R1187">
        <v>19750</v>
      </c>
      <c r="S1187">
        <v>19750</v>
      </c>
      <c r="T1187">
        <v>19750</v>
      </c>
      <c r="U1187">
        <v>1</v>
      </c>
    </row>
    <row r="1188" spans="1:21" x14ac:dyDescent="0.2">
      <c r="A1188" t="s">
        <v>1</v>
      </c>
      <c r="B1188" s="1">
        <v>42892</v>
      </c>
      <c r="C1188" s="2">
        <v>0.94444444444444453</v>
      </c>
      <c r="D1188">
        <v>19920</v>
      </c>
      <c r="E1188">
        <v>19920</v>
      </c>
      <c r="F1188">
        <v>19910</v>
      </c>
      <c r="G1188">
        <v>19910</v>
      </c>
      <c r="H1188">
        <v>549</v>
      </c>
      <c r="N1188" t="s">
        <v>0</v>
      </c>
      <c r="O1188" s="1">
        <v>42892</v>
      </c>
      <c r="P1188" s="2">
        <v>0.94444444444444453</v>
      </c>
      <c r="Q1188">
        <v>19760</v>
      </c>
      <c r="R1188">
        <v>19760</v>
      </c>
      <c r="S1188">
        <v>19760</v>
      </c>
      <c r="T1188">
        <v>19760</v>
      </c>
      <c r="U1188">
        <v>0</v>
      </c>
    </row>
    <row r="1189" spans="1:21" x14ac:dyDescent="0.2">
      <c r="A1189" t="s">
        <v>1</v>
      </c>
      <c r="B1189" s="1">
        <v>42892</v>
      </c>
      <c r="C1189" s="2">
        <v>0.94374999999999998</v>
      </c>
      <c r="D1189">
        <v>19925</v>
      </c>
      <c r="E1189">
        <v>19930</v>
      </c>
      <c r="F1189">
        <v>19920</v>
      </c>
      <c r="G1189">
        <v>19920</v>
      </c>
      <c r="H1189">
        <v>1267</v>
      </c>
      <c r="N1189" t="s">
        <v>0</v>
      </c>
      <c r="O1189" s="1">
        <v>42892</v>
      </c>
      <c r="P1189" s="2">
        <v>0.94374999999999998</v>
      </c>
      <c r="Q1189">
        <v>19760</v>
      </c>
      <c r="R1189">
        <v>19760</v>
      </c>
      <c r="S1189">
        <v>19760</v>
      </c>
      <c r="T1189">
        <v>19760</v>
      </c>
      <c r="U1189">
        <v>0</v>
      </c>
    </row>
    <row r="1190" spans="1:21" x14ac:dyDescent="0.2">
      <c r="A1190" t="s">
        <v>1</v>
      </c>
      <c r="B1190" s="1">
        <v>42892</v>
      </c>
      <c r="C1190" s="2">
        <v>0.94305555555555554</v>
      </c>
      <c r="D1190">
        <v>19920</v>
      </c>
      <c r="E1190">
        <v>19930</v>
      </c>
      <c r="F1190">
        <v>19920</v>
      </c>
      <c r="G1190">
        <v>19925</v>
      </c>
      <c r="H1190">
        <v>2039</v>
      </c>
      <c r="N1190" t="s">
        <v>0</v>
      </c>
      <c r="O1190" s="1">
        <v>42892</v>
      </c>
      <c r="P1190" s="2">
        <v>0.94305555555555554</v>
      </c>
      <c r="Q1190">
        <v>19760</v>
      </c>
      <c r="R1190">
        <v>19760</v>
      </c>
      <c r="S1190">
        <v>19760</v>
      </c>
      <c r="T1190">
        <v>19760</v>
      </c>
      <c r="U1190">
        <v>1</v>
      </c>
    </row>
    <row r="1191" spans="1:21" x14ac:dyDescent="0.2">
      <c r="A1191" t="s">
        <v>1</v>
      </c>
      <c r="B1191" s="1">
        <v>42892</v>
      </c>
      <c r="C1191" s="2">
        <v>0.94236111111111109</v>
      </c>
      <c r="D1191">
        <v>19915</v>
      </c>
      <c r="E1191">
        <v>19920</v>
      </c>
      <c r="F1191">
        <v>19915</v>
      </c>
      <c r="G1191">
        <v>19920</v>
      </c>
      <c r="H1191">
        <v>209</v>
      </c>
      <c r="N1191" t="s">
        <v>0</v>
      </c>
      <c r="O1191" s="1">
        <v>42892</v>
      </c>
      <c r="P1191" s="2">
        <v>0.94236111111111109</v>
      </c>
      <c r="Q1191">
        <v>19760</v>
      </c>
      <c r="R1191">
        <v>19760</v>
      </c>
      <c r="S1191">
        <v>19760</v>
      </c>
      <c r="T1191">
        <v>19760</v>
      </c>
      <c r="U1191">
        <v>0</v>
      </c>
    </row>
    <row r="1192" spans="1:21" x14ac:dyDescent="0.2">
      <c r="A1192" t="s">
        <v>1</v>
      </c>
      <c r="B1192" s="1">
        <v>42892</v>
      </c>
      <c r="C1192" s="2">
        <v>0.94166666666666676</v>
      </c>
      <c r="D1192">
        <v>19910</v>
      </c>
      <c r="E1192">
        <v>19920</v>
      </c>
      <c r="F1192">
        <v>19910</v>
      </c>
      <c r="G1192">
        <v>19915</v>
      </c>
      <c r="H1192">
        <v>575</v>
      </c>
      <c r="N1192" t="s">
        <v>0</v>
      </c>
      <c r="O1192" s="1">
        <v>42892</v>
      </c>
      <c r="P1192" s="2">
        <v>0.94166666666666676</v>
      </c>
      <c r="Q1192">
        <v>19760</v>
      </c>
      <c r="R1192">
        <v>19760</v>
      </c>
      <c r="S1192">
        <v>19760</v>
      </c>
      <c r="T1192">
        <v>19760</v>
      </c>
      <c r="U1192">
        <v>0</v>
      </c>
    </row>
    <row r="1193" spans="1:21" x14ac:dyDescent="0.2">
      <c r="A1193" t="s">
        <v>1</v>
      </c>
      <c r="B1193" s="1">
        <v>42892</v>
      </c>
      <c r="C1193" s="2">
        <v>0.94097222222222221</v>
      </c>
      <c r="D1193">
        <v>19915</v>
      </c>
      <c r="E1193">
        <v>19915</v>
      </c>
      <c r="F1193">
        <v>19905</v>
      </c>
      <c r="G1193">
        <v>19910</v>
      </c>
      <c r="H1193">
        <v>1467</v>
      </c>
      <c r="N1193" t="s">
        <v>0</v>
      </c>
      <c r="O1193" s="1">
        <v>42892</v>
      </c>
      <c r="P1193" s="2">
        <v>0.94097222222222221</v>
      </c>
      <c r="Q1193">
        <v>19760</v>
      </c>
      <c r="R1193">
        <v>19760</v>
      </c>
      <c r="S1193">
        <v>19760</v>
      </c>
      <c r="T1193">
        <v>19760</v>
      </c>
      <c r="U1193">
        <v>0</v>
      </c>
    </row>
    <row r="1194" spans="1:21" x14ac:dyDescent="0.2">
      <c r="A1194" t="s">
        <v>1</v>
      </c>
      <c r="B1194" s="1">
        <v>42892</v>
      </c>
      <c r="C1194" s="2">
        <v>0.94027777777777777</v>
      </c>
      <c r="D1194">
        <v>19920</v>
      </c>
      <c r="E1194">
        <v>19920</v>
      </c>
      <c r="F1194">
        <v>19910</v>
      </c>
      <c r="G1194">
        <v>19915</v>
      </c>
      <c r="H1194">
        <v>753</v>
      </c>
      <c r="N1194" t="s">
        <v>0</v>
      </c>
      <c r="O1194" s="1">
        <v>42892</v>
      </c>
      <c r="P1194" s="2">
        <v>0.94027777777777777</v>
      </c>
      <c r="Q1194">
        <v>19760</v>
      </c>
      <c r="R1194">
        <v>19760</v>
      </c>
      <c r="S1194">
        <v>19760</v>
      </c>
      <c r="T1194">
        <v>19760</v>
      </c>
      <c r="U1194">
        <v>0</v>
      </c>
    </row>
    <row r="1195" spans="1:21" x14ac:dyDescent="0.2">
      <c r="A1195" t="s">
        <v>1</v>
      </c>
      <c r="B1195" s="1">
        <v>42892</v>
      </c>
      <c r="C1195" s="2">
        <v>0.93958333333333333</v>
      </c>
      <c r="D1195">
        <v>19915</v>
      </c>
      <c r="E1195">
        <v>19930</v>
      </c>
      <c r="F1195">
        <v>19915</v>
      </c>
      <c r="G1195">
        <v>19915</v>
      </c>
      <c r="H1195">
        <v>1263</v>
      </c>
      <c r="N1195" t="s">
        <v>0</v>
      </c>
      <c r="O1195" s="1">
        <v>42892</v>
      </c>
      <c r="P1195" s="2">
        <v>0.93958333333333333</v>
      </c>
      <c r="Q1195">
        <v>19760</v>
      </c>
      <c r="R1195">
        <v>19760</v>
      </c>
      <c r="S1195">
        <v>19760</v>
      </c>
      <c r="T1195">
        <v>19760</v>
      </c>
      <c r="U1195">
        <v>1</v>
      </c>
    </row>
    <row r="1196" spans="1:21" x14ac:dyDescent="0.2">
      <c r="A1196" t="s">
        <v>1</v>
      </c>
      <c r="B1196" s="1">
        <v>42892</v>
      </c>
      <c r="C1196" s="2">
        <v>0.93888888888888899</v>
      </c>
      <c r="D1196">
        <v>19910</v>
      </c>
      <c r="E1196">
        <v>19920</v>
      </c>
      <c r="F1196">
        <v>19910</v>
      </c>
      <c r="G1196">
        <v>19920</v>
      </c>
      <c r="H1196">
        <v>158</v>
      </c>
      <c r="N1196" t="s">
        <v>0</v>
      </c>
      <c r="O1196" s="1">
        <v>42892</v>
      </c>
      <c r="P1196" s="2">
        <v>0.93888888888888899</v>
      </c>
      <c r="Q1196">
        <v>19755</v>
      </c>
      <c r="R1196">
        <v>19755</v>
      </c>
      <c r="S1196">
        <v>19755</v>
      </c>
      <c r="T1196">
        <v>19755</v>
      </c>
      <c r="U1196">
        <v>0</v>
      </c>
    </row>
    <row r="1197" spans="1:21" x14ac:dyDescent="0.2">
      <c r="A1197" t="s">
        <v>1</v>
      </c>
      <c r="B1197" s="1">
        <v>42892</v>
      </c>
      <c r="C1197" s="2">
        <v>0.93819444444444444</v>
      </c>
      <c r="D1197">
        <v>19920</v>
      </c>
      <c r="E1197">
        <v>19920</v>
      </c>
      <c r="F1197">
        <v>19910</v>
      </c>
      <c r="G1197">
        <v>19910</v>
      </c>
      <c r="H1197">
        <v>870</v>
      </c>
      <c r="N1197" t="s">
        <v>0</v>
      </c>
      <c r="O1197" s="1">
        <v>42892</v>
      </c>
      <c r="P1197" s="2">
        <v>0.93819444444444444</v>
      </c>
      <c r="Q1197">
        <v>19755</v>
      </c>
      <c r="R1197">
        <v>19755</v>
      </c>
      <c r="S1197">
        <v>19755</v>
      </c>
      <c r="T1197">
        <v>19755</v>
      </c>
      <c r="U1197">
        <v>0</v>
      </c>
    </row>
    <row r="1198" spans="1:21" x14ac:dyDescent="0.2">
      <c r="A1198" t="s">
        <v>1</v>
      </c>
      <c r="B1198" s="1">
        <v>42892</v>
      </c>
      <c r="C1198" s="2">
        <v>0.9375</v>
      </c>
      <c r="D1198">
        <v>19915</v>
      </c>
      <c r="E1198">
        <v>19920</v>
      </c>
      <c r="F1198">
        <v>19910</v>
      </c>
      <c r="G1198">
        <v>19920</v>
      </c>
      <c r="H1198">
        <v>579</v>
      </c>
      <c r="N1198" t="s">
        <v>0</v>
      </c>
      <c r="O1198" s="1">
        <v>42892</v>
      </c>
      <c r="P1198" s="2">
        <v>0.9375</v>
      </c>
      <c r="Q1198">
        <v>19755</v>
      </c>
      <c r="R1198">
        <v>19755</v>
      </c>
      <c r="S1198">
        <v>19755</v>
      </c>
      <c r="T1198">
        <v>19755</v>
      </c>
      <c r="U1198">
        <v>0</v>
      </c>
    </row>
    <row r="1199" spans="1:21" x14ac:dyDescent="0.2">
      <c r="A1199" t="s">
        <v>1</v>
      </c>
      <c r="B1199" s="1">
        <v>42892</v>
      </c>
      <c r="C1199" s="2">
        <v>0.93680555555555556</v>
      </c>
      <c r="D1199">
        <v>19915</v>
      </c>
      <c r="E1199">
        <v>19915</v>
      </c>
      <c r="F1199">
        <v>19910</v>
      </c>
      <c r="G1199">
        <v>19915</v>
      </c>
      <c r="H1199">
        <v>26</v>
      </c>
      <c r="N1199" t="s">
        <v>0</v>
      </c>
      <c r="O1199" s="1">
        <v>42892</v>
      </c>
      <c r="P1199" s="2">
        <v>0.93680555555555556</v>
      </c>
      <c r="Q1199">
        <v>19755</v>
      </c>
      <c r="R1199">
        <v>19755</v>
      </c>
      <c r="S1199">
        <v>19755</v>
      </c>
      <c r="T1199">
        <v>19755</v>
      </c>
      <c r="U1199">
        <v>0</v>
      </c>
    </row>
    <row r="1200" spans="1:21" x14ac:dyDescent="0.2">
      <c r="A1200" t="s">
        <v>1</v>
      </c>
      <c r="B1200" s="1">
        <v>42892</v>
      </c>
      <c r="C1200" s="2">
        <v>0.93611111111111101</v>
      </c>
      <c r="D1200">
        <v>19905</v>
      </c>
      <c r="E1200">
        <v>19915</v>
      </c>
      <c r="F1200">
        <v>19905</v>
      </c>
      <c r="G1200">
        <v>19915</v>
      </c>
      <c r="H1200">
        <v>302</v>
      </c>
      <c r="N1200" t="s">
        <v>0</v>
      </c>
      <c r="O1200" s="1">
        <v>42892</v>
      </c>
      <c r="P1200" s="2">
        <v>0.93611111111111101</v>
      </c>
      <c r="Q1200">
        <v>19755</v>
      </c>
      <c r="R1200">
        <v>19755</v>
      </c>
      <c r="S1200">
        <v>19755</v>
      </c>
      <c r="T1200">
        <v>19755</v>
      </c>
      <c r="U1200">
        <v>0</v>
      </c>
    </row>
    <row r="1201" spans="1:21" x14ac:dyDescent="0.2">
      <c r="A1201" t="s">
        <v>1</v>
      </c>
      <c r="B1201" s="1">
        <v>42892</v>
      </c>
      <c r="C1201" s="2">
        <v>0.93541666666666667</v>
      </c>
      <c r="D1201">
        <v>19910</v>
      </c>
      <c r="E1201">
        <v>19910</v>
      </c>
      <c r="F1201">
        <v>19905</v>
      </c>
      <c r="G1201">
        <v>19905</v>
      </c>
      <c r="H1201">
        <v>737</v>
      </c>
      <c r="N1201" t="s">
        <v>0</v>
      </c>
      <c r="O1201" s="1">
        <v>42892</v>
      </c>
      <c r="P1201" s="2">
        <v>0.93541666666666667</v>
      </c>
      <c r="Q1201">
        <v>19755</v>
      </c>
      <c r="R1201">
        <v>19755</v>
      </c>
      <c r="S1201">
        <v>19755</v>
      </c>
      <c r="T1201">
        <v>19755</v>
      </c>
      <c r="U1201">
        <v>0</v>
      </c>
    </row>
    <row r="1202" spans="1:21" x14ac:dyDescent="0.2">
      <c r="A1202" t="s">
        <v>1</v>
      </c>
      <c r="B1202" s="1">
        <v>42892</v>
      </c>
      <c r="C1202" s="2">
        <v>0.93472222222222223</v>
      </c>
      <c r="D1202">
        <v>19910</v>
      </c>
      <c r="E1202">
        <v>19915</v>
      </c>
      <c r="F1202">
        <v>19910</v>
      </c>
      <c r="G1202">
        <v>19910</v>
      </c>
      <c r="H1202">
        <v>9</v>
      </c>
      <c r="N1202" t="s">
        <v>0</v>
      </c>
      <c r="O1202" s="1">
        <v>42892</v>
      </c>
      <c r="P1202" s="2">
        <v>0.93472222222222223</v>
      </c>
      <c r="Q1202">
        <v>19755</v>
      </c>
      <c r="R1202">
        <v>19755</v>
      </c>
      <c r="S1202">
        <v>19755</v>
      </c>
      <c r="T1202">
        <v>19755</v>
      </c>
      <c r="U1202">
        <v>0</v>
      </c>
    </row>
    <row r="1203" spans="1:21" x14ac:dyDescent="0.2">
      <c r="A1203" t="s">
        <v>1</v>
      </c>
      <c r="B1203" s="1">
        <v>42892</v>
      </c>
      <c r="C1203" s="2">
        <v>0.93402777777777779</v>
      </c>
      <c r="D1203">
        <v>19910</v>
      </c>
      <c r="E1203">
        <v>19915</v>
      </c>
      <c r="F1203">
        <v>19905</v>
      </c>
      <c r="G1203">
        <v>19910</v>
      </c>
      <c r="H1203">
        <v>673</v>
      </c>
      <c r="N1203" t="s">
        <v>0</v>
      </c>
      <c r="O1203" s="1">
        <v>42892</v>
      </c>
      <c r="P1203" s="2">
        <v>0.93402777777777779</v>
      </c>
      <c r="Q1203">
        <v>19755</v>
      </c>
      <c r="R1203">
        <v>19755</v>
      </c>
      <c r="S1203">
        <v>19755</v>
      </c>
      <c r="T1203">
        <v>19755</v>
      </c>
      <c r="U1203">
        <v>0</v>
      </c>
    </row>
    <row r="1204" spans="1:21" x14ac:dyDescent="0.2">
      <c r="A1204" t="s">
        <v>1</v>
      </c>
      <c r="B1204" s="1">
        <v>42892</v>
      </c>
      <c r="C1204" s="2">
        <v>0.93333333333333324</v>
      </c>
      <c r="D1204">
        <v>19910</v>
      </c>
      <c r="E1204">
        <v>19915</v>
      </c>
      <c r="F1204">
        <v>19910</v>
      </c>
      <c r="G1204">
        <v>19910</v>
      </c>
      <c r="H1204">
        <v>444</v>
      </c>
      <c r="N1204" t="s">
        <v>0</v>
      </c>
      <c r="O1204" s="1">
        <v>42892</v>
      </c>
      <c r="P1204" s="2">
        <v>0.93333333333333324</v>
      </c>
      <c r="Q1204">
        <v>19755</v>
      </c>
      <c r="R1204">
        <v>19755</v>
      </c>
      <c r="S1204">
        <v>19755</v>
      </c>
      <c r="T1204">
        <v>19755</v>
      </c>
      <c r="U1204">
        <v>1</v>
      </c>
    </row>
    <row r="1205" spans="1:21" x14ac:dyDescent="0.2">
      <c r="A1205" t="s">
        <v>1</v>
      </c>
      <c r="B1205" s="1">
        <v>42892</v>
      </c>
      <c r="C1205" s="2">
        <v>0.93263888888888891</v>
      </c>
      <c r="D1205">
        <v>19910</v>
      </c>
      <c r="E1205">
        <v>19915</v>
      </c>
      <c r="F1205">
        <v>19910</v>
      </c>
      <c r="G1205">
        <v>19910</v>
      </c>
      <c r="H1205">
        <v>128</v>
      </c>
      <c r="N1205" t="s">
        <v>0</v>
      </c>
      <c r="O1205" s="1">
        <v>42892</v>
      </c>
      <c r="P1205" s="2">
        <v>0.93263888888888891</v>
      </c>
      <c r="Q1205">
        <v>19755</v>
      </c>
      <c r="R1205">
        <v>19755</v>
      </c>
      <c r="S1205">
        <v>19755</v>
      </c>
      <c r="T1205">
        <v>19755</v>
      </c>
      <c r="U1205">
        <v>0</v>
      </c>
    </row>
    <row r="1206" spans="1:21" x14ac:dyDescent="0.2">
      <c r="A1206" t="s">
        <v>1</v>
      </c>
      <c r="B1206" s="1">
        <v>42892</v>
      </c>
      <c r="C1206" s="2">
        <v>0.93194444444444446</v>
      </c>
      <c r="D1206">
        <v>19915</v>
      </c>
      <c r="E1206">
        <v>19915</v>
      </c>
      <c r="F1206">
        <v>19910</v>
      </c>
      <c r="G1206">
        <v>19910</v>
      </c>
      <c r="H1206">
        <v>541</v>
      </c>
      <c r="N1206" t="s">
        <v>0</v>
      </c>
      <c r="O1206" s="1">
        <v>42892</v>
      </c>
      <c r="P1206" s="2">
        <v>0.93194444444444446</v>
      </c>
      <c r="Q1206">
        <v>19755</v>
      </c>
      <c r="R1206">
        <v>19755</v>
      </c>
      <c r="S1206">
        <v>19755</v>
      </c>
      <c r="T1206">
        <v>19755</v>
      </c>
      <c r="U1206">
        <v>0</v>
      </c>
    </row>
    <row r="1207" spans="1:21" x14ac:dyDescent="0.2">
      <c r="A1207" t="s">
        <v>1</v>
      </c>
      <c r="B1207" s="1">
        <v>42892</v>
      </c>
      <c r="C1207" s="2">
        <v>0.93125000000000002</v>
      </c>
      <c r="D1207">
        <v>19915</v>
      </c>
      <c r="E1207">
        <v>19915</v>
      </c>
      <c r="F1207">
        <v>19910</v>
      </c>
      <c r="G1207">
        <v>19915</v>
      </c>
      <c r="H1207">
        <v>8</v>
      </c>
      <c r="N1207" t="s">
        <v>0</v>
      </c>
      <c r="O1207" s="1">
        <v>42892</v>
      </c>
      <c r="P1207" s="2">
        <v>0.93125000000000002</v>
      </c>
      <c r="Q1207">
        <v>19755</v>
      </c>
      <c r="R1207">
        <v>19755</v>
      </c>
      <c r="S1207">
        <v>19755</v>
      </c>
      <c r="T1207">
        <v>19755</v>
      </c>
      <c r="U1207">
        <v>0</v>
      </c>
    </row>
    <row r="1208" spans="1:21" x14ac:dyDescent="0.2">
      <c r="A1208" t="s">
        <v>1</v>
      </c>
      <c r="B1208" s="1">
        <v>42892</v>
      </c>
      <c r="C1208" s="2">
        <v>0.93055555555555547</v>
      </c>
      <c r="D1208">
        <v>19915</v>
      </c>
      <c r="E1208">
        <v>19915</v>
      </c>
      <c r="F1208">
        <v>19910</v>
      </c>
      <c r="G1208">
        <v>19915</v>
      </c>
      <c r="H1208">
        <v>40</v>
      </c>
      <c r="N1208" t="s">
        <v>0</v>
      </c>
      <c r="O1208" s="1">
        <v>42892</v>
      </c>
      <c r="P1208" s="2">
        <v>0.93055555555555547</v>
      </c>
      <c r="Q1208">
        <v>19755</v>
      </c>
      <c r="R1208">
        <v>19755</v>
      </c>
      <c r="S1208">
        <v>19755</v>
      </c>
      <c r="T1208">
        <v>19755</v>
      </c>
      <c r="U1208">
        <v>0</v>
      </c>
    </row>
    <row r="1209" spans="1:21" x14ac:dyDescent="0.2">
      <c r="A1209" t="s">
        <v>1</v>
      </c>
      <c r="B1209" s="1">
        <v>42892</v>
      </c>
      <c r="C1209" s="2">
        <v>0.92986111111111114</v>
      </c>
      <c r="D1209">
        <v>19905</v>
      </c>
      <c r="E1209">
        <v>19915</v>
      </c>
      <c r="F1209">
        <v>19905</v>
      </c>
      <c r="G1209">
        <v>19915</v>
      </c>
      <c r="H1209">
        <v>1089</v>
      </c>
      <c r="N1209" t="s">
        <v>0</v>
      </c>
      <c r="O1209" s="1">
        <v>42892</v>
      </c>
      <c r="P1209" s="2">
        <v>0.92986111111111114</v>
      </c>
      <c r="Q1209">
        <v>19745</v>
      </c>
      <c r="R1209">
        <v>19755</v>
      </c>
      <c r="S1209">
        <v>19745</v>
      </c>
      <c r="T1209">
        <v>19755</v>
      </c>
      <c r="U1209">
        <v>4</v>
      </c>
    </row>
    <row r="1210" spans="1:21" x14ac:dyDescent="0.2">
      <c r="A1210" t="s">
        <v>1</v>
      </c>
      <c r="B1210" s="1">
        <v>42892</v>
      </c>
      <c r="C1210" s="2">
        <v>0.9291666666666667</v>
      </c>
      <c r="D1210">
        <v>19900</v>
      </c>
      <c r="E1210">
        <v>19905</v>
      </c>
      <c r="F1210">
        <v>19900</v>
      </c>
      <c r="G1210">
        <v>19900</v>
      </c>
      <c r="H1210">
        <v>13</v>
      </c>
      <c r="N1210" t="s">
        <v>0</v>
      </c>
      <c r="O1210" s="1">
        <v>42892</v>
      </c>
      <c r="P1210" s="2">
        <v>0.9291666666666667</v>
      </c>
      <c r="Q1210">
        <v>19740</v>
      </c>
      <c r="R1210">
        <v>19740</v>
      </c>
      <c r="S1210">
        <v>19740</v>
      </c>
      <c r="T1210">
        <v>19740</v>
      </c>
      <c r="U1210">
        <v>0</v>
      </c>
    </row>
    <row r="1211" spans="1:21" x14ac:dyDescent="0.2">
      <c r="A1211" t="s">
        <v>1</v>
      </c>
      <c r="B1211" s="1">
        <v>42892</v>
      </c>
      <c r="C1211" s="2">
        <v>0.92847222222222225</v>
      </c>
      <c r="D1211">
        <v>19905</v>
      </c>
      <c r="E1211">
        <v>19905</v>
      </c>
      <c r="F1211">
        <v>19900</v>
      </c>
      <c r="G1211">
        <v>19905</v>
      </c>
      <c r="H1211">
        <v>38</v>
      </c>
      <c r="N1211" t="s">
        <v>0</v>
      </c>
      <c r="O1211" s="1">
        <v>42892</v>
      </c>
      <c r="P1211" s="2">
        <v>0.92847222222222225</v>
      </c>
      <c r="Q1211">
        <v>19740</v>
      </c>
      <c r="R1211">
        <v>19740</v>
      </c>
      <c r="S1211">
        <v>19740</v>
      </c>
      <c r="T1211">
        <v>19740</v>
      </c>
      <c r="U1211">
        <v>2</v>
      </c>
    </row>
    <row r="1212" spans="1:21" x14ac:dyDescent="0.2">
      <c r="A1212" t="s">
        <v>1</v>
      </c>
      <c r="B1212" s="1">
        <v>42892</v>
      </c>
      <c r="C1212" s="2">
        <v>0.9277777777777777</v>
      </c>
      <c r="D1212">
        <v>19905</v>
      </c>
      <c r="E1212">
        <v>19910</v>
      </c>
      <c r="F1212">
        <v>19900</v>
      </c>
      <c r="G1212">
        <v>19905</v>
      </c>
      <c r="H1212">
        <v>190</v>
      </c>
      <c r="N1212" t="s">
        <v>0</v>
      </c>
      <c r="O1212" s="1">
        <v>42892</v>
      </c>
      <c r="P1212" s="2">
        <v>0.9277777777777777</v>
      </c>
      <c r="Q1212">
        <v>19745</v>
      </c>
      <c r="R1212">
        <v>19745</v>
      </c>
      <c r="S1212">
        <v>19745</v>
      </c>
      <c r="T1212">
        <v>19745</v>
      </c>
      <c r="U1212">
        <v>0</v>
      </c>
    </row>
    <row r="1213" spans="1:21" x14ac:dyDescent="0.2">
      <c r="A1213" t="s">
        <v>1</v>
      </c>
      <c r="B1213" s="1">
        <v>42892</v>
      </c>
      <c r="C1213" s="2">
        <v>0.92708333333333337</v>
      </c>
      <c r="D1213">
        <v>19900</v>
      </c>
      <c r="E1213">
        <v>19905</v>
      </c>
      <c r="F1213">
        <v>19895</v>
      </c>
      <c r="G1213">
        <v>19905</v>
      </c>
      <c r="H1213">
        <v>578</v>
      </c>
      <c r="N1213" t="s">
        <v>0</v>
      </c>
      <c r="O1213" s="1">
        <v>42892</v>
      </c>
      <c r="P1213" s="2">
        <v>0.92708333333333337</v>
      </c>
      <c r="Q1213">
        <v>19745</v>
      </c>
      <c r="R1213">
        <v>19745</v>
      </c>
      <c r="S1213">
        <v>19745</v>
      </c>
      <c r="T1213">
        <v>19745</v>
      </c>
      <c r="U1213">
        <v>0</v>
      </c>
    </row>
    <row r="1214" spans="1:21" x14ac:dyDescent="0.2">
      <c r="A1214" t="s">
        <v>1</v>
      </c>
      <c r="B1214" s="1">
        <v>42892</v>
      </c>
      <c r="C1214" s="2">
        <v>0.92638888888888893</v>
      </c>
      <c r="D1214">
        <v>19905</v>
      </c>
      <c r="E1214">
        <v>19905</v>
      </c>
      <c r="F1214">
        <v>19900</v>
      </c>
      <c r="G1214">
        <v>19900</v>
      </c>
      <c r="H1214">
        <v>336</v>
      </c>
      <c r="N1214" t="s">
        <v>0</v>
      </c>
      <c r="O1214" s="1">
        <v>42892</v>
      </c>
      <c r="P1214" s="2">
        <v>0.92638888888888893</v>
      </c>
      <c r="Q1214">
        <v>19745</v>
      </c>
      <c r="R1214">
        <v>19745</v>
      </c>
      <c r="S1214">
        <v>19745</v>
      </c>
      <c r="T1214">
        <v>19745</v>
      </c>
      <c r="U1214">
        <v>1</v>
      </c>
    </row>
    <row r="1215" spans="1:21" x14ac:dyDescent="0.2">
      <c r="A1215" t="s">
        <v>1</v>
      </c>
      <c r="B1215" s="1">
        <v>42892</v>
      </c>
      <c r="C1215" s="2">
        <v>0.92569444444444438</v>
      </c>
      <c r="D1215">
        <v>19905</v>
      </c>
      <c r="E1215">
        <v>19905</v>
      </c>
      <c r="F1215">
        <v>19900</v>
      </c>
      <c r="G1215">
        <v>19905</v>
      </c>
      <c r="H1215">
        <v>873</v>
      </c>
      <c r="N1215" t="s">
        <v>0</v>
      </c>
      <c r="O1215" s="1">
        <v>42892</v>
      </c>
      <c r="P1215" s="2">
        <v>0.92569444444444438</v>
      </c>
      <c r="Q1215">
        <v>19740</v>
      </c>
      <c r="R1215">
        <v>19740</v>
      </c>
      <c r="S1215">
        <v>19740</v>
      </c>
      <c r="T1215">
        <v>19740</v>
      </c>
      <c r="U1215">
        <v>5</v>
      </c>
    </row>
    <row r="1216" spans="1:21" x14ac:dyDescent="0.2">
      <c r="A1216" t="s">
        <v>1</v>
      </c>
      <c r="B1216" s="1">
        <v>42892</v>
      </c>
      <c r="C1216" s="2">
        <v>0.92499999999999993</v>
      </c>
      <c r="D1216">
        <v>19910</v>
      </c>
      <c r="E1216">
        <v>19910</v>
      </c>
      <c r="F1216">
        <v>19905</v>
      </c>
      <c r="G1216">
        <v>19905</v>
      </c>
      <c r="H1216">
        <v>1094</v>
      </c>
      <c r="N1216" t="s">
        <v>0</v>
      </c>
      <c r="O1216" s="1">
        <v>42892</v>
      </c>
      <c r="P1216" s="2">
        <v>0.92499999999999993</v>
      </c>
      <c r="Q1216">
        <v>19745</v>
      </c>
      <c r="R1216">
        <v>19745</v>
      </c>
      <c r="S1216">
        <v>19745</v>
      </c>
      <c r="T1216">
        <v>19745</v>
      </c>
      <c r="U1216">
        <v>0</v>
      </c>
    </row>
    <row r="1217" spans="1:21" x14ac:dyDescent="0.2">
      <c r="A1217" t="s">
        <v>1</v>
      </c>
      <c r="B1217" s="1">
        <v>42892</v>
      </c>
      <c r="C1217" s="2">
        <v>0.9243055555555556</v>
      </c>
      <c r="D1217">
        <v>19905</v>
      </c>
      <c r="E1217">
        <v>19910</v>
      </c>
      <c r="F1217">
        <v>19905</v>
      </c>
      <c r="G1217">
        <v>19905</v>
      </c>
      <c r="H1217">
        <v>927</v>
      </c>
      <c r="N1217" t="s">
        <v>0</v>
      </c>
      <c r="O1217" s="1">
        <v>42892</v>
      </c>
      <c r="P1217" s="2">
        <v>0.9243055555555556</v>
      </c>
      <c r="Q1217">
        <v>19745</v>
      </c>
      <c r="R1217">
        <v>19745</v>
      </c>
      <c r="S1217">
        <v>19745</v>
      </c>
      <c r="T1217">
        <v>19745</v>
      </c>
      <c r="U1217">
        <v>0</v>
      </c>
    </row>
    <row r="1218" spans="1:21" x14ac:dyDescent="0.2">
      <c r="A1218" t="s">
        <v>1</v>
      </c>
      <c r="B1218" s="1">
        <v>42892</v>
      </c>
      <c r="C1218" s="2">
        <v>0.92361111111111116</v>
      </c>
      <c r="D1218">
        <v>19910</v>
      </c>
      <c r="E1218">
        <v>19910</v>
      </c>
      <c r="F1218">
        <v>19905</v>
      </c>
      <c r="G1218">
        <v>19910</v>
      </c>
      <c r="H1218">
        <v>143</v>
      </c>
      <c r="N1218" t="s">
        <v>0</v>
      </c>
      <c r="O1218" s="1">
        <v>42892</v>
      </c>
      <c r="P1218" s="2">
        <v>0.92361111111111116</v>
      </c>
      <c r="Q1218">
        <v>19745</v>
      </c>
      <c r="R1218">
        <v>19745</v>
      </c>
      <c r="S1218">
        <v>19745</v>
      </c>
      <c r="T1218">
        <v>19745</v>
      </c>
      <c r="U1218">
        <v>0</v>
      </c>
    </row>
    <row r="1219" spans="1:21" x14ac:dyDescent="0.2">
      <c r="A1219" t="s">
        <v>1</v>
      </c>
      <c r="B1219" s="1">
        <v>42892</v>
      </c>
      <c r="C1219" s="2">
        <v>0.92291666666666661</v>
      </c>
      <c r="D1219">
        <v>19905</v>
      </c>
      <c r="E1219">
        <v>19905</v>
      </c>
      <c r="F1219">
        <v>19900</v>
      </c>
      <c r="G1219">
        <v>19905</v>
      </c>
      <c r="H1219">
        <v>478</v>
      </c>
      <c r="N1219" t="s">
        <v>0</v>
      </c>
      <c r="O1219" s="1">
        <v>42892</v>
      </c>
      <c r="P1219" s="2">
        <v>0.92291666666666661</v>
      </c>
      <c r="Q1219">
        <v>19745</v>
      </c>
      <c r="R1219">
        <v>19745</v>
      </c>
      <c r="S1219">
        <v>19745</v>
      </c>
      <c r="T1219">
        <v>19745</v>
      </c>
      <c r="U1219">
        <v>0</v>
      </c>
    </row>
    <row r="1220" spans="1:21" x14ac:dyDescent="0.2">
      <c r="A1220" t="s">
        <v>1</v>
      </c>
      <c r="B1220" s="1">
        <v>42892</v>
      </c>
      <c r="C1220" s="2">
        <v>0.92222222222222217</v>
      </c>
      <c r="D1220">
        <v>19900</v>
      </c>
      <c r="E1220">
        <v>19905</v>
      </c>
      <c r="F1220">
        <v>19900</v>
      </c>
      <c r="G1220">
        <v>19905</v>
      </c>
      <c r="H1220">
        <v>504</v>
      </c>
      <c r="N1220" t="s">
        <v>0</v>
      </c>
      <c r="O1220" s="1">
        <v>42892</v>
      </c>
      <c r="P1220" s="2">
        <v>0.92222222222222217</v>
      </c>
      <c r="Q1220">
        <v>19745</v>
      </c>
      <c r="R1220">
        <v>19745</v>
      </c>
      <c r="S1220">
        <v>19745</v>
      </c>
      <c r="T1220">
        <v>19745</v>
      </c>
      <c r="U1220">
        <v>5</v>
      </c>
    </row>
    <row r="1221" spans="1:21" x14ac:dyDescent="0.2">
      <c r="A1221" t="s">
        <v>1</v>
      </c>
      <c r="B1221" s="1">
        <v>42892</v>
      </c>
      <c r="C1221" s="2">
        <v>0.92152777777777783</v>
      </c>
      <c r="D1221">
        <v>19905</v>
      </c>
      <c r="E1221">
        <v>19910</v>
      </c>
      <c r="F1221">
        <v>19900</v>
      </c>
      <c r="G1221">
        <v>19900</v>
      </c>
      <c r="H1221">
        <v>491</v>
      </c>
      <c r="N1221" t="s">
        <v>0</v>
      </c>
      <c r="O1221" s="1">
        <v>42892</v>
      </c>
      <c r="P1221" s="2">
        <v>0.92152777777777783</v>
      </c>
      <c r="Q1221">
        <v>19750</v>
      </c>
      <c r="R1221">
        <v>19750</v>
      </c>
      <c r="S1221">
        <v>19750</v>
      </c>
      <c r="T1221">
        <v>19750</v>
      </c>
      <c r="U1221">
        <v>0</v>
      </c>
    </row>
    <row r="1222" spans="1:21" x14ac:dyDescent="0.2">
      <c r="A1222" t="s">
        <v>1</v>
      </c>
      <c r="B1222" s="1">
        <v>42892</v>
      </c>
      <c r="C1222" s="2">
        <v>0.92083333333333339</v>
      </c>
      <c r="D1222">
        <v>19910</v>
      </c>
      <c r="E1222">
        <v>19910</v>
      </c>
      <c r="F1222">
        <v>19905</v>
      </c>
      <c r="G1222">
        <v>19905</v>
      </c>
      <c r="H1222">
        <v>113</v>
      </c>
      <c r="N1222" t="s">
        <v>0</v>
      </c>
      <c r="O1222" s="1">
        <v>42892</v>
      </c>
      <c r="P1222" s="2">
        <v>0.92083333333333339</v>
      </c>
      <c r="Q1222">
        <v>19750</v>
      </c>
      <c r="R1222">
        <v>19750</v>
      </c>
      <c r="S1222">
        <v>19750</v>
      </c>
      <c r="T1222">
        <v>19750</v>
      </c>
      <c r="U1222">
        <v>0</v>
      </c>
    </row>
    <row r="1223" spans="1:21" x14ac:dyDescent="0.2">
      <c r="A1223" t="s">
        <v>1</v>
      </c>
      <c r="B1223" s="1">
        <v>42892</v>
      </c>
      <c r="C1223" s="2">
        <v>0.92013888888888884</v>
      </c>
      <c r="D1223">
        <v>19910</v>
      </c>
      <c r="E1223">
        <v>19910</v>
      </c>
      <c r="F1223">
        <v>19905</v>
      </c>
      <c r="G1223">
        <v>19910</v>
      </c>
      <c r="H1223">
        <v>234</v>
      </c>
      <c r="N1223" t="s">
        <v>0</v>
      </c>
      <c r="O1223" s="1">
        <v>42892</v>
      </c>
      <c r="P1223" s="2">
        <v>0.92013888888888884</v>
      </c>
      <c r="Q1223">
        <v>19750</v>
      </c>
      <c r="R1223">
        <v>19750</v>
      </c>
      <c r="S1223">
        <v>19750</v>
      </c>
      <c r="T1223">
        <v>19750</v>
      </c>
      <c r="U1223">
        <v>4</v>
      </c>
    </row>
    <row r="1224" spans="1:21" x14ac:dyDescent="0.2">
      <c r="A1224" t="s">
        <v>1</v>
      </c>
      <c r="B1224" s="1">
        <v>42892</v>
      </c>
      <c r="C1224" s="2">
        <v>0.9194444444444444</v>
      </c>
      <c r="D1224">
        <v>19915</v>
      </c>
      <c r="E1224">
        <v>19915</v>
      </c>
      <c r="F1224">
        <v>19910</v>
      </c>
      <c r="G1224">
        <v>19910</v>
      </c>
      <c r="H1224">
        <v>338</v>
      </c>
      <c r="N1224" t="s">
        <v>0</v>
      </c>
      <c r="O1224" s="1">
        <v>42892</v>
      </c>
      <c r="P1224" s="2">
        <v>0.9194444444444444</v>
      </c>
      <c r="Q1224">
        <v>19750</v>
      </c>
      <c r="R1224">
        <v>19750</v>
      </c>
      <c r="S1224">
        <v>19750</v>
      </c>
      <c r="T1224">
        <v>19750</v>
      </c>
      <c r="U1224">
        <v>0</v>
      </c>
    </row>
    <row r="1225" spans="1:21" x14ac:dyDescent="0.2">
      <c r="A1225" t="s">
        <v>1</v>
      </c>
      <c r="B1225" s="1">
        <v>42892</v>
      </c>
      <c r="C1225" s="2">
        <v>0.91875000000000007</v>
      </c>
      <c r="D1225">
        <v>19915</v>
      </c>
      <c r="E1225">
        <v>19920</v>
      </c>
      <c r="F1225">
        <v>19915</v>
      </c>
      <c r="G1225">
        <v>19915</v>
      </c>
      <c r="H1225">
        <v>257</v>
      </c>
      <c r="N1225" t="s">
        <v>0</v>
      </c>
      <c r="O1225" s="1">
        <v>42892</v>
      </c>
      <c r="P1225" s="2">
        <v>0.91875000000000007</v>
      </c>
      <c r="Q1225">
        <v>19750</v>
      </c>
      <c r="R1225">
        <v>19750</v>
      </c>
      <c r="S1225">
        <v>19750</v>
      </c>
      <c r="T1225">
        <v>19750</v>
      </c>
      <c r="U1225">
        <v>0</v>
      </c>
    </row>
    <row r="1226" spans="1:21" x14ac:dyDescent="0.2">
      <c r="A1226" t="s">
        <v>1</v>
      </c>
      <c r="B1226" s="1">
        <v>42892</v>
      </c>
      <c r="C1226" s="2">
        <v>0.91805555555555562</v>
      </c>
      <c r="D1226">
        <v>19915</v>
      </c>
      <c r="E1226">
        <v>19920</v>
      </c>
      <c r="F1226">
        <v>19915</v>
      </c>
      <c r="G1226">
        <v>19915</v>
      </c>
      <c r="H1226">
        <v>42</v>
      </c>
      <c r="N1226" t="s">
        <v>0</v>
      </c>
      <c r="O1226" s="1">
        <v>42892</v>
      </c>
      <c r="P1226" s="2">
        <v>0.91805555555555562</v>
      </c>
      <c r="Q1226">
        <v>19750</v>
      </c>
      <c r="R1226">
        <v>19750</v>
      </c>
      <c r="S1226">
        <v>19750</v>
      </c>
      <c r="T1226">
        <v>19750</v>
      </c>
      <c r="U1226">
        <v>0</v>
      </c>
    </row>
    <row r="1227" spans="1:21" x14ac:dyDescent="0.2">
      <c r="A1227" t="s">
        <v>1</v>
      </c>
      <c r="B1227" s="1">
        <v>42892</v>
      </c>
      <c r="C1227" s="2">
        <v>0.91736111111111107</v>
      </c>
      <c r="D1227">
        <v>19915</v>
      </c>
      <c r="E1227">
        <v>19920</v>
      </c>
      <c r="F1227">
        <v>19915</v>
      </c>
      <c r="G1227">
        <v>19920</v>
      </c>
      <c r="H1227">
        <v>6</v>
      </c>
      <c r="N1227" t="s">
        <v>0</v>
      </c>
      <c r="O1227" s="1">
        <v>42892</v>
      </c>
      <c r="P1227" s="2">
        <v>0.91736111111111107</v>
      </c>
      <c r="Q1227">
        <v>19750</v>
      </c>
      <c r="R1227">
        <v>19750</v>
      </c>
      <c r="S1227">
        <v>19750</v>
      </c>
      <c r="T1227">
        <v>19750</v>
      </c>
      <c r="U1227">
        <v>0</v>
      </c>
    </row>
    <row r="1228" spans="1:21" x14ac:dyDescent="0.2">
      <c r="A1228" t="s">
        <v>1</v>
      </c>
      <c r="B1228" s="1">
        <v>42892</v>
      </c>
      <c r="C1228" s="2">
        <v>0.91666666666666663</v>
      </c>
      <c r="D1228">
        <v>19915</v>
      </c>
      <c r="E1228">
        <v>19920</v>
      </c>
      <c r="F1228">
        <v>19915</v>
      </c>
      <c r="G1228">
        <v>19915</v>
      </c>
      <c r="H1228">
        <v>549</v>
      </c>
      <c r="N1228" t="s">
        <v>0</v>
      </c>
      <c r="O1228" s="1">
        <v>42892</v>
      </c>
      <c r="P1228" s="2">
        <v>0.91666666666666663</v>
      </c>
      <c r="Q1228">
        <v>19750</v>
      </c>
      <c r="R1228">
        <v>19750</v>
      </c>
      <c r="S1228">
        <v>19750</v>
      </c>
      <c r="T1228">
        <v>19750</v>
      </c>
      <c r="U1228">
        <v>0</v>
      </c>
    </row>
    <row r="1229" spans="1:21" x14ac:dyDescent="0.2">
      <c r="A1229" t="s">
        <v>1</v>
      </c>
      <c r="B1229" s="1">
        <v>42892</v>
      </c>
      <c r="C1229" s="2">
        <v>0.9159722222222223</v>
      </c>
      <c r="D1229">
        <v>19920</v>
      </c>
      <c r="E1229">
        <v>19920</v>
      </c>
      <c r="F1229">
        <v>19915</v>
      </c>
      <c r="G1229">
        <v>19915</v>
      </c>
      <c r="H1229">
        <v>6</v>
      </c>
      <c r="N1229" t="s">
        <v>0</v>
      </c>
      <c r="O1229" s="1">
        <v>42892</v>
      </c>
      <c r="P1229" s="2">
        <v>0.9159722222222223</v>
      </c>
      <c r="Q1229">
        <v>19750</v>
      </c>
      <c r="R1229">
        <v>19750</v>
      </c>
      <c r="S1229">
        <v>19750</v>
      </c>
      <c r="T1229">
        <v>19750</v>
      </c>
      <c r="U1229">
        <v>0</v>
      </c>
    </row>
    <row r="1230" spans="1:21" x14ac:dyDescent="0.2">
      <c r="A1230" t="s">
        <v>1</v>
      </c>
      <c r="B1230" s="1">
        <v>42892</v>
      </c>
      <c r="C1230" s="2">
        <v>0.91527777777777775</v>
      </c>
      <c r="D1230">
        <v>19920</v>
      </c>
      <c r="E1230">
        <v>19920</v>
      </c>
      <c r="F1230">
        <v>19915</v>
      </c>
      <c r="G1230">
        <v>19915</v>
      </c>
      <c r="H1230">
        <v>54</v>
      </c>
      <c r="N1230" t="s">
        <v>0</v>
      </c>
      <c r="O1230" s="1">
        <v>42892</v>
      </c>
      <c r="P1230" s="2">
        <v>0.91527777777777775</v>
      </c>
      <c r="Q1230">
        <v>19750</v>
      </c>
      <c r="R1230">
        <v>19750</v>
      </c>
      <c r="S1230">
        <v>19750</v>
      </c>
      <c r="T1230">
        <v>19750</v>
      </c>
      <c r="U1230">
        <v>1</v>
      </c>
    </row>
    <row r="1231" spans="1:21" x14ac:dyDescent="0.2">
      <c r="A1231" t="s">
        <v>1</v>
      </c>
      <c r="B1231" s="1">
        <v>42892</v>
      </c>
      <c r="C1231" s="2">
        <v>0.9145833333333333</v>
      </c>
      <c r="D1231">
        <v>19920</v>
      </c>
      <c r="E1231">
        <v>19920</v>
      </c>
      <c r="F1231">
        <v>19915</v>
      </c>
      <c r="G1231">
        <v>19920</v>
      </c>
      <c r="H1231">
        <v>369</v>
      </c>
      <c r="N1231" t="s">
        <v>0</v>
      </c>
      <c r="O1231" s="1">
        <v>42892</v>
      </c>
      <c r="P1231" s="2">
        <v>0.9145833333333333</v>
      </c>
      <c r="Q1231">
        <v>19750</v>
      </c>
      <c r="R1231">
        <v>19750</v>
      </c>
      <c r="S1231">
        <v>19750</v>
      </c>
      <c r="T1231">
        <v>19750</v>
      </c>
      <c r="U1231">
        <v>0</v>
      </c>
    </row>
    <row r="1232" spans="1:21" x14ac:dyDescent="0.2">
      <c r="A1232" t="s">
        <v>1</v>
      </c>
      <c r="B1232" s="1">
        <v>42892</v>
      </c>
      <c r="C1232" s="2">
        <v>0.91388888888888886</v>
      </c>
      <c r="D1232">
        <v>19920</v>
      </c>
      <c r="E1232">
        <v>19920</v>
      </c>
      <c r="F1232">
        <v>19920</v>
      </c>
      <c r="G1232">
        <v>19920</v>
      </c>
      <c r="H1232">
        <v>18</v>
      </c>
      <c r="N1232" t="s">
        <v>0</v>
      </c>
      <c r="O1232" s="1">
        <v>42892</v>
      </c>
      <c r="P1232" s="2">
        <v>0.91388888888888886</v>
      </c>
      <c r="Q1232">
        <v>19750</v>
      </c>
      <c r="R1232">
        <v>19750</v>
      </c>
      <c r="S1232">
        <v>19750</v>
      </c>
      <c r="T1232">
        <v>19750</v>
      </c>
      <c r="U1232">
        <v>0</v>
      </c>
    </row>
    <row r="1233" spans="1:21" x14ac:dyDescent="0.2">
      <c r="A1233" t="s">
        <v>1</v>
      </c>
      <c r="B1233" s="1">
        <v>42892</v>
      </c>
      <c r="C1233" s="2">
        <v>0.91319444444444453</v>
      </c>
      <c r="D1233">
        <v>19915</v>
      </c>
      <c r="E1233">
        <v>19920</v>
      </c>
      <c r="F1233">
        <v>19915</v>
      </c>
      <c r="G1233">
        <v>19920</v>
      </c>
      <c r="H1233">
        <v>6</v>
      </c>
      <c r="N1233" t="s">
        <v>0</v>
      </c>
      <c r="O1233" s="1">
        <v>42892</v>
      </c>
      <c r="P1233" s="2">
        <v>0.91319444444444453</v>
      </c>
      <c r="Q1233">
        <v>19750</v>
      </c>
      <c r="R1233">
        <v>19750</v>
      </c>
      <c r="S1233">
        <v>19750</v>
      </c>
      <c r="T1233">
        <v>19750</v>
      </c>
      <c r="U1233">
        <v>0</v>
      </c>
    </row>
    <row r="1234" spans="1:21" x14ac:dyDescent="0.2">
      <c r="A1234" t="s">
        <v>1</v>
      </c>
      <c r="B1234" s="1">
        <v>42892</v>
      </c>
      <c r="C1234" s="2">
        <v>0.91249999999999998</v>
      </c>
      <c r="D1234">
        <v>19915</v>
      </c>
      <c r="E1234">
        <v>19920</v>
      </c>
      <c r="F1234">
        <v>19915</v>
      </c>
      <c r="G1234">
        <v>19915</v>
      </c>
      <c r="H1234">
        <v>217</v>
      </c>
      <c r="N1234" t="s">
        <v>0</v>
      </c>
      <c r="O1234" s="1">
        <v>42892</v>
      </c>
      <c r="P1234" s="2">
        <v>0.91249999999999998</v>
      </c>
      <c r="Q1234">
        <v>19750</v>
      </c>
      <c r="R1234">
        <v>19750</v>
      </c>
      <c r="S1234">
        <v>19750</v>
      </c>
      <c r="T1234">
        <v>19750</v>
      </c>
      <c r="U1234">
        <v>0</v>
      </c>
    </row>
    <row r="1235" spans="1:21" x14ac:dyDescent="0.2">
      <c r="A1235" t="s">
        <v>1</v>
      </c>
      <c r="B1235" s="1">
        <v>42892</v>
      </c>
      <c r="C1235" s="2">
        <v>0.91180555555555554</v>
      </c>
      <c r="D1235">
        <v>19915</v>
      </c>
      <c r="E1235">
        <v>19920</v>
      </c>
      <c r="F1235">
        <v>19915</v>
      </c>
      <c r="G1235">
        <v>19920</v>
      </c>
      <c r="H1235">
        <v>8</v>
      </c>
      <c r="N1235" t="s">
        <v>0</v>
      </c>
      <c r="O1235" s="1">
        <v>42892</v>
      </c>
      <c r="P1235" s="2">
        <v>0.91180555555555554</v>
      </c>
      <c r="Q1235">
        <v>19750</v>
      </c>
      <c r="R1235">
        <v>19750</v>
      </c>
      <c r="S1235">
        <v>19750</v>
      </c>
      <c r="T1235">
        <v>19750</v>
      </c>
      <c r="U1235">
        <v>0</v>
      </c>
    </row>
    <row r="1236" spans="1:21" x14ac:dyDescent="0.2">
      <c r="A1236" t="s">
        <v>1</v>
      </c>
      <c r="B1236" s="1">
        <v>42892</v>
      </c>
      <c r="C1236" s="2">
        <v>0.91111111111111109</v>
      </c>
      <c r="D1236">
        <v>19915</v>
      </c>
      <c r="E1236">
        <v>19920</v>
      </c>
      <c r="F1236">
        <v>19915</v>
      </c>
      <c r="G1236">
        <v>19920</v>
      </c>
      <c r="H1236">
        <v>5</v>
      </c>
      <c r="N1236" t="s">
        <v>0</v>
      </c>
      <c r="O1236" s="1">
        <v>42892</v>
      </c>
      <c r="P1236" s="2">
        <v>0.91111111111111109</v>
      </c>
      <c r="Q1236">
        <v>19750</v>
      </c>
      <c r="R1236">
        <v>19750</v>
      </c>
      <c r="S1236">
        <v>19750</v>
      </c>
      <c r="T1236">
        <v>19750</v>
      </c>
      <c r="U1236">
        <v>0</v>
      </c>
    </row>
    <row r="1237" spans="1:21" x14ac:dyDescent="0.2">
      <c r="A1237" t="s">
        <v>1</v>
      </c>
      <c r="B1237" s="1">
        <v>42892</v>
      </c>
      <c r="C1237" s="2">
        <v>0.91041666666666676</v>
      </c>
      <c r="D1237">
        <v>19915</v>
      </c>
      <c r="E1237">
        <v>19920</v>
      </c>
      <c r="F1237">
        <v>19915</v>
      </c>
      <c r="G1237">
        <v>19915</v>
      </c>
      <c r="H1237">
        <v>277</v>
      </c>
      <c r="N1237" t="s">
        <v>0</v>
      </c>
      <c r="O1237" s="1">
        <v>42892</v>
      </c>
      <c r="P1237" s="2">
        <v>0.91041666666666676</v>
      </c>
      <c r="Q1237">
        <v>19750</v>
      </c>
      <c r="R1237">
        <v>19750</v>
      </c>
      <c r="S1237">
        <v>19750</v>
      </c>
      <c r="T1237">
        <v>19750</v>
      </c>
      <c r="U1237">
        <v>0</v>
      </c>
    </row>
    <row r="1238" spans="1:21" x14ac:dyDescent="0.2">
      <c r="A1238" t="s">
        <v>1</v>
      </c>
      <c r="B1238" s="1">
        <v>42892</v>
      </c>
      <c r="C1238" s="2">
        <v>0.90972222222222221</v>
      </c>
      <c r="D1238">
        <v>19915</v>
      </c>
      <c r="E1238">
        <v>19920</v>
      </c>
      <c r="F1238">
        <v>19915</v>
      </c>
      <c r="G1238">
        <v>19920</v>
      </c>
      <c r="H1238">
        <v>30</v>
      </c>
      <c r="N1238" t="s">
        <v>0</v>
      </c>
      <c r="O1238" s="1">
        <v>42892</v>
      </c>
      <c r="P1238" s="2">
        <v>0.90972222222222221</v>
      </c>
      <c r="Q1238">
        <v>19750</v>
      </c>
      <c r="R1238">
        <v>19750</v>
      </c>
      <c r="S1238">
        <v>19750</v>
      </c>
      <c r="T1238">
        <v>19750</v>
      </c>
      <c r="U1238">
        <v>2</v>
      </c>
    </row>
    <row r="1239" spans="1:21" x14ac:dyDescent="0.2">
      <c r="A1239" t="s">
        <v>1</v>
      </c>
      <c r="B1239" s="1">
        <v>42892</v>
      </c>
      <c r="C1239" s="2">
        <v>0.90902777777777777</v>
      </c>
      <c r="D1239">
        <v>19915</v>
      </c>
      <c r="E1239">
        <v>19920</v>
      </c>
      <c r="F1239">
        <v>19915</v>
      </c>
      <c r="G1239">
        <v>19915</v>
      </c>
      <c r="H1239">
        <v>14</v>
      </c>
      <c r="N1239" t="s">
        <v>0</v>
      </c>
      <c r="O1239" s="1">
        <v>42892</v>
      </c>
      <c r="P1239" s="2">
        <v>0.90902777777777777</v>
      </c>
      <c r="Q1239">
        <v>19755</v>
      </c>
      <c r="R1239">
        <v>19755</v>
      </c>
      <c r="S1239">
        <v>19755</v>
      </c>
      <c r="T1239">
        <v>19755</v>
      </c>
      <c r="U1239">
        <v>0</v>
      </c>
    </row>
    <row r="1240" spans="1:21" x14ac:dyDescent="0.2">
      <c r="A1240" t="s">
        <v>1</v>
      </c>
      <c r="B1240" s="1">
        <v>42892</v>
      </c>
      <c r="C1240" s="2">
        <v>0.90833333333333333</v>
      </c>
      <c r="D1240">
        <v>19915</v>
      </c>
      <c r="E1240">
        <v>19915</v>
      </c>
      <c r="F1240">
        <v>19915</v>
      </c>
      <c r="G1240">
        <v>19915</v>
      </c>
      <c r="H1240">
        <v>771</v>
      </c>
      <c r="N1240" t="s">
        <v>0</v>
      </c>
      <c r="O1240" s="1">
        <v>42892</v>
      </c>
      <c r="P1240" s="2">
        <v>0.90833333333333333</v>
      </c>
      <c r="Q1240">
        <v>19755</v>
      </c>
      <c r="R1240">
        <v>19755</v>
      </c>
      <c r="S1240">
        <v>19755</v>
      </c>
      <c r="T1240">
        <v>19755</v>
      </c>
      <c r="U1240">
        <v>1</v>
      </c>
    </row>
    <row r="1241" spans="1:21" x14ac:dyDescent="0.2">
      <c r="A1241" t="s">
        <v>1</v>
      </c>
      <c r="B1241" s="1">
        <v>42892</v>
      </c>
      <c r="C1241" s="2">
        <v>0.90763888888888899</v>
      </c>
      <c r="D1241">
        <v>19920</v>
      </c>
      <c r="E1241">
        <v>19920</v>
      </c>
      <c r="F1241">
        <v>19920</v>
      </c>
      <c r="G1241">
        <v>19920</v>
      </c>
      <c r="H1241">
        <v>27</v>
      </c>
      <c r="N1241" t="s">
        <v>0</v>
      </c>
      <c r="O1241" s="1">
        <v>42892</v>
      </c>
      <c r="P1241" s="2">
        <v>0.90763888888888899</v>
      </c>
      <c r="Q1241">
        <v>19760</v>
      </c>
      <c r="R1241">
        <v>19760</v>
      </c>
      <c r="S1241">
        <v>19760</v>
      </c>
      <c r="T1241">
        <v>19760</v>
      </c>
      <c r="U1241">
        <v>0</v>
      </c>
    </row>
    <row r="1242" spans="1:21" x14ac:dyDescent="0.2">
      <c r="A1242" t="s">
        <v>1</v>
      </c>
      <c r="B1242" s="1">
        <v>42892</v>
      </c>
      <c r="C1242" s="2">
        <v>0.90694444444444444</v>
      </c>
      <c r="D1242">
        <v>19920</v>
      </c>
      <c r="E1242">
        <v>19920</v>
      </c>
      <c r="F1242">
        <v>19920</v>
      </c>
      <c r="G1242">
        <v>19920</v>
      </c>
      <c r="H1242">
        <v>588</v>
      </c>
      <c r="N1242" t="s">
        <v>0</v>
      </c>
      <c r="O1242" s="1">
        <v>42892</v>
      </c>
      <c r="P1242" s="2">
        <v>0.90694444444444444</v>
      </c>
      <c r="Q1242">
        <v>19760</v>
      </c>
      <c r="R1242">
        <v>19760</v>
      </c>
      <c r="S1242">
        <v>19760</v>
      </c>
      <c r="T1242">
        <v>19760</v>
      </c>
      <c r="U1242">
        <v>0</v>
      </c>
    </row>
    <row r="1243" spans="1:21" x14ac:dyDescent="0.2">
      <c r="A1243" t="s">
        <v>1</v>
      </c>
      <c r="B1243" s="1">
        <v>42892</v>
      </c>
      <c r="C1243" s="2">
        <v>0.90625</v>
      </c>
      <c r="D1243">
        <v>19920</v>
      </c>
      <c r="E1243">
        <v>19920</v>
      </c>
      <c r="F1243">
        <v>19915</v>
      </c>
      <c r="G1243">
        <v>19920</v>
      </c>
      <c r="H1243">
        <v>880</v>
      </c>
      <c r="N1243" t="s">
        <v>0</v>
      </c>
      <c r="O1243" s="1">
        <v>42892</v>
      </c>
      <c r="P1243" s="2">
        <v>0.90625</v>
      </c>
      <c r="Q1243">
        <v>19760</v>
      </c>
      <c r="R1243">
        <v>19760</v>
      </c>
      <c r="S1243">
        <v>19760</v>
      </c>
      <c r="T1243">
        <v>19760</v>
      </c>
      <c r="U1243">
        <v>0</v>
      </c>
    </row>
    <row r="1244" spans="1:21" x14ac:dyDescent="0.2">
      <c r="A1244" t="s">
        <v>1</v>
      </c>
      <c r="B1244" s="1">
        <v>42892</v>
      </c>
      <c r="C1244" s="2">
        <v>0.90555555555555556</v>
      </c>
      <c r="D1244">
        <v>19925</v>
      </c>
      <c r="E1244">
        <v>19925</v>
      </c>
      <c r="F1244">
        <v>19920</v>
      </c>
      <c r="G1244">
        <v>19925</v>
      </c>
      <c r="H1244">
        <v>21</v>
      </c>
      <c r="N1244" t="s">
        <v>0</v>
      </c>
      <c r="O1244" s="1">
        <v>42892</v>
      </c>
      <c r="P1244" s="2">
        <v>0.90555555555555556</v>
      </c>
      <c r="Q1244">
        <v>19760</v>
      </c>
      <c r="R1244">
        <v>19760</v>
      </c>
      <c r="S1244">
        <v>19760</v>
      </c>
      <c r="T1244">
        <v>19760</v>
      </c>
      <c r="U1244">
        <v>0</v>
      </c>
    </row>
    <row r="1245" spans="1:21" x14ac:dyDescent="0.2">
      <c r="A1245" t="s">
        <v>1</v>
      </c>
      <c r="B1245" s="1">
        <v>42892</v>
      </c>
      <c r="C1245" s="2">
        <v>0.90486111111111101</v>
      </c>
      <c r="D1245">
        <v>19925</v>
      </c>
      <c r="E1245">
        <v>19925</v>
      </c>
      <c r="F1245">
        <v>19920</v>
      </c>
      <c r="G1245">
        <v>19925</v>
      </c>
      <c r="H1245">
        <v>88</v>
      </c>
      <c r="N1245" t="s">
        <v>0</v>
      </c>
      <c r="O1245" s="1">
        <v>42892</v>
      </c>
      <c r="P1245" s="2">
        <v>0.90486111111111101</v>
      </c>
      <c r="Q1245">
        <v>19760</v>
      </c>
      <c r="R1245">
        <v>19760</v>
      </c>
      <c r="S1245">
        <v>19760</v>
      </c>
      <c r="T1245">
        <v>19760</v>
      </c>
      <c r="U1245">
        <v>0</v>
      </c>
    </row>
    <row r="1246" spans="1:21" x14ac:dyDescent="0.2">
      <c r="A1246" t="s">
        <v>1</v>
      </c>
      <c r="B1246" s="1">
        <v>42892</v>
      </c>
      <c r="C1246" s="2">
        <v>0.90416666666666667</v>
      </c>
      <c r="D1246">
        <v>19925</v>
      </c>
      <c r="E1246">
        <v>19930</v>
      </c>
      <c r="F1246">
        <v>19925</v>
      </c>
      <c r="G1246">
        <v>19925</v>
      </c>
      <c r="H1246">
        <v>181</v>
      </c>
      <c r="N1246" t="s">
        <v>0</v>
      </c>
      <c r="O1246" s="1">
        <v>42892</v>
      </c>
      <c r="P1246" s="2">
        <v>0.90416666666666667</v>
      </c>
      <c r="Q1246">
        <v>19760</v>
      </c>
      <c r="R1246">
        <v>19760</v>
      </c>
      <c r="S1246">
        <v>19760</v>
      </c>
      <c r="T1246">
        <v>19760</v>
      </c>
      <c r="U1246">
        <v>0</v>
      </c>
    </row>
    <row r="1247" spans="1:21" x14ac:dyDescent="0.2">
      <c r="A1247" t="s">
        <v>1</v>
      </c>
      <c r="B1247" s="1">
        <v>42892</v>
      </c>
      <c r="C1247" s="2">
        <v>0.90347222222222223</v>
      </c>
      <c r="D1247">
        <v>19925</v>
      </c>
      <c r="E1247">
        <v>19930</v>
      </c>
      <c r="F1247">
        <v>19920</v>
      </c>
      <c r="G1247">
        <v>19920</v>
      </c>
      <c r="H1247">
        <v>216</v>
      </c>
      <c r="N1247" t="s">
        <v>0</v>
      </c>
      <c r="O1247" s="1">
        <v>42892</v>
      </c>
      <c r="P1247" s="2">
        <v>0.90347222222222223</v>
      </c>
      <c r="Q1247">
        <v>19760</v>
      </c>
      <c r="R1247">
        <v>19760</v>
      </c>
      <c r="S1247">
        <v>19760</v>
      </c>
      <c r="T1247">
        <v>19760</v>
      </c>
      <c r="U1247">
        <v>0</v>
      </c>
    </row>
    <row r="1248" spans="1:21" x14ac:dyDescent="0.2">
      <c r="A1248" t="s">
        <v>1</v>
      </c>
      <c r="B1248" s="1">
        <v>42892</v>
      </c>
      <c r="C1248" s="2">
        <v>0.90277777777777779</v>
      </c>
      <c r="D1248">
        <v>19930</v>
      </c>
      <c r="E1248">
        <v>19930</v>
      </c>
      <c r="F1248">
        <v>19925</v>
      </c>
      <c r="G1248">
        <v>19925</v>
      </c>
      <c r="H1248">
        <v>252</v>
      </c>
      <c r="N1248" t="s">
        <v>0</v>
      </c>
      <c r="O1248" s="1">
        <v>42892</v>
      </c>
      <c r="P1248" s="2">
        <v>0.90277777777777779</v>
      </c>
      <c r="Q1248">
        <v>19760</v>
      </c>
      <c r="R1248">
        <v>19760</v>
      </c>
      <c r="S1248">
        <v>19760</v>
      </c>
      <c r="T1248">
        <v>19760</v>
      </c>
      <c r="U1248">
        <v>0</v>
      </c>
    </row>
    <row r="1249" spans="1:21" x14ac:dyDescent="0.2">
      <c r="A1249" t="s">
        <v>1</v>
      </c>
      <c r="B1249" s="1">
        <v>42892</v>
      </c>
      <c r="C1249" s="2">
        <v>0.90208333333333324</v>
      </c>
      <c r="D1249">
        <v>19925</v>
      </c>
      <c r="E1249">
        <v>19930</v>
      </c>
      <c r="F1249">
        <v>19925</v>
      </c>
      <c r="G1249">
        <v>19925</v>
      </c>
      <c r="H1249">
        <v>634</v>
      </c>
      <c r="N1249" t="s">
        <v>0</v>
      </c>
      <c r="O1249" s="1">
        <v>42892</v>
      </c>
      <c r="P1249" s="2">
        <v>0.90208333333333324</v>
      </c>
      <c r="Q1249">
        <v>19760</v>
      </c>
      <c r="R1249">
        <v>19760</v>
      </c>
      <c r="S1249">
        <v>19760</v>
      </c>
      <c r="T1249">
        <v>19760</v>
      </c>
      <c r="U1249">
        <v>0</v>
      </c>
    </row>
    <row r="1250" spans="1:21" x14ac:dyDescent="0.2">
      <c r="A1250" t="s">
        <v>1</v>
      </c>
      <c r="B1250" s="1">
        <v>42892</v>
      </c>
      <c r="C1250" s="2">
        <v>0.90138888888888891</v>
      </c>
      <c r="D1250">
        <v>19925</v>
      </c>
      <c r="E1250">
        <v>19925</v>
      </c>
      <c r="F1250">
        <v>19920</v>
      </c>
      <c r="G1250">
        <v>19925</v>
      </c>
      <c r="H1250">
        <v>535</v>
      </c>
      <c r="N1250" t="s">
        <v>0</v>
      </c>
      <c r="O1250" s="1">
        <v>42892</v>
      </c>
      <c r="P1250" s="2">
        <v>0.90138888888888891</v>
      </c>
      <c r="Q1250">
        <v>19760</v>
      </c>
      <c r="R1250">
        <v>19760</v>
      </c>
      <c r="S1250">
        <v>19760</v>
      </c>
      <c r="T1250">
        <v>19760</v>
      </c>
      <c r="U1250">
        <v>0</v>
      </c>
    </row>
    <row r="1251" spans="1:21" x14ac:dyDescent="0.2">
      <c r="A1251" t="s">
        <v>1</v>
      </c>
      <c r="B1251" s="1">
        <v>42892</v>
      </c>
      <c r="C1251" s="2">
        <v>0.90069444444444446</v>
      </c>
      <c r="D1251">
        <v>19920</v>
      </c>
      <c r="E1251">
        <v>19925</v>
      </c>
      <c r="F1251">
        <v>19920</v>
      </c>
      <c r="G1251">
        <v>19925</v>
      </c>
      <c r="H1251">
        <v>789</v>
      </c>
      <c r="N1251" t="s">
        <v>0</v>
      </c>
      <c r="O1251" s="1">
        <v>42892</v>
      </c>
      <c r="P1251" s="2">
        <v>0.90069444444444446</v>
      </c>
      <c r="Q1251">
        <v>19760</v>
      </c>
      <c r="R1251">
        <v>19760</v>
      </c>
      <c r="S1251">
        <v>19760</v>
      </c>
      <c r="T1251">
        <v>19760</v>
      </c>
      <c r="U1251">
        <v>1</v>
      </c>
    </row>
    <row r="1252" spans="1:21" x14ac:dyDescent="0.2">
      <c r="A1252" t="s">
        <v>1</v>
      </c>
      <c r="B1252" s="1">
        <v>42892</v>
      </c>
      <c r="C1252" s="2">
        <v>0.9</v>
      </c>
      <c r="D1252">
        <v>19920</v>
      </c>
      <c r="E1252">
        <v>19925</v>
      </c>
      <c r="F1252">
        <v>19920</v>
      </c>
      <c r="G1252">
        <v>19920</v>
      </c>
      <c r="H1252">
        <v>47</v>
      </c>
      <c r="N1252" t="s">
        <v>0</v>
      </c>
      <c r="O1252" s="1">
        <v>42892</v>
      </c>
      <c r="P1252" s="2">
        <v>0.9</v>
      </c>
      <c r="Q1252">
        <v>19760</v>
      </c>
      <c r="R1252">
        <v>19760</v>
      </c>
      <c r="S1252">
        <v>19760</v>
      </c>
      <c r="T1252">
        <v>19760</v>
      </c>
      <c r="U1252">
        <v>0</v>
      </c>
    </row>
    <row r="1253" spans="1:21" x14ac:dyDescent="0.2">
      <c r="A1253" t="s">
        <v>1</v>
      </c>
      <c r="B1253" s="1">
        <v>42892</v>
      </c>
      <c r="C1253" s="2">
        <v>0.89930555555555547</v>
      </c>
      <c r="D1253">
        <v>19925</v>
      </c>
      <c r="E1253">
        <v>19925</v>
      </c>
      <c r="F1253">
        <v>19920</v>
      </c>
      <c r="G1253">
        <v>19920</v>
      </c>
      <c r="H1253">
        <v>1031</v>
      </c>
      <c r="N1253" t="s">
        <v>0</v>
      </c>
      <c r="O1253" s="1">
        <v>42892</v>
      </c>
      <c r="P1253" s="2">
        <v>0.89930555555555547</v>
      </c>
      <c r="Q1253">
        <v>19760</v>
      </c>
      <c r="R1253">
        <v>19760</v>
      </c>
      <c r="S1253">
        <v>19760</v>
      </c>
      <c r="T1253">
        <v>19760</v>
      </c>
      <c r="U1253">
        <v>1</v>
      </c>
    </row>
    <row r="1254" spans="1:21" x14ac:dyDescent="0.2">
      <c r="A1254" t="s">
        <v>1</v>
      </c>
      <c r="B1254" s="1">
        <v>42892</v>
      </c>
      <c r="C1254" s="2">
        <v>0.89861111111111114</v>
      </c>
      <c r="D1254">
        <v>19915</v>
      </c>
      <c r="E1254">
        <v>19925</v>
      </c>
      <c r="F1254">
        <v>19915</v>
      </c>
      <c r="G1254">
        <v>19920</v>
      </c>
      <c r="H1254">
        <v>1072</v>
      </c>
      <c r="N1254" t="s">
        <v>0</v>
      </c>
      <c r="O1254" s="1">
        <v>42892</v>
      </c>
      <c r="P1254" s="2">
        <v>0.89861111111111114</v>
      </c>
      <c r="Q1254">
        <v>19755</v>
      </c>
      <c r="R1254">
        <v>19755</v>
      </c>
      <c r="S1254">
        <v>19755</v>
      </c>
      <c r="T1254">
        <v>19755</v>
      </c>
      <c r="U1254">
        <v>2</v>
      </c>
    </row>
    <row r="1255" spans="1:21" x14ac:dyDescent="0.2">
      <c r="A1255" t="s">
        <v>1</v>
      </c>
      <c r="B1255" s="1">
        <v>42892</v>
      </c>
      <c r="C1255" s="2">
        <v>0.8979166666666667</v>
      </c>
      <c r="D1255">
        <v>19915</v>
      </c>
      <c r="E1255">
        <v>19915</v>
      </c>
      <c r="F1255">
        <v>19910</v>
      </c>
      <c r="G1255">
        <v>19915</v>
      </c>
      <c r="H1255">
        <v>431</v>
      </c>
      <c r="N1255" t="s">
        <v>0</v>
      </c>
      <c r="O1255" s="1">
        <v>42892</v>
      </c>
      <c r="P1255" s="2">
        <v>0.8979166666666667</v>
      </c>
      <c r="Q1255">
        <v>19745</v>
      </c>
      <c r="R1255">
        <v>19745</v>
      </c>
      <c r="S1255">
        <v>19745</v>
      </c>
      <c r="T1255">
        <v>19745</v>
      </c>
      <c r="U1255">
        <v>0</v>
      </c>
    </row>
    <row r="1256" spans="1:21" x14ac:dyDescent="0.2">
      <c r="A1256" t="s">
        <v>1</v>
      </c>
      <c r="B1256" s="1">
        <v>42892</v>
      </c>
      <c r="C1256" s="2">
        <v>0.89722222222222225</v>
      </c>
      <c r="D1256">
        <v>19915</v>
      </c>
      <c r="E1256">
        <v>19915</v>
      </c>
      <c r="F1256">
        <v>19910</v>
      </c>
      <c r="G1256">
        <v>19915</v>
      </c>
      <c r="H1256">
        <v>22</v>
      </c>
      <c r="N1256" t="s">
        <v>0</v>
      </c>
      <c r="O1256" s="1">
        <v>42892</v>
      </c>
      <c r="P1256" s="2">
        <v>0.89722222222222225</v>
      </c>
      <c r="Q1256">
        <v>19745</v>
      </c>
      <c r="R1256">
        <v>19745</v>
      </c>
      <c r="S1256">
        <v>19745</v>
      </c>
      <c r="T1256">
        <v>19745</v>
      </c>
      <c r="U1256">
        <v>0</v>
      </c>
    </row>
    <row r="1257" spans="1:21" x14ac:dyDescent="0.2">
      <c r="A1257" t="s">
        <v>1</v>
      </c>
      <c r="B1257" s="1">
        <v>42892</v>
      </c>
      <c r="C1257" s="2">
        <v>0.8965277777777777</v>
      </c>
      <c r="D1257">
        <v>19905</v>
      </c>
      <c r="E1257">
        <v>19915</v>
      </c>
      <c r="F1257">
        <v>19905</v>
      </c>
      <c r="G1257">
        <v>19915</v>
      </c>
      <c r="H1257">
        <v>910</v>
      </c>
      <c r="N1257" t="s">
        <v>0</v>
      </c>
      <c r="O1257" s="1">
        <v>42892</v>
      </c>
      <c r="P1257" s="2">
        <v>0.8965277777777777</v>
      </c>
      <c r="Q1257">
        <v>19745</v>
      </c>
      <c r="R1257">
        <v>19745</v>
      </c>
      <c r="S1257">
        <v>19745</v>
      </c>
      <c r="T1257">
        <v>19745</v>
      </c>
      <c r="U1257">
        <v>0</v>
      </c>
    </row>
    <row r="1258" spans="1:21" x14ac:dyDescent="0.2">
      <c r="A1258" t="s">
        <v>1</v>
      </c>
      <c r="B1258" s="1">
        <v>42892</v>
      </c>
      <c r="C1258" s="2">
        <v>0.89583333333333337</v>
      </c>
      <c r="D1258">
        <v>19905</v>
      </c>
      <c r="E1258">
        <v>19910</v>
      </c>
      <c r="F1258">
        <v>19905</v>
      </c>
      <c r="G1258">
        <v>19905</v>
      </c>
      <c r="H1258">
        <v>347</v>
      </c>
      <c r="N1258" t="s">
        <v>0</v>
      </c>
      <c r="O1258" s="1">
        <v>42892</v>
      </c>
      <c r="P1258" s="2">
        <v>0.89583333333333337</v>
      </c>
      <c r="Q1258">
        <v>19745</v>
      </c>
      <c r="R1258">
        <v>19745</v>
      </c>
      <c r="S1258">
        <v>19745</v>
      </c>
      <c r="T1258">
        <v>19745</v>
      </c>
      <c r="U1258">
        <v>0</v>
      </c>
    </row>
    <row r="1259" spans="1:21" x14ac:dyDescent="0.2">
      <c r="A1259" t="s">
        <v>1</v>
      </c>
      <c r="B1259" s="1">
        <v>42892</v>
      </c>
      <c r="C1259" s="2">
        <v>0.89513888888888893</v>
      </c>
      <c r="D1259">
        <v>19905</v>
      </c>
      <c r="E1259">
        <v>19910</v>
      </c>
      <c r="F1259">
        <v>19900</v>
      </c>
      <c r="G1259">
        <v>19905</v>
      </c>
      <c r="H1259">
        <v>253</v>
      </c>
      <c r="N1259" t="s">
        <v>0</v>
      </c>
      <c r="O1259" s="1">
        <v>42892</v>
      </c>
      <c r="P1259" s="2">
        <v>0.89513888888888893</v>
      </c>
      <c r="Q1259">
        <v>19745</v>
      </c>
      <c r="R1259">
        <v>19745</v>
      </c>
      <c r="S1259">
        <v>19745</v>
      </c>
      <c r="T1259">
        <v>19745</v>
      </c>
      <c r="U1259">
        <v>0</v>
      </c>
    </row>
    <row r="1260" spans="1:21" x14ac:dyDescent="0.2">
      <c r="A1260" t="s">
        <v>1</v>
      </c>
      <c r="B1260" s="1">
        <v>42892</v>
      </c>
      <c r="C1260" s="2">
        <v>0.89444444444444438</v>
      </c>
      <c r="D1260">
        <v>19900</v>
      </c>
      <c r="E1260">
        <v>19905</v>
      </c>
      <c r="F1260">
        <v>19900</v>
      </c>
      <c r="G1260">
        <v>19905</v>
      </c>
      <c r="H1260">
        <v>338</v>
      </c>
      <c r="N1260" t="s">
        <v>0</v>
      </c>
      <c r="O1260" s="1">
        <v>42892</v>
      </c>
      <c r="P1260" s="2">
        <v>0.89444444444444438</v>
      </c>
      <c r="Q1260">
        <v>19745</v>
      </c>
      <c r="R1260">
        <v>19745</v>
      </c>
      <c r="S1260">
        <v>19745</v>
      </c>
      <c r="T1260">
        <v>19745</v>
      </c>
      <c r="U1260">
        <v>0</v>
      </c>
    </row>
    <row r="1261" spans="1:21" x14ac:dyDescent="0.2">
      <c r="A1261" t="s">
        <v>1</v>
      </c>
      <c r="B1261" s="1">
        <v>42892</v>
      </c>
      <c r="C1261" s="2">
        <v>0.89374999999999993</v>
      </c>
      <c r="D1261">
        <v>19900</v>
      </c>
      <c r="E1261">
        <v>19905</v>
      </c>
      <c r="F1261">
        <v>19900</v>
      </c>
      <c r="G1261">
        <v>19905</v>
      </c>
      <c r="H1261">
        <v>28</v>
      </c>
      <c r="N1261" t="s">
        <v>0</v>
      </c>
      <c r="O1261" s="1">
        <v>42892</v>
      </c>
      <c r="P1261" s="2">
        <v>0.89374999999999993</v>
      </c>
      <c r="Q1261">
        <v>19745</v>
      </c>
      <c r="R1261">
        <v>19745</v>
      </c>
      <c r="S1261">
        <v>19745</v>
      </c>
      <c r="T1261">
        <v>19745</v>
      </c>
      <c r="U1261">
        <v>0</v>
      </c>
    </row>
    <row r="1262" spans="1:21" x14ac:dyDescent="0.2">
      <c r="A1262" t="s">
        <v>1</v>
      </c>
      <c r="B1262" s="1">
        <v>42892</v>
      </c>
      <c r="C1262" s="2">
        <v>0.8930555555555556</v>
      </c>
      <c r="D1262">
        <v>19900</v>
      </c>
      <c r="E1262">
        <v>19905</v>
      </c>
      <c r="F1262">
        <v>19900</v>
      </c>
      <c r="G1262">
        <v>19900</v>
      </c>
      <c r="H1262">
        <v>26</v>
      </c>
      <c r="N1262" t="s">
        <v>0</v>
      </c>
      <c r="O1262" s="1">
        <v>42892</v>
      </c>
      <c r="P1262" s="2">
        <v>0.8930555555555556</v>
      </c>
      <c r="Q1262">
        <v>19745</v>
      </c>
      <c r="R1262">
        <v>19745</v>
      </c>
      <c r="S1262">
        <v>19745</v>
      </c>
      <c r="T1262">
        <v>19745</v>
      </c>
      <c r="U1262">
        <v>1</v>
      </c>
    </row>
    <row r="1263" spans="1:21" x14ac:dyDescent="0.2">
      <c r="A1263" t="s">
        <v>1</v>
      </c>
      <c r="B1263" s="1">
        <v>42892</v>
      </c>
      <c r="C1263" s="2">
        <v>0.89236111111111116</v>
      </c>
      <c r="D1263">
        <v>19905</v>
      </c>
      <c r="E1263">
        <v>19905</v>
      </c>
      <c r="F1263">
        <v>19900</v>
      </c>
      <c r="G1263">
        <v>19900</v>
      </c>
      <c r="H1263">
        <v>29</v>
      </c>
      <c r="N1263" t="s">
        <v>0</v>
      </c>
      <c r="O1263" s="1">
        <v>42892</v>
      </c>
      <c r="P1263" s="2">
        <v>0.89236111111111116</v>
      </c>
      <c r="Q1263">
        <v>19745</v>
      </c>
      <c r="R1263">
        <v>19745</v>
      </c>
      <c r="S1263">
        <v>19745</v>
      </c>
      <c r="T1263">
        <v>19745</v>
      </c>
      <c r="U1263">
        <v>0</v>
      </c>
    </row>
    <row r="1264" spans="1:21" x14ac:dyDescent="0.2">
      <c r="A1264" t="s">
        <v>1</v>
      </c>
      <c r="B1264" s="1">
        <v>42892</v>
      </c>
      <c r="C1264" s="2">
        <v>0.89166666666666661</v>
      </c>
      <c r="D1264">
        <v>19900</v>
      </c>
      <c r="E1264">
        <v>19905</v>
      </c>
      <c r="F1264">
        <v>19900</v>
      </c>
      <c r="G1264">
        <v>19905</v>
      </c>
      <c r="H1264">
        <v>488</v>
      </c>
      <c r="N1264" t="s">
        <v>0</v>
      </c>
      <c r="O1264" s="1">
        <v>42892</v>
      </c>
      <c r="P1264" s="2">
        <v>0.89166666666666661</v>
      </c>
      <c r="Q1264">
        <v>19745</v>
      </c>
      <c r="R1264">
        <v>19745</v>
      </c>
      <c r="S1264">
        <v>19745</v>
      </c>
      <c r="T1264">
        <v>19745</v>
      </c>
      <c r="U1264">
        <v>0</v>
      </c>
    </row>
    <row r="1265" spans="1:21" x14ac:dyDescent="0.2">
      <c r="A1265" t="s">
        <v>1</v>
      </c>
      <c r="B1265" s="1">
        <v>42892</v>
      </c>
      <c r="C1265" s="2">
        <v>0.89097222222222217</v>
      </c>
      <c r="D1265">
        <v>19905</v>
      </c>
      <c r="E1265">
        <v>19905</v>
      </c>
      <c r="F1265">
        <v>19900</v>
      </c>
      <c r="G1265">
        <v>19905</v>
      </c>
      <c r="H1265">
        <v>856</v>
      </c>
      <c r="N1265" t="s">
        <v>0</v>
      </c>
      <c r="O1265" s="1">
        <v>42892</v>
      </c>
      <c r="P1265" s="2">
        <v>0.89097222222222217</v>
      </c>
      <c r="Q1265">
        <v>19745</v>
      </c>
      <c r="R1265">
        <v>19745</v>
      </c>
      <c r="S1265">
        <v>19745</v>
      </c>
      <c r="T1265">
        <v>19745</v>
      </c>
      <c r="U1265">
        <v>0</v>
      </c>
    </row>
    <row r="1266" spans="1:21" x14ac:dyDescent="0.2">
      <c r="A1266" t="s">
        <v>1</v>
      </c>
      <c r="B1266" s="1">
        <v>42892</v>
      </c>
      <c r="C1266" s="2">
        <v>0.89027777777777783</v>
      </c>
      <c r="D1266">
        <v>19910</v>
      </c>
      <c r="E1266">
        <v>19910</v>
      </c>
      <c r="F1266">
        <v>19905</v>
      </c>
      <c r="G1266">
        <v>19910</v>
      </c>
      <c r="H1266">
        <v>40</v>
      </c>
      <c r="N1266" t="s">
        <v>0</v>
      </c>
      <c r="O1266" s="1">
        <v>42892</v>
      </c>
      <c r="P1266" s="2">
        <v>0.89027777777777783</v>
      </c>
      <c r="Q1266">
        <v>19745</v>
      </c>
      <c r="R1266">
        <v>19745</v>
      </c>
      <c r="S1266">
        <v>19745</v>
      </c>
      <c r="T1266">
        <v>19745</v>
      </c>
      <c r="U1266">
        <v>0</v>
      </c>
    </row>
    <row r="1267" spans="1:21" x14ac:dyDescent="0.2">
      <c r="A1267" t="s">
        <v>1</v>
      </c>
      <c r="B1267" s="1">
        <v>42892</v>
      </c>
      <c r="C1267" s="2">
        <v>0.88958333333333339</v>
      </c>
      <c r="D1267">
        <v>19905</v>
      </c>
      <c r="E1267">
        <v>19910</v>
      </c>
      <c r="F1267">
        <v>19905</v>
      </c>
      <c r="G1267">
        <v>19910</v>
      </c>
      <c r="H1267">
        <v>143</v>
      </c>
      <c r="N1267" t="s">
        <v>0</v>
      </c>
      <c r="O1267" s="1">
        <v>42892</v>
      </c>
      <c r="P1267" s="2">
        <v>0.88958333333333339</v>
      </c>
      <c r="Q1267">
        <v>19745</v>
      </c>
      <c r="R1267">
        <v>19745</v>
      </c>
      <c r="S1267">
        <v>19745</v>
      </c>
      <c r="T1267">
        <v>19745</v>
      </c>
      <c r="U1267">
        <v>0</v>
      </c>
    </row>
    <row r="1268" spans="1:21" x14ac:dyDescent="0.2">
      <c r="A1268" t="s">
        <v>1</v>
      </c>
      <c r="B1268" s="1">
        <v>42892</v>
      </c>
      <c r="C1268" s="2">
        <v>0.88888888888888884</v>
      </c>
      <c r="D1268">
        <v>19910</v>
      </c>
      <c r="E1268">
        <v>19910</v>
      </c>
      <c r="F1268">
        <v>19905</v>
      </c>
      <c r="G1268">
        <v>19910</v>
      </c>
      <c r="H1268">
        <v>15</v>
      </c>
      <c r="N1268" t="s">
        <v>0</v>
      </c>
      <c r="O1268" s="1">
        <v>42892</v>
      </c>
      <c r="P1268" s="2">
        <v>0.88888888888888884</v>
      </c>
      <c r="Q1268">
        <v>19745</v>
      </c>
      <c r="R1268">
        <v>19745</v>
      </c>
      <c r="S1268">
        <v>19745</v>
      </c>
      <c r="T1268">
        <v>19745</v>
      </c>
      <c r="U1268">
        <v>0</v>
      </c>
    </row>
    <row r="1269" spans="1:21" x14ac:dyDescent="0.2">
      <c r="A1269" t="s">
        <v>1</v>
      </c>
      <c r="B1269" s="1">
        <v>42892</v>
      </c>
      <c r="C1269" s="2">
        <v>0.8881944444444444</v>
      </c>
      <c r="D1269">
        <v>19905</v>
      </c>
      <c r="E1269">
        <v>19910</v>
      </c>
      <c r="F1269">
        <v>19905</v>
      </c>
      <c r="G1269">
        <v>19910</v>
      </c>
      <c r="H1269">
        <v>822</v>
      </c>
      <c r="N1269" t="s">
        <v>0</v>
      </c>
      <c r="O1269" s="1">
        <v>42892</v>
      </c>
      <c r="P1269" s="2">
        <v>0.8881944444444444</v>
      </c>
      <c r="Q1269">
        <v>19745</v>
      </c>
      <c r="R1269">
        <v>19745</v>
      </c>
      <c r="S1269">
        <v>19745</v>
      </c>
      <c r="T1269">
        <v>19745</v>
      </c>
      <c r="U1269">
        <v>0</v>
      </c>
    </row>
    <row r="1270" spans="1:21" x14ac:dyDescent="0.2">
      <c r="A1270" t="s">
        <v>1</v>
      </c>
      <c r="B1270" s="1">
        <v>42892</v>
      </c>
      <c r="C1270" s="2">
        <v>0.88750000000000007</v>
      </c>
      <c r="D1270">
        <v>19910</v>
      </c>
      <c r="E1270">
        <v>19910</v>
      </c>
      <c r="F1270">
        <v>19905</v>
      </c>
      <c r="G1270">
        <v>19905</v>
      </c>
      <c r="H1270">
        <v>245</v>
      </c>
      <c r="N1270" t="s">
        <v>0</v>
      </c>
      <c r="O1270" s="1">
        <v>42892</v>
      </c>
      <c r="P1270" s="2">
        <v>0.88750000000000007</v>
      </c>
      <c r="Q1270">
        <v>19745</v>
      </c>
      <c r="R1270">
        <v>19745</v>
      </c>
      <c r="S1270">
        <v>19745</v>
      </c>
      <c r="T1270">
        <v>19745</v>
      </c>
      <c r="U1270">
        <v>1</v>
      </c>
    </row>
    <row r="1271" spans="1:21" x14ac:dyDescent="0.2">
      <c r="A1271" t="s">
        <v>1</v>
      </c>
      <c r="B1271" s="1">
        <v>42892</v>
      </c>
      <c r="C1271" s="2">
        <v>0.88680555555555562</v>
      </c>
      <c r="D1271">
        <v>19910</v>
      </c>
      <c r="E1271">
        <v>19910</v>
      </c>
      <c r="F1271">
        <v>19910</v>
      </c>
      <c r="G1271">
        <v>19910</v>
      </c>
      <c r="H1271">
        <v>206</v>
      </c>
      <c r="N1271" t="s">
        <v>0</v>
      </c>
      <c r="O1271" s="1">
        <v>42892</v>
      </c>
      <c r="P1271" s="2">
        <v>0.88680555555555562</v>
      </c>
      <c r="Q1271">
        <v>19745</v>
      </c>
      <c r="R1271">
        <v>19745</v>
      </c>
      <c r="S1271">
        <v>19745</v>
      </c>
      <c r="T1271">
        <v>19745</v>
      </c>
      <c r="U1271">
        <v>0</v>
      </c>
    </row>
    <row r="1272" spans="1:21" x14ac:dyDescent="0.2">
      <c r="A1272" t="s">
        <v>1</v>
      </c>
      <c r="B1272" s="1">
        <v>42892</v>
      </c>
      <c r="C1272" s="2">
        <v>0.88611111111111107</v>
      </c>
      <c r="D1272">
        <v>19915</v>
      </c>
      <c r="E1272">
        <v>19915</v>
      </c>
      <c r="F1272">
        <v>19915</v>
      </c>
      <c r="G1272">
        <v>19915</v>
      </c>
      <c r="H1272">
        <v>276</v>
      </c>
      <c r="N1272" t="s">
        <v>0</v>
      </c>
      <c r="O1272" s="1">
        <v>42892</v>
      </c>
      <c r="P1272" s="2">
        <v>0.88611111111111107</v>
      </c>
      <c r="Q1272">
        <v>19745</v>
      </c>
      <c r="R1272">
        <v>19745</v>
      </c>
      <c r="S1272">
        <v>19745</v>
      </c>
      <c r="T1272">
        <v>19745</v>
      </c>
      <c r="U1272">
        <v>0</v>
      </c>
    </row>
    <row r="1273" spans="1:21" x14ac:dyDescent="0.2">
      <c r="A1273" t="s">
        <v>1</v>
      </c>
      <c r="B1273" s="1">
        <v>42892</v>
      </c>
      <c r="C1273" s="2">
        <v>0.88541666666666663</v>
      </c>
      <c r="D1273">
        <v>19910</v>
      </c>
      <c r="E1273">
        <v>19915</v>
      </c>
      <c r="F1273">
        <v>19905</v>
      </c>
      <c r="G1273">
        <v>19910</v>
      </c>
      <c r="H1273">
        <v>892</v>
      </c>
      <c r="N1273" t="s">
        <v>0</v>
      </c>
      <c r="O1273" s="1">
        <v>42892</v>
      </c>
      <c r="P1273" s="2">
        <v>0.88541666666666663</v>
      </c>
      <c r="Q1273">
        <v>19745</v>
      </c>
      <c r="R1273">
        <v>19745</v>
      </c>
      <c r="S1273">
        <v>19745</v>
      </c>
      <c r="T1273">
        <v>19745</v>
      </c>
      <c r="U1273">
        <v>0</v>
      </c>
    </row>
    <row r="1274" spans="1:21" x14ac:dyDescent="0.2">
      <c r="A1274" t="s">
        <v>1</v>
      </c>
      <c r="B1274" s="1">
        <v>42892</v>
      </c>
      <c r="C1274" s="2">
        <v>0.8847222222222223</v>
      </c>
      <c r="D1274">
        <v>19920</v>
      </c>
      <c r="E1274">
        <v>19920</v>
      </c>
      <c r="F1274">
        <v>19910</v>
      </c>
      <c r="G1274">
        <v>19915</v>
      </c>
      <c r="H1274">
        <v>426</v>
      </c>
      <c r="N1274" t="s">
        <v>0</v>
      </c>
      <c r="O1274" s="1">
        <v>42892</v>
      </c>
      <c r="P1274" s="2">
        <v>0.8847222222222223</v>
      </c>
      <c r="Q1274">
        <v>19745</v>
      </c>
      <c r="R1274">
        <v>19745</v>
      </c>
      <c r="S1274">
        <v>19745</v>
      </c>
      <c r="T1274">
        <v>19745</v>
      </c>
      <c r="U1274">
        <v>0</v>
      </c>
    </row>
    <row r="1275" spans="1:21" x14ac:dyDescent="0.2">
      <c r="A1275" t="s">
        <v>1</v>
      </c>
      <c r="B1275" s="1">
        <v>42892</v>
      </c>
      <c r="C1275" s="2">
        <v>0.88402777777777775</v>
      </c>
      <c r="D1275">
        <v>19915</v>
      </c>
      <c r="E1275">
        <v>19920</v>
      </c>
      <c r="F1275">
        <v>19915</v>
      </c>
      <c r="G1275">
        <v>19920</v>
      </c>
      <c r="H1275">
        <v>5</v>
      </c>
      <c r="N1275" t="s">
        <v>0</v>
      </c>
      <c r="O1275" s="1">
        <v>42892</v>
      </c>
      <c r="P1275" s="2">
        <v>0.88402777777777775</v>
      </c>
      <c r="Q1275">
        <v>19745</v>
      </c>
      <c r="R1275">
        <v>19745</v>
      </c>
      <c r="S1275">
        <v>19745</v>
      </c>
      <c r="T1275">
        <v>19745</v>
      </c>
      <c r="U1275">
        <v>2</v>
      </c>
    </row>
    <row r="1276" spans="1:21" x14ac:dyDescent="0.2">
      <c r="A1276" t="s">
        <v>1</v>
      </c>
      <c r="B1276" s="1">
        <v>42892</v>
      </c>
      <c r="C1276" s="2">
        <v>0.8833333333333333</v>
      </c>
      <c r="D1276">
        <v>19925</v>
      </c>
      <c r="E1276">
        <v>19925</v>
      </c>
      <c r="F1276">
        <v>19915</v>
      </c>
      <c r="G1276">
        <v>19915</v>
      </c>
      <c r="H1276">
        <v>178</v>
      </c>
      <c r="N1276" t="s">
        <v>0</v>
      </c>
      <c r="O1276" s="1">
        <v>42892</v>
      </c>
      <c r="P1276" s="2">
        <v>0.8833333333333333</v>
      </c>
      <c r="Q1276">
        <v>19745</v>
      </c>
      <c r="R1276">
        <v>19745</v>
      </c>
      <c r="S1276">
        <v>19745</v>
      </c>
      <c r="T1276">
        <v>19745</v>
      </c>
      <c r="U1276">
        <v>2</v>
      </c>
    </row>
    <row r="1277" spans="1:21" x14ac:dyDescent="0.2">
      <c r="A1277" t="s">
        <v>1</v>
      </c>
      <c r="B1277" s="1">
        <v>42892</v>
      </c>
      <c r="C1277" s="2">
        <v>0.88263888888888886</v>
      </c>
      <c r="D1277">
        <v>19920</v>
      </c>
      <c r="E1277">
        <v>19920</v>
      </c>
      <c r="F1277">
        <v>19915</v>
      </c>
      <c r="G1277">
        <v>19920</v>
      </c>
      <c r="H1277">
        <v>907</v>
      </c>
      <c r="N1277" t="s">
        <v>0</v>
      </c>
      <c r="O1277" s="1">
        <v>42892</v>
      </c>
      <c r="P1277" s="2">
        <v>0.88263888888888886</v>
      </c>
      <c r="Q1277">
        <v>19745</v>
      </c>
      <c r="R1277">
        <v>19745</v>
      </c>
      <c r="S1277">
        <v>19745</v>
      </c>
      <c r="T1277">
        <v>19745</v>
      </c>
      <c r="U1277">
        <v>0</v>
      </c>
    </row>
    <row r="1278" spans="1:21" x14ac:dyDescent="0.2">
      <c r="A1278" t="s">
        <v>1</v>
      </c>
      <c r="B1278" s="1">
        <v>42892</v>
      </c>
      <c r="C1278" s="2">
        <v>0.88194444444444453</v>
      </c>
      <c r="D1278">
        <v>19910</v>
      </c>
      <c r="E1278">
        <v>19915</v>
      </c>
      <c r="F1278">
        <v>19910</v>
      </c>
      <c r="G1278">
        <v>19915</v>
      </c>
      <c r="H1278">
        <v>373</v>
      </c>
      <c r="N1278" t="s">
        <v>0</v>
      </c>
      <c r="O1278" s="1">
        <v>42892</v>
      </c>
      <c r="P1278" s="2">
        <v>0.88194444444444453</v>
      </c>
      <c r="Q1278">
        <v>19745</v>
      </c>
      <c r="R1278">
        <v>19745</v>
      </c>
      <c r="S1278">
        <v>19745</v>
      </c>
      <c r="T1278">
        <v>19745</v>
      </c>
      <c r="U1278">
        <v>0</v>
      </c>
    </row>
    <row r="1279" spans="1:21" x14ac:dyDescent="0.2">
      <c r="A1279" t="s">
        <v>1</v>
      </c>
      <c r="B1279" s="1">
        <v>42892</v>
      </c>
      <c r="C1279" s="2">
        <v>0.88124999999999998</v>
      </c>
      <c r="D1279">
        <v>19915</v>
      </c>
      <c r="E1279">
        <v>19915</v>
      </c>
      <c r="F1279">
        <v>19910</v>
      </c>
      <c r="G1279">
        <v>19910</v>
      </c>
      <c r="H1279">
        <v>15</v>
      </c>
      <c r="N1279" t="s">
        <v>0</v>
      </c>
      <c r="O1279" s="1">
        <v>42892</v>
      </c>
      <c r="P1279" s="2">
        <v>0.88124999999999998</v>
      </c>
      <c r="Q1279">
        <v>19745</v>
      </c>
      <c r="R1279">
        <v>19745</v>
      </c>
      <c r="S1279">
        <v>19745</v>
      </c>
      <c r="T1279">
        <v>19745</v>
      </c>
      <c r="U1279">
        <v>0</v>
      </c>
    </row>
    <row r="1280" spans="1:21" x14ac:dyDescent="0.2">
      <c r="A1280" t="s">
        <v>1</v>
      </c>
      <c r="B1280" s="1">
        <v>42892</v>
      </c>
      <c r="C1280" s="2">
        <v>0.88055555555555554</v>
      </c>
      <c r="D1280">
        <v>19910</v>
      </c>
      <c r="E1280">
        <v>19915</v>
      </c>
      <c r="F1280">
        <v>19910</v>
      </c>
      <c r="G1280">
        <v>19915</v>
      </c>
      <c r="H1280">
        <v>288</v>
      </c>
      <c r="N1280" t="s">
        <v>0</v>
      </c>
      <c r="O1280" s="1">
        <v>42892</v>
      </c>
      <c r="P1280" s="2">
        <v>0.88055555555555554</v>
      </c>
      <c r="Q1280">
        <v>19745</v>
      </c>
      <c r="R1280">
        <v>19745</v>
      </c>
      <c r="S1280">
        <v>19745</v>
      </c>
      <c r="T1280">
        <v>19745</v>
      </c>
      <c r="U1280">
        <v>0</v>
      </c>
    </row>
    <row r="1281" spans="1:21" x14ac:dyDescent="0.2">
      <c r="A1281" t="s">
        <v>1</v>
      </c>
      <c r="B1281" s="1">
        <v>42892</v>
      </c>
      <c r="C1281" s="2">
        <v>0.87986111111111109</v>
      </c>
      <c r="D1281">
        <v>19910</v>
      </c>
      <c r="E1281">
        <v>19915</v>
      </c>
      <c r="F1281">
        <v>19910</v>
      </c>
      <c r="G1281">
        <v>19910</v>
      </c>
      <c r="H1281">
        <v>24</v>
      </c>
      <c r="N1281" t="s">
        <v>0</v>
      </c>
      <c r="O1281" s="1">
        <v>42892</v>
      </c>
      <c r="P1281" s="2">
        <v>0.87986111111111109</v>
      </c>
      <c r="Q1281">
        <v>19745</v>
      </c>
      <c r="R1281">
        <v>19745</v>
      </c>
      <c r="S1281">
        <v>19745</v>
      </c>
      <c r="T1281">
        <v>19745</v>
      </c>
      <c r="U1281">
        <v>3</v>
      </c>
    </row>
    <row r="1282" spans="1:21" x14ac:dyDescent="0.2">
      <c r="A1282" t="s">
        <v>1</v>
      </c>
      <c r="B1282" s="1">
        <v>42892</v>
      </c>
      <c r="C1282" s="2">
        <v>0.87916666666666676</v>
      </c>
      <c r="D1282">
        <v>19910</v>
      </c>
      <c r="E1282">
        <v>19915</v>
      </c>
      <c r="F1282">
        <v>19910</v>
      </c>
      <c r="G1282">
        <v>19910</v>
      </c>
      <c r="H1282">
        <v>603</v>
      </c>
      <c r="N1282" t="s">
        <v>0</v>
      </c>
      <c r="O1282" s="1">
        <v>42892</v>
      </c>
      <c r="P1282" s="2">
        <v>0.87916666666666676</v>
      </c>
      <c r="Q1282">
        <v>19750</v>
      </c>
      <c r="R1282">
        <v>19750</v>
      </c>
      <c r="S1282">
        <v>19750</v>
      </c>
      <c r="T1282">
        <v>19750</v>
      </c>
      <c r="U1282">
        <v>2</v>
      </c>
    </row>
    <row r="1283" spans="1:21" x14ac:dyDescent="0.2">
      <c r="A1283" t="s">
        <v>1</v>
      </c>
      <c r="B1283" s="1">
        <v>42892</v>
      </c>
      <c r="C1283" s="2">
        <v>0.87847222222222221</v>
      </c>
      <c r="D1283">
        <v>19915</v>
      </c>
      <c r="E1283">
        <v>19915</v>
      </c>
      <c r="F1283">
        <v>19910</v>
      </c>
      <c r="G1283">
        <v>19910</v>
      </c>
      <c r="H1283">
        <v>153</v>
      </c>
      <c r="N1283" t="s">
        <v>0</v>
      </c>
      <c r="O1283" s="1">
        <v>42892</v>
      </c>
      <c r="P1283" s="2">
        <v>0.87847222222222221</v>
      </c>
      <c r="Q1283">
        <v>19755</v>
      </c>
      <c r="R1283">
        <v>19755</v>
      </c>
      <c r="S1283">
        <v>19755</v>
      </c>
      <c r="T1283">
        <v>19755</v>
      </c>
      <c r="U1283">
        <v>0</v>
      </c>
    </row>
    <row r="1284" spans="1:21" x14ac:dyDescent="0.2">
      <c r="A1284" t="s">
        <v>1</v>
      </c>
      <c r="B1284" s="1">
        <v>42892</v>
      </c>
      <c r="C1284" s="2">
        <v>0.87777777777777777</v>
      </c>
      <c r="D1284">
        <v>19910</v>
      </c>
      <c r="E1284">
        <v>19915</v>
      </c>
      <c r="F1284">
        <v>19910</v>
      </c>
      <c r="G1284">
        <v>19915</v>
      </c>
      <c r="H1284">
        <v>58</v>
      </c>
      <c r="N1284" t="s">
        <v>0</v>
      </c>
      <c r="O1284" s="1">
        <v>42892</v>
      </c>
      <c r="P1284" s="2">
        <v>0.87777777777777777</v>
      </c>
      <c r="Q1284">
        <v>19755</v>
      </c>
      <c r="R1284">
        <v>19755</v>
      </c>
      <c r="S1284">
        <v>19755</v>
      </c>
      <c r="T1284">
        <v>19755</v>
      </c>
      <c r="U1284">
        <v>1</v>
      </c>
    </row>
    <row r="1285" spans="1:21" x14ac:dyDescent="0.2">
      <c r="A1285" t="s">
        <v>1</v>
      </c>
      <c r="B1285" s="1">
        <v>42892</v>
      </c>
      <c r="C1285" s="2">
        <v>0.87708333333333333</v>
      </c>
      <c r="D1285">
        <v>19915</v>
      </c>
      <c r="E1285">
        <v>19920</v>
      </c>
      <c r="F1285">
        <v>19910</v>
      </c>
      <c r="G1285">
        <v>19915</v>
      </c>
      <c r="H1285">
        <v>310</v>
      </c>
      <c r="N1285" t="s">
        <v>0</v>
      </c>
      <c r="O1285" s="1">
        <v>42892</v>
      </c>
      <c r="P1285" s="2">
        <v>0.87708333333333333</v>
      </c>
      <c r="Q1285">
        <v>19755</v>
      </c>
      <c r="R1285">
        <v>19755</v>
      </c>
      <c r="S1285">
        <v>19755</v>
      </c>
      <c r="T1285">
        <v>19755</v>
      </c>
      <c r="U1285">
        <v>0</v>
      </c>
    </row>
    <row r="1286" spans="1:21" x14ac:dyDescent="0.2">
      <c r="A1286" t="s">
        <v>1</v>
      </c>
      <c r="B1286" s="1">
        <v>42892</v>
      </c>
      <c r="C1286" s="2">
        <v>0.87638888888888899</v>
      </c>
      <c r="D1286">
        <v>19920</v>
      </c>
      <c r="E1286">
        <v>19925</v>
      </c>
      <c r="F1286">
        <v>19915</v>
      </c>
      <c r="G1286">
        <v>19915</v>
      </c>
      <c r="H1286">
        <v>733</v>
      </c>
      <c r="N1286" t="s">
        <v>0</v>
      </c>
      <c r="O1286" s="1">
        <v>42892</v>
      </c>
      <c r="P1286" s="2">
        <v>0.87638888888888899</v>
      </c>
      <c r="Q1286">
        <v>19755</v>
      </c>
      <c r="R1286">
        <v>19755</v>
      </c>
      <c r="S1286">
        <v>19755</v>
      </c>
      <c r="T1286">
        <v>19755</v>
      </c>
      <c r="U1286">
        <v>0</v>
      </c>
    </row>
    <row r="1287" spans="1:21" x14ac:dyDescent="0.2">
      <c r="A1287" t="s">
        <v>1</v>
      </c>
      <c r="B1287" s="1">
        <v>42892</v>
      </c>
      <c r="C1287" s="2">
        <v>0.87569444444444444</v>
      </c>
      <c r="D1287">
        <v>19925</v>
      </c>
      <c r="E1287">
        <v>19925</v>
      </c>
      <c r="F1287">
        <v>19920</v>
      </c>
      <c r="G1287">
        <v>19925</v>
      </c>
      <c r="H1287">
        <v>32</v>
      </c>
      <c r="N1287" t="s">
        <v>0</v>
      </c>
      <c r="O1287" s="1">
        <v>42892</v>
      </c>
      <c r="P1287" s="2">
        <v>0.87569444444444444</v>
      </c>
      <c r="Q1287">
        <v>19755</v>
      </c>
      <c r="R1287">
        <v>19755</v>
      </c>
      <c r="S1287">
        <v>19755</v>
      </c>
      <c r="T1287">
        <v>19755</v>
      </c>
      <c r="U1287">
        <v>0</v>
      </c>
    </row>
    <row r="1288" spans="1:21" x14ac:dyDescent="0.2">
      <c r="A1288" t="s">
        <v>1</v>
      </c>
      <c r="B1288" s="1">
        <v>42892</v>
      </c>
      <c r="C1288" s="2">
        <v>0.875</v>
      </c>
      <c r="D1288">
        <v>19925</v>
      </c>
      <c r="E1288">
        <v>19925</v>
      </c>
      <c r="F1288">
        <v>19920</v>
      </c>
      <c r="G1288">
        <v>19925</v>
      </c>
      <c r="H1288">
        <v>98</v>
      </c>
      <c r="N1288" t="s">
        <v>0</v>
      </c>
      <c r="O1288" s="1">
        <v>42892</v>
      </c>
      <c r="P1288" s="2">
        <v>0.875</v>
      </c>
      <c r="Q1288">
        <v>19755</v>
      </c>
      <c r="R1288">
        <v>19755</v>
      </c>
      <c r="S1288">
        <v>19755</v>
      </c>
      <c r="T1288">
        <v>19755</v>
      </c>
      <c r="U1288">
        <v>0</v>
      </c>
    </row>
    <row r="1289" spans="1:21" x14ac:dyDescent="0.2">
      <c r="A1289" t="s">
        <v>1</v>
      </c>
      <c r="B1289" s="1">
        <v>42892</v>
      </c>
      <c r="C1289" s="2">
        <v>0.87430555555555556</v>
      </c>
      <c r="D1289">
        <v>19920</v>
      </c>
      <c r="E1289">
        <v>19925</v>
      </c>
      <c r="F1289">
        <v>19920</v>
      </c>
      <c r="G1289">
        <v>19925</v>
      </c>
      <c r="H1289">
        <v>91</v>
      </c>
      <c r="N1289" t="s">
        <v>0</v>
      </c>
      <c r="O1289" s="1">
        <v>42892</v>
      </c>
      <c r="P1289" s="2">
        <v>0.87430555555555556</v>
      </c>
      <c r="Q1289">
        <v>19755</v>
      </c>
      <c r="R1289">
        <v>19755</v>
      </c>
      <c r="S1289">
        <v>19755</v>
      </c>
      <c r="T1289">
        <v>19755</v>
      </c>
      <c r="U1289">
        <v>0</v>
      </c>
    </row>
    <row r="1290" spans="1:21" x14ac:dyDescent="0.2">
      <c r="A1290" t="s">
        <v>1</v>
      </c>
      <c r="B1290" s="1">
        <v>42892</v>
      </c>
      <c r="C1290" s="2">
        <v>0.87361111111111101</v>
      </c>
      <c r="D1290">
        <v>19915</v>
      </c>
      <c r="E1290">
        <v>19925</v>
      </c>
      <c r="F1290">
        <v>19915</v>
      </c>
      <c r="G1290">
        <v>19920</v>
      </c>
      <c r="H1290">
        <v>1517</v>
      </c>
      <c r="N1290" t="s">
        <v>0</v>
      </c>
      <c r="O1290" s="1">
        <v>42892</v>
      </c>
      <c r="P1290" s="2">
        <v>0.87361111111111101</v>
      </c>
      <c r="Q1290">
        <v>19755</v>
      </c>
      <c r="R1290">
        <v>19755</v>
      </c>
      <c r="S1290">
        <v>19755</v>
      </c>
      <c r="T1290">
        <v>19755</v>
      </c>
      <c r="U1290">
        <v>1</v>
      </c>
    </row>
    <row r="1291" spans="1:21" x14ac:dyDescent="0.2">
      <c r="A1291" t="s">
        <v>1</v>
      </c>
      <c r="B1291" s="1">
        <v>42892</v>
      </c>
      <c r="C1291" s="2">
        <v>0.87291666666666667</v>
      </c>
      <c r="D1291">
        <v>19915</v>
      </c>
      <c r="E1291">
        <v>19915</v>
      </c>
      <c r="F1291">
        <v>19910</v>
      </c>
      <c r="G1291">
        <v>19915</v>
      </c>
      <c r="H1291">
        <v>163</v>
      </c>
      <c r="N1291" t="s">
        <v>0</v>
      </c>
      <c r="O1291" s="1">
        <v>42892</v>
      </c>
      <c r="P1291" s="2">
        <v>0.87291666666666667</v>
      </c>
      <c r="Q1291">
        <v>19755</v>
      </c>
      <c r="R1291">
        <v>19755</v>
      </c>
      <c r="S1291">
        <v>19755</v>
      </c>
      <c r="T1291">
        <v>19755</v>
      </c>
      <c r="U1291">
        <v>0</v>
      </c>
    </row>
    <row r="1292" spans="1:21" x14ac:dyDescent="0.2">
      <c r="A1292" t="s">
        <v>1</v>
      </c>
      <c r="B1292" s="1">
        <v>42892</v>
      </c>
      <c r="C1292" s="2">
        <v>0.87222222222222223</v>
      </c>
      <c r="D1292">
        <v>19915</v>
      </c>
      <c r="E1292">
        <v>19915</v>
      </c>
      <c r="F1292">
        <v>19910</v>
      </c>
      <c r="G1292">
        <v>19915</v>
      </c>
      <c r="H1292">
        <v>245</v>
      </c>
      <c r="N1292" t="s">
        <v>0</v>
      </c>
      <c r="O1292" s="1">
        <v>42892</v>
      </c>
      <c r="P1292" s="2">
        <v>0.87222222222222223</v>
      </c>
      <c r="Q1292">
        <v>19755</v>
      </c>
      <c r="R1292">
        <v>19755</v>
      </c>
      <c r="S1292">
        <v>19755</v>
      </c>
      <c r="T1292">
        <v>19755</v>
      </c>
      <c r="U1292">
        <v>0</v>
      </c>
    </row>
    <row r="1293" spans="1:21" x14ac:dyDescent="0.2">
      <c r="A1293" t="s">
        <v>1</v>
      </c>
      <c r="B1293" s="1">
        <v>42892</v>
      </c>
      <c r="C1293" s="2">
        <v>0.87152777777777779</v>
      </c>
      <c r="D1293">
        <v>19920</v>
      </c>
      <c r="E1293">
        <v>19920</v>
      </c>
      <c r="F1293">
        <v>19910</v>
      </c>
      <c r="G1293">
        <v>19915</v>
      </c>
      <c r="H1293">
        <v>696</v>
      </c>
      <c r="N1293" t="s">
        <v>0</v>
      </c>
      <c r="O1293" s="1">
        <v>42892</v>
      </c>
      <c r="P1293" s="2">
        <v>0.87152777777777779</v>
      </c>
      <c r="Q1293">
        <v>19755</v>
      </c>
      <c r="R1293">
        <v>19755</v>
      </c>
      <c r="S1293">
        <v>19755</v>
      </c>
      <c r="T1293">
        <v>19755</v>
      </c>
      <c r="U1293">
        <v>0</v>
      </c>
    </row>
    <row r="1294" spans="1:21" x14ac:dyDescent="0.2">
      <c r="A1294" t="s">
        <v>1</v>
      </c>
      <c r="B1294" s="1">
        <v>42892</v>
      </c>
      <c r="C1294" s="2">
        <v>0.87083333333333324</v>
      </c>
      <c r="D1294">
        <v>19915</v>
      </c>
      <c r="E1294">
        <v>19920</v>
      </c>
      <c r="F1294">
        <v>19910</v>
      </c>
      <c r="G1294">
        <v>19920</v>
      </c>
      <c r="H1294">
        <v>2163</v>
      </c>
      <c r="N1294" t="s">
        <v>0</v>
      </c>
      <c r="O1294" s="1">
        <v>42892</v>
      </c>
      <c r="P1294" s="2">
        <v>0.87083333333333324</v>
      </c>
      <c r="Q1294">
        <v>19755</v>
      </c>
      <c r="R1294">
        <v>19755</v>
      </c>
      <c r="S1294">
        <v>19755</v>
      </c>
      <c r="T1294">
        <v>19755</v>
      </c>
      <c r="U1294">
        <v>0</v>
      </c>
    </row>
    <row r="1295" spans="1:21" x14ac:dyDescent="0.2">
      <c r="A1295" t="s">
        <v>1</v>
      </c>
      <c r="B1295" s="1">
        <v>42892</v>
      </c>
      <c r="C1295" s="2">
        <v>0.87013888888888891</v>
      </c>
      <c r="D1295">
        <v>19915</v>
      </c>
      <c r="E1295">
        <v>19915</v>
      </c>
      <c r="F1295">
        <v>19910</v>
      </c>
      <c r="G1295">
        <v>19915</v>
      </c>
      <c r="H1295">
        <v>36</v>
      </c>
      <c r="N1295" t="s">
        <v>0</v>
      </c>
      <c r="O1295" s="1">
        <v>42892</v>
      </c>
      <c r="P1295" s="2">
        <v>0.87013888888888891</v>
      </c>
      <c r="Q1295">
        <v>19755</v>
      </c>
      <c r="R1295">
        <v>19755</v>
      </c>
      <c r="S1295">
        <v>19755</v>
      </c>
      <c r="T1295">
        <v>19755</v>
      </c>
      <c r="U1295">
        <v>0</v>
      </c>
    </row>
    <row r="1296" spans="1:21" x14ac:dyDescent="0.2">
      <c r="A1296" t="s">
        <v>1</v>
      </c>
      <c r="B1296" s="1">
        <v>42892</v>
      </c>
      <c r="C1296" s="2">
        <v>0.86944444444444446</v>
      </c>
      <c r="D1296">
        <v>19915</v>
      </c>
      <c r="E1296">
        <v>19915</v>
      </c>
      <c r="F1296">
        <v>19910</v>
      </c>
      <c r="G1296">
        <v>19915</v>
      </c>
      <c r="H1296">
        <v>42</v>
      </c>
      <c r="N1296" t="s">
        <v>0</v>
      </c>
      <c r="O1296" s="1">
        <v>42892</v>
      </c>
      <c r="P1296" s="2">
        <v>0.86944444444444446</v>
      </c>
      <c r="Q1296">
        <v>19755</v>
      </c>
      <c r="R1296">
        <v>19755</v>
      </c>
      <c r="S1296">
        <v>19755</v>
      </c>
      <c r="T1296">
        <v>19755</v>
      </c>
      <c r="U1296">
        <v>0</v>
      </c>
    </row>
    <row r="1297" spans="1:21" x14ac:dyDescent="0.2">
      <c r="A1297" t="s">
        <v>1</v>
      </c>
      <c r="B1297" s="1">
        <v>42892</v>
      </c>
      <c r="C1297" s="2">
        <v>0.86875000000000002</v>
      </c>
      <c r="D1297">
        <v>19915</v>
      </c>
      <c r="E1297">
        <v>19915</v>
      </c>
      <c r="F1297">
        <v>19910</v>
      </c>
      <c r="G1297">
        <v>19915</v>
      </c>
      <c r="H1297">
        <v>451</v>
      </c>
      <c r="N1297" t="s">
        <v>0</v>
      </c>
      <c r="O1297" s="1">
        <v>42892</v>
      </c>
      <c r="P1297" s="2">
        <v>0.86875000000000002</v>
      </c>
      <c r="Q1297">
        <v>19755</v>
      </c>
      <c r="R1297">
        <v>19755</v>
      </c>
      <c r="S1297">
        <v>19755</v>
      </c>
      <c r="T1297">
        <v>19755</v>
      </c>
      <c r="U1297">
        <v>1</v>
      </c>
    </row>
    <row r="1298" spans="1:21" x14ac:dyDescent="0.2">
      <c r="A1298" t="s">
        <v>1</v>
      </c>
      <c r="B1298" s="1">
        <v>42892</v>
      </c>
      <c r="C1298" s="2">
        <v>0.86805555555555547</v>
      </c>
      <c r="D1298">
        <v>19915</v>
      </c>
      <c r="E1298">
        <v>19915</v>
      </c>
      <c r="F1298">
        <v>19910</v>
      </c>
      <c r="G1298">
        <v>19915</v>
      </c>
      <c r="H1298">
        <v>72</v>
      </c>
      <c r="N1298" t="s">
        <v>0</v>
      </c>
      <c r="O1298" s="1">
        <v>42892</v>
      </c>
      <c r="P1298" s="2">
        <v>0.86805555555555547</v>
      </c>
      <c r="Q1298">
        <v>19755</v>
      </c>
      <c r="R1298">
        <v>19755</v>
      </c>
      <c r="S1298">
        <v>19755</v>
      </c>
      <c r="T1298">
        <v>19755</v>
      </c>
      <c r="U1298">
        <v>0</v>
      </c>
    </row>
    <row r="1299" spans="1:21" x14ac:dyDescent="0.2">
      <c r="A1299" t="s">
        <v>1</v>
      </c>
      <c r="B1299" s="1">
        <v>42892</v>
      </c>
      <c r="C1299" s="2">
        <v>0.86736111111111114</v>
      </c>
      <c r="D1299">
        <v>19915</v>
      </c>
      <c r="E1299">
        <v>19915</v>
      </c>
      <c r="F1299">
        <v>19910</v>
      </c>
      <c r="G1299">
        <v>19910</v>
      </c>
      <c r="H1299">
        <v>76</v>
      </c>
      <c r="N1299" t="s">
        <v>0</v>
      </c>
      <c r="O1299" s="1">
        <v>42892</v>
      </c>
      <c r="P1299" s="2">
        <v>0.86736111111111114</v>
      </c>
      <c r="Q1299">
        <v>19755</v>
      </c>
      <c r="R1299">
        <v>19755</v>
      </c>
      <c r="S1299">
        <v>19755</v>
      </c>
      <c r="T1299">
        <v>19755</v>
      </c>
      <c r="U1299">
        <v>1</v>
      </c>
    </row>
    <row r="1300" spans="1:21" x14ac:dyDescent="0.2">
      <c r="A1300" t="s">
        <v>1</v>
      </c>
      <c r="B1300" s="1">
        <v>42892</v>
      </c>
      <c r="C1300" s="2">
        <v>0.8666666666666667</v>
      </c>
      <c r="D1300">
        <v>19915</v>
      </c>
      <c r="E1300">
        <v>19920</v>
      </c>
      <c r="F1300">
        <v>19910</v>
      </c>
      <c r="G1300">
        <v>19915</v>
      </c>
      <c r="H1300">
        <v>666</v>
      </c>
      <c r="N1300" t="s">
        <v>0</v>
      </c>
      <c r="O1300" s="1">
        <v>42892</v>
      </c>
      <c r="P1300" s="2">
        <v>0.8666666666666667</v>
      </c>
      <c r="Q1300">
        <v>19750</v>
      </c>
      <c r="R1300">
        <v>19750</v>
      </c>
      <c r="S1300">
        <v>19750</v>
      </c>
      <c r="T1300">
        <v>19750</v>
      </c>
      <c r="U1300">
        <v>1</v>
      </c>
    </row>
    <row r="1301" spans="1:21" x14ac:dyDescent="0.2">
      <c r="A1301" t="s">
        <v>1</v>
      </c>
      <c r="B1301" s="1">
        <v>42892</v>
      </c>
      <c r="C1301" s="2">
        <v>0.86597222222222225</v>
      </c>
      <c r="D1301">
        <v>19910</v>
      </c>
      <c r="E1301">
        <v>19915</v>
      </c>
      <c r="F1301">
        <v>19905</v>
      </c>
      <c r="G1301">
        <v>19910</v>
      </c>
      <c r="H1301">
        <v>572</v>
      </c>
      <c r="N1301" t="s">
        <v>0</v>
      </c>
      <c r="O1301" s="1">
        <v>42892</v>
      </c>
      <c r="P1301" s="2">
        <v>0.86597222222222225</v>
      </c>
      <c r="Q1301">
        <v>19740</v>
      </c>
      <c r="R1301">
        <v>19740</v>
      </c>
      <c r="S1301">
        <v>19740</v>
      </c>
      <c r="T1301">
        <v>19740</v>
      </c>
      <c r="U1301">
        <v>0</v>
      </c>
    </row>
    <row r="1302" spans="1:21" x14ac:dyDescent="0.2">
      <c r="A1302" t="s">
        <v>1</v>
      </c>
      <c r="B1302" s="1">
        <v>42892</v>
      </c>
      <c r="C1302" s="2">
        <v>0.8652777777777777</v>
      </c>
      <c r="D1302">
        <v>19905</v>
      </c>
      <c r="E1302">
        <v>19910</v>
      </c>
      <c r="F1302">
        <v>19900</v>
      </c>
      <c r="G1302">
        <v>19910</v>
      </c>
      <c r="H1302">
        <v>259</v>
      </c>
      <c r="N1302" t="s">
        <v>0</v>
      </c>
      <c r="O1302" s="1">
        <v>42892</v>
      </c>
      <c r="P1302" s="2">
        <v>0.8652777777777777</v>
      </c>
      <c r="Q1302">
        <v>19740</v>
      </c>
      <c r="R1302">
        <v>19740</v>
      </c>
      <c r="S1302">
        <v>19740</v>
      </c>
      <c r="T1302">
        <v>19740</v>
      </c>
      <c r="U1302">
        <v>0</v>
      </c>
    </row>
    <row r="1303" spans="1:21" x14ac:dyDescent="0.2">
      <c r="A1303" t="s">
        <v>1</v>
      </c>
      <c r="B1303" s="1">
        <v>42892</v>
      </c>
      <c r="C1303" s="2">
        <v>0.86458333333333337</v>
      </c>
      <c r="D1303">
        <v>19905</v>
      </c>
      <c r="E1303">
        <v>19905</v>
      </c>
      <c r="F1303">
        <v>19900</v>
      </c>
      <c r="G1303">
        <v>19905</v>
      </c>
      <c r="H1303">
        <v>69</v>
      </c>
      <c r="N1303" t="s">
        <v>0</v>
      </c>
      <c r="O1303" s="1">
        <v>42892</v>
      </c>
      <c r="P1303" s="2">
        <v>0.86458333333333337</v>
      </c>
      <c r="Q1303">
        <v>19740</v>
      </c>
      <c r="R1303">
        <v>19740</v>
      </c>
      <c r="S1303">
        <v>19740</v>
      </c>
      <c r="T1303">
        <v>19740</v>
      </c>
      <c r="U1303">
        <v>0</v>
      </c>
    </row>
    <row r="1304" spans="1:21" x14ac:dyDescent="0.2">
      <c r="A1304" t="s">
        <v>1</v>
      </c>
      <c r="B1304" s="1">
        <v>42892</v>
      </c>
      <c r="C1304" s="2">
        <v>0.86388888888888893</v>
      </c>
      <c r="D1304">
        <v>19905</v>
      </c>
      <c r="E1304">
        <v>19910</v>
      </c>
      <c r="F1304">
        <v>19900</v>
      </c>
      <c r="G1304">
        <v>19905</v>
      </c>
      <c r="H1304">
        <v>687</v>
      </c>
      <c r="N1304" t="s">
        <v>0</v>
      </c>
      <c r="O1304" s="1">
        <v>42892</v>
      </c>
      <c r="P1304" s="2">
        <v>0.86388888888888893</v>
      </c>
      <c r="Q1304">
        <v>19740</v>
      </c>
      <c r="R1304">
        <v>19740</v>
      </c>
      <c r="S1304">
        <v>19740</v>
      </c>
      <c r="T1304">
        <v>19740</v>
      </c>
      <c r="U1304">
        <v>0</v>
      </c>
    </row>
    <row r="1305" spans="1:21" x14ac:dyDescent="0.2">
      <c r="A1305" t="s">
        <v>1</v>
      </c>
      <c r="B1305" s="1">
        <v>42892</v>
      </c>
      <c r="C1305" s="2">
        <v>0.86319444444444438</v>
      </c>
      <c r="D1305">
        <v>19900</v>
      </c>
      <c r="E1305">
        <v>19905</v>
      </c>
      <c r="F1305">
        <v>19900</v>
      </c>
      <c r="G1305">
        <v>19905</v>
      </c>
      <c r="H1305">
        <v>186</v>
      </c>
      <c r="N1305" t="s">
        <v>0</v>
      </c>
      <c r="O1305" s="1">
        <v>42892</v>
      </c>
      <c r="P1305" s="2">
        <v>0.86319444444444438</v>
      </c>
      <c r="Q1305">
        <v>19740</v>
      </c>
      <c r="R1305">
        <v>19740</v>
      </c>
      <c r="S1305">
        <v>19740</v>
      </c>
      <c r="T1305">
        <v>19740</v>
      </c>
      <c r="U1305">
        <v>1</v>
      </c>
    </row>
    <row r="1306" spans="1:21" x14ac:dyDescent="0.2">
      <c r="A1306" t="s">
        <v>1</v>
      </c>
      <c r="B1306" s="1">
        <v>42892</v>
      </c>
      <c r="C1306" s="2">
        <v>0.86249999999999993</v>
      </c>
      <c r="D1306">
        <v>19895</v>
      </c>
      <c r="E1306">
        <v>19900</v>
      </c>
      <c r="F1306">
        <v>19895</v>
      </c>
      <c r="G1306">
        <v>19900</v>
      </c>
      <c r="H1306">
        <v>724</v>
      </c>
      <c r="N1306" t="s">
        <v>0</v>
      </c>
      <c r="O1306" s="1">
        <v>42892</v>
      </c>
      <c r="P1306" s="2">
        <v>0.86249999999999993</v>
      </c>
      <c r="Q1306">
        <v>19740</v>
      </c>
      <c r="R1306">
        <v>19740</v>
      </c>
      <c r="S1306">
        <v>19740</v>
      </c>
      <c r="T1306">
        <v>19740</v>
      </c>
      <c r="U1306">
        <v>2</v>
      </c>
    </row>
    <row r="1307" spans="1:21" x14ac:dyDescent="0.2">
      <c r="A1307" t="s">
        <v>1</v>
      </c>
      <c r="B1307" s="1">
        <v>42892</v>
      </c>
      <c r="C1307" s="2">
        <v>0.8618055555555556</v>
      </c>
      <c r="D1307">
        <v>19900</v>
      </c>
      <c r="E1307">
        <v>19900</v>
      </c>
      <c r="F1307">
        <v>19890</v>
      </c>
      <c r="G1307">
        <v>19895</v>
      </c>
      <c r="H1307">
        <v>1504</v>
      </c>
      <c r="N1307" t="s">
        <v>0</v>
      </c>
      <c r="O1307" s="1">
        <v>42892</v>
      </c>
      <c r="P1307" s="2">
        <v>0.8618055555555556</v>
      </c>
      <c r="Q1307">
        <v>19735</v>
      </c>
      <c r="R1307">
        <v>19735</v>
      </c>
      <c r="S1307">
        <v>19735</v>
      </c>
      <c r="T1307">
        <v>19735</v>
      </c>
      <c r="U1307">
        <v>0</v>
      </c>
    </row>
    <row r="1308" spans="1:21" x14ac:dyDescent="0.2">
      <c r="A1308" t="s">
        <v>1</v>
      </c>
      <c r="B1308" s="1">
        <v>42892</v>
      </c>
      <c r="C1308" s="2">
        <v>0.86111111111111116</v>
      </c>
      <c r="D1308">
        <v>19900</v>
      </c>
      <c r="E1308">
        <v>19905</v>
      </c>
      <c r="F1308">
        <v>19895</v>
      </c>
      <c r="G1308">
        <v>19895</v>
      </c>
      <c r="H1308">
        <v>1032</v>
      </c>
      <c r="N1308" t="s">
        <v>0</v>
      </c>
      <c r="O1308" s="1">
        <v>42892</v>
      </c>
      <c r="P1308" s="2">
        <v>0.86111111111111116</v>
      </c>
      <c r="Q1308">
        <v>19735</v>
      </c>
      <c r="R1308">
        <v>19735</v>
      </c>
      <c r="S1308">
        <v>19735</v>
      </c>
      <c r="T1308">
        <v>19735</v>
      </c>
      <c r="U1308">
        <v>0</v>
      </c>
    </row>
    <row r="1309" spans="1:21" x14ac:dyDescent="0.2">
      <c r="A1309" t="s">
        <v>1</v>
      </c>
      <c r="B1309" s="1">
        <v>42892</v>
      </c>
      <c r="C1309" s="2">
        <v>0.86041666666666661</v>
      </c>
      <c r="D1309">
        <v>19905</v>
      </c>
      <c r="E1309">
        <v>19905</v>
      </c>
      <c r="F1309">
        <v>19895</v>
      </c>
      <c r="G1309">
        <v>19900</v>
      </c>
      <c r="H1309">
        <v>937</v>
      </c>
      <c r="N1309" t="s">
        <v>0</v>
      </c>
      <c r="O1309" s="1">
        <v>42892</v>
      </c>
      <c r="P1309" s="2">
        <v>0.86041666666666661</v>
      </c>
      <c r="Q1309">
        <v>19735</v>
      </c>
      <c r="R1309">
        <v>19735</v>
      </c>
      <c r="S1309">
        <v>19735</v>
      </c>
      <c r="T1309">
        <v>19735</v>
      </c>
      <c r="U1309">
        <v>0</v>
      </c>
    </row>
    <row r="1310" spans="1:21" x14ac:dyDescent="0.2">
      <c r="A1310" t="s">
        <v>1</v>
      </c>
      <c r="B1310" s="1">
        <v>42892</v>
      </c>
      <c r="C1310" s="2">
        <v>0.85972222222222217</v>
      </c>
      <c r="D1310">
        <v>19895</v>
      </c>
      <c r="E1310">
        <v>19905</v>
      </c>
      <c r="F1310">
        <v>19890</v>
      </c>
      <c r="G1310">
        <v>19905</v>
      </c>
      <c r="H1310">
        <v>868</v>
      </c>
      <c r="N1310" t="s">
        <v>0</v>
      </c>
      <c r="O1310" s="1">
        <v>42892</v>
      </c>
      <c r="P1310" s="2">
        <v>0.85972222222222217</v>
      </c>
      <c r="Q1310">
        <v>19725</v>
      </c>
      <c r="R1310">
        <v>19735</v>
      </c>
      <c r="S1310">
        <v>19725</v>
      </c>
      <c r="T1310">
        <v>19735</v>
      </c>
      <c r="U1310">
        <v>3</v>
      </c>
    </row>
    <row r="1311" spans="1:21" x14ac:dyDescent="0.2">
      <c r="A1311" t="s">
        <v>1</v>
      </c>
      <c r="B1311" s="1">
        <v>42892</v>
      </c>
      <c r="C1311" s="2">
        <v>0.85902777777777783</v>
      </c>
      <c r="D1311">
        <v>19895</v>
      </c>
      <c r="E1311">
        <v>19900</v>
      </c>
      <c r="F1311">
        <v>19895</v>
      </c>
      <c r="G1311">
        <v>19895</v>
      </c>
      <c r="H1311">
        <v>136</v>
      </c>
      <c r="N1311" t="s">
        <v>0</v>
      </c>
      <c r="O1311" s="1">
        <v>42892</v>
      </c>
      <c r="P1311" s="2">
        <v>0.85902777777777783</v>
      </c>
      <c r="Q1311">
        <v>19730</v>
      </c>
      <c r="R1311">
        <v>19730</v>
      </c>
      <c r="S1311">
        <v>19730</v>
      </c>
      <c r="T1311">
        <v>19730</v>
      </c>
      <c r="U1311">
        <v>0</v>
      </c>
    </row>
    <row r="1312" spans="1:21" x14ac:dyDescent="0.2">
      <c r="A1312" t="s">
        <v>1</v>
      </c>
      <c r="B1312" s="1">
        <v>42892</v>
      </c>
      <c r="C1312" s="2">
        <v>0.85833333333333339</v>
      </c>
      <c r="D1312">
        <v>19890</v>
      </c>
      <c r="E1312">
        <v>19900</v>
      </c>
      <c r="F1312">
        <v>19890</v>
      </c>
      <c r="G1312">
        <v>19895</v>
      </c>
      <c r="H1312">
        <v>611</v>
      </c>
      <c r="N1312" t="s">
        <v>0</v>
      </c>
      <c r="O1312" s="1">
        <v>42892</v>
      </c>
      <c r="P1312" s="2">
        <v>0.85833333333333339</v>
      </c>
      <c r="Q1312">
        <v>19730</v>
      </c>
      <c r="R1312">
        <v>19730</v>
      </c>
      <c r="S1312">
        <v>19730</v>
      </c>
      <c r="T1312">
        <v>19730</v>
      </c>
      <c r="U1312">
        <v>1</v>
      </c>
    </row>
    <row r="1313" spans="1:21" x14ac:dyDescent="0.2">
      <c r="A1313" t="s">
        <v>1</v>
      </c>
      <c r="B1313" s="1">
        <v>42892</v>
      </c>
      <c r="C1313" s="2">
        <v>0.85763888888888884</v>
      </c>
      <c r="D1313">
        <v>19895</v>
      </c>
      <c r="E1313">
        <v>19895</v>
      </c>
      <c r="F1313">
        <v>19890</v>
      </c>
      <c r="G1313">
        <v>19895</v>
      </c>
      <c r="H1313">
        <v>662</v>
      </c>
      <c r="N1313" t="s">
        <v>0</v>
      </c>
      <c r="O1313" s="1">
        <v>42892</v>
      </c>
      <c r="P1313" s="2">
        <v>0.85763888888888884</v>
      </c>
      <c r="Q1313">
        <v>19735</v>
      </c>
      <c r="R1313">
        <v>19735</v>
      </c>
      <c r="S1313">
        <v>19735</v>
      </c>
      <c r="T1313">
        <v>19735</v>
      </c>
      <c r="U1313">
        <v>0</v>
      </c>
    </row>
    <row r="1314" spans="1:21" x14ac:dyDescent="0.2">
      <c r="A1314" t="s">
        <v>1</v>
      </c>
      <c r="B1314" s="1">
        <v>42892</v>
      </c>
      <c r="C1314" s="2">
        <v>0.8569444444444444</v>
      </c>
      <c r="D1314">
        <v>19900</v>
      </c>
      <c r="E1314">
        <v>19900</v>
      </c>
      <c r="F1314">
        <v>19895</v>
      </c>
      <c r="G1314">
        <v>19895</v>
      </c>
      <c r="H1314">
        <v>498</v>
      </c>
      <c r="N1314" t="s">
        <v>0</v>
      </c>
      <c r="O1314" s="1">
        <v>42892</v>
      </c>
      <c r="P1314" s="2">
        <v>0.8569444444444444</v>
      </c>
      <c r="Q1314">
        <v>19735</v>
      </c>
      <c r="R1314">
        <v>19735</v>
      </c>
      <c r="S1314">
        <v>19735</v>
      </c>
      <c r="T1314">
        <v>19735</v>
      </c>
      <c r="U1314">
        <v>0</v>
      </c>
    </row>
    <row r="1315" spans="1:21" x14ac:dyDescent="0.2">
      <c r="A1315" t="s">
        <v>1</v>
      </c>
      <c r="B1315" s="1">
        <v>42892</v>
      </c>
      <c r="C1315" s="2">
        <v>0.85625000000000007</v>
      </c>
      <c r="D1315">
        <v>19895</v>
      </c>
      <c r="E1315">
        <v>19900</v>
      </c>
      <c r="F1315">
        <v>19895</v>
      </c>
      <c r="G1315">
        <v>19895</v>
      </c>
      <c r="H1315">
        <v>762</v>
      </c>
      <c r="N1315" t="s">
        <v>0</v>
      </c>
      <c r="O1315" s="1">
        <v>42892</v>
      </c>
      <c r="P1315" s="2">
        <v>0.85625000000000007</v>
      </c>
      <c r="Q1315">
        <v>19735</v>
      </c>
      <c r="R1315">
        <v>19735</v>
      </c>
      <c r="S1315">
        <v>19735</v>
      </c>
      <c r="T1315">
        <v>19735</v>
      </c>
      <c r="U1315">
        <v>0</v>
      </c>
    </row>
    <row r="1316" spans="1:21" x14ac:dyDescent="0.2">
      <c r="A1316" t="s">
        <v>1</v>
      </c>
      <c r="B1316" s="1">
        <v>42892</v>
      </c>
      <c r="C1316" s="2">
        <v>0.85555555555555562</v>
      </c>
      <c r="D1316">
        <v>19900</v>
      </c>
      <c r="E1316">
        <v>19905</v>
      </c>
      <c r="F1316">
        <v>19890</v>
      </c>
      <c r="G1316">
        <v>19895</v>
      </c>
      <c r="H1316">
        <v>1505</v>
      </c>
      <c r="N1316" t="s">
        <v>0</v>
      </c>
      <c r="O1316" s="1">
        <v>42892</v>
      </c>
      <c r="P1316" s="2">
        <v>0.85555555555555562</v>
      </c>
      <c r="Q1316">
        <v>19735</v>
      </c>
      <c r="R1316">
        <v>19735</v>
      </c>
      <c r="S1316">
        <v>19735</v>
      </c>
      <c r="T1316">
        <v>19735</v>
      </c>
      <c r="U1316">
        <v>5</v>
      </c>
    </row>
    <row r="1317" spans="1:21" x14ac:dyDescent="0.2">
      <c r="A1317" t="s">
        <v>1</v>
      </c>
      <c r="B1317" s="1">
        <v>42892</v>
      </c>
      <c r="C1317" s="2">
        <v>0.85486111111111107</v>
      </c>
      <c r="D1317">
        <v>19905</v>
      </c>
      <c r="E1317">
        <v>19905</v>
      </c>
      <c r="F1317">
        <v>19900</v>
      </c>
      <c r="G1317">
        <v>19900</v>
      </c>
      <c r="H1317">
        <v>467</v>
      </c>
      <c r="N1317" t="s">
        <v>0</v>
      </c>
      <c r="O1317" s="1">
        <v>42892</v>
      </c>
      <c r="P1317" s="2">
        <v>0.85486111111111107</v>
      </c>
      <c r="Q1317">
        <v>19735</v>
      </c>
      <c r="R1317">
        <v>19735</v>
      </c>
      <c r="S1317">
        <v>19735</v>
      </c>
      <c r="T1317">
        <v>19735</v>
      </c>
      <c r="U1317">
        <v>0</v>
      </c>
    </row>
    <row r="1318" spans="1:21" x14ac:dyDescent="0.2">
      <c r="A1318" t="s">
        <v>1</v>
      </c>
      <c r="B1318" s="1">
        <v>42892</v>
      </c>
      <c r="C1318" s="2">
        <v>0.85416666666666663</v>
      </c>
      <c r="D1318">
        <v>19900</v>
      </c>
      <c r="E1318">
        <v>19905</v>
      </c>
      <c r="F1318">
        <v>19900</v>
      </c>
      <c r="G1318">
        <v>19905</v>
      </c>
      <c r="H1318">
        <v>1140</v>
      </c>
      <c r="N1318" t="s">
        <v>0</v>
      </c>
      <c r="O1318" s="1">
        <v>42892</v>
      </c>
      <c r="P1318" s="2">
        <v>0.85416666666666663</v>
      </c>
      <c r="Q1318">
        <v>19735</v>
      </c>
      <c r="R1318">
        <v>19735</v>
      </c>
      <c r="S1318">
        <v>19735</v>
      </c>
      <c r="T1318">
        <v>19735</v>
      </c>
      <c r="U1318">
        <v>0</v>
      </c>
    </row>
    <row r="1319" spans="1:21" x14ac:dyDescent="0.2">
      <c r="A1319" t="s">
        <v>1</v>
      </c>
      <c r="B1319" s="1">
        <v>42892</v>
      </c>
      <c r="C1319" s="2">
        <v>0.8534722222222223</v>
      </c>
      <c r="D1319">
        <v>19900</v>
      </c>
      <c r="E1319">
        <v>19905</v>
      </c>
      <c r="F1319">
        <v>19900</v>
      </c>
      <c r="G1319">
        <v>19900</v>
      </c>
      <c r="H1319">
        <v>533</v>
      </c>
      <c r="N1319" t="s">
        <v>0</v>
      </c>
      <c r="O1319" s="1">
        <v>42892</v>
      </c>
      <c r="P1319" s="2">
        <v>0.8534722222222223</v>
      </c>
      <c r="Q1319">
        <v>19735</v>
      </c>
      <c r="R1319">
        <v>19735</v>
      </c>
      <c r="S1319">
        <v>19735</v>
      </c>
      <c r="T1319">
        <v>19735</v>
      </c>
      <c r="U1319">
        <v>0</v>
      </c>
    </row>
    <row r="1320" spans="1:21" x14ac:dyDescent="0.2">
      <c r="A1320" t="s">
        <v>1</v>
      </c>
      <c r="B1320" s="1">
        <v>42892</v>
      </c>
      <c r="C1320" s="2">
        <v>0.85277777777777775</v>
      </c>
      <c r="D1320">
        <v>19895</v>
      </c>
      <c r="E1320">
        <v>19905</v>
      </c>
      <c r="F1320">
        <v>19890</v>
      </c>
      <c r="G1320">
        <v>19905</v>
      </c>
      <c r="H1320">
        <v>2183</v>
      </c>
      <c r="N1320" t="s">
        <v>0</v>
      </c>
      <c r="O1320" s="1">
        <v>42892</v>
      </c>
      <c r="P1320" s="2">
        <v>0.85277777777777775</v>
      </c>
      <c r="Q1320">
        <v>19730</v>
      </c>
      <c r="R1320">
        <v>19735</v>
      </c>
      <c r="S1320">
        <v>19730</v>
      </c>
      <c r="T1320">
        <v>19735</v>
      </c>
      <c r="U1320">
        <v>2</v>
      </c>
    </row>
    <row r="1321" spans="1:21" x14ac:dyDescent="0.2">
      <c r="A1321" t="s">
        <v>1</v>
      </c>
      <c r="B1321" s="1">
        <v>42892</v>
      </c>
      <c r="C1321" s="2">
        <v>0.8520833333333333</v>
      </c>
      <c r="D1321">
        <v>19905</v>
      </c>
      <c r="E1321">
        <v>19910</v>
      </c>
      <c r="F1321">
        <v>19895</v>
      </c>
      <c r="G1321">
        <v>19895</v>
      </c>
      <c r="H1321">
        <v>1229</v>
      </c>
      <c r="N1321" t="s">
        <v>0</v>
      </c>
      <c r="O1321" s="1">
        <v>42892</v>
      </c>
      <c r="P1321" s="2">
        <v>0.8520833333333333</v>
      </c>
      <c r="Q1321">
        <v>19740</v>
      </c>
      <c r="R1321">
        <v>19740</v>
      </c>
      <c r="S1321">
        <v>19735</v>
      </c>
      <c r="T1321">
        <v>19735</v>
      </c>
      <c r="U1321">
        <v>3</v>
      </c>
    </row>
    <row r="1322" spans="1:21" x14ac:dyDescent="0.2">
      <c r="A1322" t="s">
        <v>1</v>
      </c>
      <c r="B1322" s="1">
        <v>42892</v>
      </c>
      <c r="C1322" s="2">
        <v>0.85138888888888886</v>
      </c>
      <c r="D1322">
        <v>19905</v>
      </c>
      <c r="E1322">
        <v>19905</v>
      </c>
      <c r="F1322">
        <v>19900</v>
      </c>
      <c r="G1322">
        <v>19905</v>
      </c>
      <c r="H1322">
        <v>183</v>
      </c>
      <c r="N1322" t="s">
        <v>0</v>
      </c>
      <c r="O1322" s="1">
        <v>42892</v>
      </c>
      <c r="P1322" s="2">
        <v>0.85138888888888886</v>
      </c>
      <c r="Q1322">
        <v>19740</v>
      </c>
      <c r="R1322">
        <v>19740</v>
      </c>
      <c r="S1322">
        <v>19740</v>
      </c>
      <c r="T1322">
        <v>19740</v>
      </c>
      <c r="U1322">
        <v>0</v>
      </c>
    </row>
    <row r="1323" spans="1:21" x14ac:dyDescent="0.2">
      <c r="A1323" t="s">
        <v>1</v>
      </c>
      <c r="B1323" s="1">
        <v>42892</v>
      </c>
      <c r="C1323" s="2">
        <v>0.85069444444444453</v>
      </c>
      <c r="D1323">
        <v>19900</v>
      </c>
      <c r="E1323">
        <v>19905</v>
      </c>
      <c r="F1323">
        <v>19900</v>
      </c>
      <c r="G1323">
        <v>19905</v>
      </c>
      <c r="H1323">
        <v>535</v>
      </c>
      <c r="N1323" t="s">
        <v>0</v>
      </c>
      <c r="O1323" s="1">
        <v>42892</v>
      </c>
      <c r="P1323" s="2">
        <v>0.85069444444444453</v>
      </c>
      <c r="Q1323">
        <v>19740</v>
      </c>
      <c r="R1323">
        <v>19740</v>
      </c>
      <c r="S1323">
        <v>19740</v>
      </c>
      <c r="T1323">
        <v>19740</v>
      </c>
      <c r="U1323">
        <v>1</v>
      </c>
    </row>
    <row r="1324" spans="1:21" x14ac:dyDescent="0.2">
      <c r="A1324" t="s">
        <v>1</v>
      </c>
      <c r="B1324" s="1">
        <v>42892</v>
      </c>
      <c r="C1324" s="2">
        <v>0.85</v>
      </c>
      <c r="D1324">
        <v>19910</v>
      </c>
      <c r="E1324">
        <v>19915</v>
      </c>
      <c r="F1324">
        <v>19900</v>
      </c>
      <c r="G1324">
        <v>19900</v>
      </c>
      <c r="H1324">
        <v>4650</v>
      </c>
      <c r="N1324" t="s">
        <v>0</v>
      </c>
      <c r="O1324" s="1">
        <v>42892</v>
      </c>
      <c r="P1324" s="2">
        <v>0.85</v>
      </c>
      <c r="Q1324">
        <v>19750</v>
      </c>
      <c r="R1324">
        <v>19750</v>
      </c>
      <c r="S1324">
        <v>19740</v>
      </c>
      <c r="T1324">
        <v>19740</v>
      </c>
      <c r="U1324">
        <v>24</v>
      </c>
    </row>
    <row r="1325" spans="1:21" x14ac:dyDescent="0.2">
      <c r="A1325" t="s">
        <v>1</v>
      </c>
      <c r="B1325" s="1">
        <v>42892</v>
      </c>
      <c r="C1325" s="2">
        <v>0.84930555555555554</v>
      </c>
      <c r="D1325">
        <v>19920</v>
      </c>
      <c r="E1325">
        <v>19920</v>
      </c>
      <c r="F1325">
        <v>19910</v>
      </c>
      <c r="G1325">
        <v>19910</v>
      </c>
      <c r="H1325">
        <v>1045</v>
      </c>
      <c r="N1325" t="s">
        <v>0</v>
      </c>
      <c r="O1325" s="1">
        <v>42892</v>
      </c>
      <c r="P1325" s="2">
        <v>0.84930555555555554</v>
      </c>
      <c r="Q1325">
        <v>19760</v>
      </c>
      <c r="R1325">
        <v>19760</v>
      </c>
      <c r="S1325">
        <v>19755</v>
      </c>
      <c r="T1325">
        <v>19755</v>
      </c>
      <c r="U1325">
        <v>6</v>
      </c>
    </row>
    <row r="1326" spans="1:21" x14ac:dyDescent="0.2">
      <c r="A1326" t="s">
        <v>1</v>
      </c>
      <c r="B1326" s="1">
        <v>42892</v>
      </c>
      <c r="C1326" s="2">
        <v>0.84861111111111109</v>
      </c>
      <c r="D1326">
        <v>19925</v>
      </c>
      <c r="E1326">
        <v>19925</v>
      </c>
      <c r="F1326">
        <v>19915</v>
      </c>
      <c r="G1326">
        <v>19920</v>
      </c>
      <c r="H1326">
        <v>825</v>
      </c>
      <c r="N1326" t="s">
        <v>0</v>
      </c>
      <c r="O1326" s="1">
        <v>42892</v>
      </c>
      <c r="P1326" s="2">
        <v>0.84861111111111109</v>
      </c>
      <c r="Q1326">
        <v>19760</v>
      </c>
      <c r="R1326">
        <v>19760</v>
      </c>
      <c r="S1326">
        <v>19760</v>
      </c>
      <c r="T1326">
        <v>19760</v>
      </c>
      <c r="U1326">
        <v>0</v>
      </c>
    </row>
    <row r="1327" spans="1:21" x14ac:dyDescent="0.2">
      <c r="A1327" t="s">
        <v>1</v>
      </c>
      <c r="B1327" s="1">
        <v>42892</v>
      </c>
      <c r="C1327" s="2">
        <v>0.84791666666666676</v>
      </c>
      <c r="D1327">
        <v>19920</v>
      </c>
      <c r="E1327">
        <v>19925</v>
      </c>
      <c r="F1327">
        <v>19920</v>
      </c>
      <c r="G1327">
        <v>19925</v>
      </c>
      <c r="H1327">
        <v>22</v>
      </c>
      <c r="N1327" t="s">
        <v>0</v>
      </c>
      <c r="O1327" s="1">
        <v>42892</v>
      </c>
      <c r="P1327" s="2">
        <v>0.84791666666666676</v>
      </c>
      <c r="Q1327">
        <v>19760</v>
      </c>
      <c r="R1327">
        <v>19760</v>
      </c>
      <c r="S1327">
        <v>19760</v>
      </c>
      <c r="T1327">
        <v>19760</v>
      </c>
      <c r="U1327">
        <v>0</v>
      </c>
    </row>
    <row r="1328" spans="1:21" x14ac:dyDescent="0.2">
      <c r="A1328" t="s">
        <v>1</v>
      </c>
      <c r="B1328" s="1">
        <v>42892</v>
      </c>
      <c r="C1328" s="2">
        <v>0.84722222222222221</v>
      </c>
      <c r="D1328">
        <v>19915</v>
      </c>
      <c r="E1328">
        <v>19925</v>
      </c>
      <c r="F1328">
        <v>19915</v>
      </c>
      <c r="G1328">
        <v>19920</v>
      </c>
      <c r="H1328">
        <v>432</v>
      </c>
      <c r="N1328" t="s">
        <v>0</v>
      </c>
      <c r="O1328" s="1">
        <v>42892</v>
      </c>
      <c r="P1328" s="2">
        <v>0.84722222222222221</v>
      </c>
      <c r="Q1328">
        <v>19760</v>
      </c>
      <c r="R1328">
        <v>19760</v>
      </c>
      <c r="S1328">
        <v>19760</v>
      </c>
      <c r="T1328">
        <v>19760</v>
      </c>
      <c r="U1328">
        <v>0</v>
      </c>
    </row>
    <row r="1329" spans="1:21" x14ac:dyDescent="0.2">
      <c r="A1329" t="s">
        <v>1</v>
      </c>
      <c r="B1329" s="1">
        <v>42892</v>
      </c>
      <c r="C1329" s="2">
        <v>0.84652777777777777</v>
      </c>
      <c r="D1329">
        <v>19920</v>
      </c>
      <c r="E1329">
        <v>19920</v>
      </c>
      <c r="F1329">
        <v>19915</v>
      </c>
      <c r="G1329">
        <v>19915</v>
      </c>
      <c r="H1329">
        <v>29</v>
      </c>
      <c r="N1329" t="s">
        <v>0</v>
      </c>
      <c r="O1329" s="1">
        <v>42892</v>
      </c>
      <c r="P1329" s="2">
        <v>0.84652777777777777</v>
      </c>
      <c r="Q1329">
        <v>19760</v>
      </c>
      <c r="R1329">
        <v>19760</v>
      </c>
      <c r="S1329">
        <v>19760</v>
      </c>
      <c r="T1329">
        <v>19760</v>
      </c>
      <c r="U1329">
        <v>0</v>
      </c>
    </row>
    <row r="1330" spans="1:21" x14ac:dyDescent="0.2">
      <c r="A1330" t="s">
        <v>1</v>
      </c>
      <c r="B1330" s="1">
        <v>42892</v>
      </c>
      <c r="C1330" s="2">
        <v>0.84583333333333333</v>
      </c>
      <c r="D1330">
        <v>19915</v>
      </c>
      <c r="E1330">
        <v>19920</v>
      </c>
      <c r="F1330">
        <v>19915</v>
      </c>
      <c r="G1330">
        <v>19920</v>
      </c>
      <c r="H1330">
        <v>470</v>
      </c>
      <c r="N1330" t="s">
        <v>0</v>
      </c>
      <c r="O1330" s="1">
        <v>42892</v>
      </c>
      <c r="P1330" s="2">
        <v>0.84583333333333333</v>
      </c>
      <c r="Q1330">
        <v>19760</v>
      </c>
      <c r="R1330">
        <v>19760</v>
      </c>
      <c r="S1330">
        <v>19760</v>
      </c>
      <c r="T1330">
        <v>19760</v>
      </c>
      <c r="U1330">
        <v>0</v>
      </c>
    </row>
    <row r="1331" spans="1:21" x14ac:dyDescent="0.2">
      <c r="A1331" t="s">
        <v>1</v>
      </c>
      <c r="B1331" s="1">
        <v>42892</v>
      </c>
      <c r="C1331" s="2">
        <v>0.84513888888888899</v>
      </c>
      <c r="D1331">
        <v>19930</v>
      </c>
      <c r="E1331">
        <v>19930</v>
      </c>
      <c r="F1331">
        <v>19915</v>
      </c>
      <c r="G1331">
        <v>19915</v>
      </c>
      <c r="H1331">
        <v>1660</v>
      </c>
      <c r="N1331" t="s">
        <v>0</v>
      </c>
      <c r="O1331" s="1">
        <v>42892</v>
      </c>
      <c r="P1331" s="2">
        <v>0.84513888888888899</v>
      </c>
      <c r="Q1331">
        <v>19760</v>
      </c>
      <c r="R1331">
        <v>19760</v>
      </c>
      <c r="S1331">
        <v>19760</v>
      </c>
      <c r="T1331">
        <v>19760</v>
      </c>
      <c r="U1331">
        <v>4</v>
      </c>
    </row>
    <row r="1332" spans="1:21" x14ac:dyDescent="0.2">
      <c r="A1332" t="s">
        <v>1</v>
      </c>
      <c r="B1332" s="1">
        <v>42892</v>
      </c>
      <c r="C1332" s="2">
        <v>0.84444444444444444</v>
      </c>
      <c r="D1332">
        <v>19925</v>
      </c>
      <c r="E1332">
        <v>19930</v>
      </c>
      <c r="F1332">
        <v>19925</v>
      </c>
      <c r="G1332">
        <v>19925</v>
      </c>
      <c r="H1332">
        <v>240</v>
      </c>
      <c r="N1332" t="s">
        <v>0</v>
      </c>
      <c r="O1332" s="1">
        <v>42892</v>
      </c>
      <c r="P1332" s="2">
        <v>0.84444444444444444</v>
      </c>
      <c r="Q1332">
        <v>19770</v>
      </c>
      <c r="R1332">
        <v>19770</v>
      </c>
      <c r="S1332">
        <v>19770</v>
      </c>
      <c r="T1332">
        <v>19770</v>
      </c>
      <c r="U1332">
        <v>0</v>
      </c>
    </row>
    <row r="1333" spans="1:21" x14ac:dyDescent="0.2">
      <c r="A1333" t="s">
        <v>1</v>
      </c>
      <c r="B1333" s="1">
        <v>42892</v>
      </c>
      <c r="C1333" s="2">
        <v>0.84375</v>
      </c>
      <c r="D1333">
        <v>19925</v>
      </c>
      <c r="E1333">
        <v>19930</v>
      </c>
      <c r="F1333">
        <v>19925</v>
      </c>
      <c r="G1333">
        <v>19925</v>
      </c>
      <c r="H1333">
        <v>1979</v>
      </c>
      <c r="N1333" t="s">
        <v>0</v>
      </c>
      <c r="O1333" s="1">
        <v>42892</v>
      </c>
      <c r="P1333" s="2">
        <v>0.84375</v>
      </c>
      <c r="Q1333">
        <v>19770</v>
      </c>
      <c r="R1333">
        <v>19770</v>
      </c>
      <c r="S1333">
        <v>19770</v>
      </c>
      <c r="T1333">
        <v>19770</v>
      </c>
      <c r="U1333">
        <v>0</v>
      </c>
    </row>
    <row r="1334" spans="1:21" x14ac:dyDescent="0.2">
      <c r="A1334" t="s">
        <v>1</v>
      </c>
      <c r="B1334" s="1">
        <v>42892</v>
      </c>
      <c r="C1334" s="2">
        <v>0.84305555555555556</v>
      </c>
      <c r="D1334">
        <v>19925</v>
      </c>
      <c r="E1334">
        <v>19930</v>
      </c>
      <c r="F1334">
        <v>19920</v>
      </c>
      <c r="G1334">
        <v>19925</v>
      </c>
      <c r="H1334">
        <v>1909</v>
      </c>
      <c r="N1334" t="s">
        <v>0</v>
      </c>
      <c r="O1334" s="1">
        <v>42892</v>
      </c>
      <c r="P1334" s="2">
        <v>0.84305555555555556</v>
      </c>
      <c r="Q1334">
        <v>19770</v>
      </c>
      <c r="R1334">
        <v>19770</v>
      </c>
      <c r="S1334">
        <v>19770</v>
      </c>
      <c r="T1334">
        <v>19770</v>
      </c>
      <c r="U1334">
        <v>0</v>
      </c>
    </row>
    <row r="1335" spans="1:21" x14ac:dyDescent="0.2">
      <c r="A1335" t="s">
        <v>1</v>
      </c>
      <c r="B1335" s="1">
        <v>42892</v>
      </c>
      <c r="C1335" s="2">
        <v>0.84236111111111101</v>
      </c>
      <c r="D1335">
        <v>19940</v>
      </c>
      <c r="E1335">
        <v>19940</v>
      </c>
      <c r="F1335">
        <v>19925</v>
      </c>
      <c r="G1335">
        <v>19925</v>
      </c>
      <c r="H1335">
        <v>1007</v>
      </c>
      <c r="N1335" t="s">
        <v>0</v>
      </c>
      <c r="O1335" s="1">
        <v>42892</v>
      </c>
      <c r="P1335" s="2">
        <v>0.84236111111111101</v>
      </c>
      <c r="Q1335">
        <v>19770</v>
      </c>
      <c r="R1335">
        <v>19770</v>
      </c>
      <c r="S1335">
        <v>19770</v>
      </c>
      <c r="T1335">
        <v>19770</v>
      </c>
      <c r="U1335">
        <v>3</v>
      </c>
    </row>
    <row r="1336" spans="1:21" x14ac:dyDescent="0.2">
      <c r="A1336" t="s">
        <v>1</v>
      </c>
      <c r="B1336" s="1">
        <v>42892</v>
      </c>
      <c r="C1336" s="2">
        <v>0.84166666666666667</v>
      </c>
      <c r="D1336">
        <v>19935</v>
      </c>
      <c r="E1336">
        <v>19940</v>
      </c>
      <c r="F1336">
        <v>19935</v>
      </c>
      <c r="G1336">
        <v>19935</v>
      </c>
      <c r="H1336">
        <v>21</v>
      </c>
      <c r="N1336" t="s">
        <v>0</v>
      </c>
      <c r="O1336" s="1">
        <v>42892</v>
      </c>
      <c r="P1336" s="2">
        <v>0.84166666666666667</v>
      </c>
      <c r="Q1336">
        <v>19770</v>
      </c>
      <c r="R1336">
        <v>19770</v>
      </c>
      <c r="S1336">
        <v>19770</v>
      </c>
      <c r="T1336">
        <v>19770</v>
      </c>
      <c r="U1336">
        <v>0</v>
      </c>
    </row>
    <row r="1337" spans="1:21" x14ac:dyDescent="0.2">
      <c r="A1337" t="s">
        <v>1</v>
      </c>
      <c r="B1337" s="1">
        <v>42892</v>
      </c>
      <c r="C1337" s="2">
        <v>0.84097222222222223</v>
      </c>
      <c r="D1337">
        <v>19935</v>
      </c>
      <c r="E1337">
        <v>19940</v>
      </c>
      <c r="F1337">
        <v>19930</v>
      </c>
      <c r="G1337">
        <v>19935</v>
      </c>
      <c r="H1337">
        <v>604</v>
      </c>
      <c r="N1337" t="s">
        <v>0</v>
      </c>
      <c r="O1337" s="1">
        <v>42892</v>
      </c>
      <c r="P1337" s="2">
        <v>0.84097222222222223</v>
      </c>
      <c r="Q1337">
        <v>19770</v>
      </c>
      <c r="R1337">
        <v>19770</v>
      </c>
      <c r="S1337">
        <v>19770</v>
      </c>
      <c r="T1337">
        <v>19770</v>
      </c>
      <c r="U1337">
        <v>17</v>
      </c>
    </row>
    <row r="1338" spans="1:21" x14ac:dyDescent="0.2">
      <c r="A1338" t="s">
        <v>1</v>
      </c>
      <c r="B1338" s="1">
        <v>42892</v>
      </c>
      <c r="C1338" s="2">
        <v>0.84027777777777779</v>
      </c>
      <c r="D1338">
        <v>19930</v>
      </c>
      <c r="E1338">
        <v>19935</v>
      </c>
      <c r="F1338">
        <v>19930</v>
      </c>
      <c r="G1338">
        <v>19935</v>
      </c>
      <c r="H1338">
        <v>862</v>
      </c>
      <c r="N1338" t="s">
        <v>0</v>
      </c>
      <c r="O1338" s="1">
        <v>42892</v>
      </c>
      <c r="P1338" s="2">
        <v>0.84027777777777779</v>
      </c>
      <c r="Q1338">
        <v>19770</v>
      </c>
      <c r="R1338">
        <v>19770</v>
      </c>
      <c r="S1338">
        <v>19770</v>
      </c>
      <c r="T1338">
        <v>19770</v>
      </c>
      <c r="U1338">
        <v>2</v>
      </c>
    </row>
    <row r="1339" spans="1:21" x14ac:dyDescent="0.2">
      <c r="A1339" t="s">
        <v>1</v>
      </c>
      <c r="B1339" s="1">
        <v>42892</v>
      </c>
      <c r="C1339" s="2">
        <v>0.83958333333333324</v>
      </c>
      <c r="D1339">
        <v>19925</v>
      </c>
      <c r="E1339">
        <v>19930</v>
      </c>
      <c r="F1339">
        <v>19925</v>
      </c>
      <c r="G1339">
        <v>19930</v>
      </c>
      <c r="H1339">
        <v>38</v>
      </c>
      <c r="N1339" t="s">
        <v>0</v>
      </c>
      <c r="O1339" s="1">
        <v>42892</v>
      </c>
      <c r="P1339" s="2">
        <v>0.83958333333333324</v>
      </c>
      <c r="Q1339">
        <v>19760</v>
      </c>
      <c r="R1339">
        <v>19760</v>
      </c>
      <c r="S1339">
        <v>19760</v>
      </c>
      <c r="T1339">
        <v>19760</v>
      </c>
      <c r="U1339">
        <v>1</v>
      </c>
    </row>
    <row r="1340" spans="1:21" x14ac:dyDescent="0.2">
      <c r="A1340" t="s">
        <v>1</v>
      </c>
      <c r="B1340" s="1">
        <v>42892</v>
      </c>
      <c r="C1340" s="2">
        <v>0.83888888888888891</v>
      </c>
      <c r="D1340">
        <v>19925</v>
      </c>
      <c r="E1340">
        <v>19930</v>
      </c>
      <c r="F1340">
        <v>19925</v>
      </c>
      <c r="G1340">
        <v>19925</v>
      </c>
      <c r="H1340">
        <v>33</v>
      </c>
      <c r="N1340" t="s">
        <v>0</v>
      </c>
      <c r="O1340" s="1">
        <v>42892</v>
      </c>
      <c r="P1340" s="2">
        <v>0.83888888888888891</v>
      </c>
      <c r="Q1340">
        <v>19775</v>
      </c>
      <c r="R1340">
        <v>19775</v>
      </c>
      <c r="S1340">
        <v>19775</v>
      </c>
      <c r="T1340">
        <v>19775</v>
      </c>
      <c r="U1340">
        <v>1</v>
      </c>
    </row>
    <row r="1341" spans="1:21" x14ac:dyDescent="0.2">
      <c r="A1341" t="s">
        <v>1</v>
      </c>
      <c r="B1341" s="1">
        <v>42892</v>
      </c>
      <c r="C1341" s="2">
        <v>0.83819444444444446</v>
      </c>
      <c r="D1341">
        <v>19925</v>
      </c>
      <c r="E1341">
        <v>19925</v>
      </c>
      <c r="F1341">
        <v>19925</v>
      </c>
      <c r="G1341">
        <v>19925</v>
      </c>
      <c r="H1341">
        <v>447</v>
      </c>
      <c r="N1341" t="s">
        <v>0</v>
      </c>
      <c r="O1341" s="1">
        <v>42892</v>
      </c>
      <c r="P1341" s="2">
        <v>0.83819444444444446</v>
      </c>
      <c r="Q1341">
        <v>19765</v>
      </c>
      <c r="R1341">
        <v>19775</v>
      </c>
      <c r="S1341">
        <v>19765</v>
      </c>
      <c r="T1341">
        <v>19775</v>
      </c>
      <c r="U1341">
        <v>2</v>
      </c>
    </row>
    <row r="1342" spans="1:21" x14ac:dyDescent="0.2">
      <c r="A1342" t="s">
        <v>1</v>
      </c>
      <c r="B1342" s="1">
        <v>42892</v>
      </c>
      <c r="C1342" s="2">
        <v>0.83750000000000002</v>
      </c>
      <c r="D1342">
        <v>19930</v>
      </c>
      <c r="E1342">
        <v>19930</v>
      </c>
      <c r="F1342">
        <v>19925</v>
      </c>
      <c r="G1342">
        <v>19925</v>
      </c>
      <c r="H1342">
        <v>930</v>
      </c>
      <c r="N1342" t="s">
        <v>0</v>
      </c>
      <c r="O1342" s="1">
        <v>42892</v>
      </c>
      <c r="P1342" s="2">
        <v>0.83750000000000002</v>
      </c>
      <c r="Q1342">
        <v>19765</v>
      </c>
      <c r="R1342">
        <v>19765</v>
      </c>
      <c r="S1342">
        <v>19765</v>
      </c>
      <c r="T1342">
        <v>19765</v>
      </c>
      <c r="U1342">
        <v>0</v>
      </c>
    </row>
    <row r="1343" spans="1:21" x14ac:dyDescent="0.2">
      <c r="A1343" t="s">
        <v>1</v>
      </c>
      <c r="B1343" s="1">
        <v>42892</v>
      </c>
      <c r="C1343" s="2">
        <v>0.83680555555555547</v>
      </c>
      <c r="D1343">
        <v>19930</v>
      </c>
      <c r="E1343">
        <v>19930</v>
      </c>
      <c r="F1343">
        <v>19925</v>
      </c>
      <c r="G1343">
        <v>19930</v>
      </c>
      <c r="H1343">
        <v>426</v>
      </c>
      <c r="N1343" t="s">
        <v>0</v>
      </c>
      <c r="O1343" s="1">
        <v>42892</v>
      </c>
      <c r="P1343" s="2">
        <v>0.83680555555555547</v>
      </c>
      <c r="Q1343">
        <v>19765</v>
      </c>
      <c r="R1343">
        <v>19765</v>
      </c>
      <c r="S1343">
        <v>19765</v>
      </c>
      <c r="T1343">
        <v>19765</v>
      </c>
      <c r="U1343">
        <v>0</v>
      </c>
    </row>
    <row r="1344" spans="1:21" x14ac:dyDescent="0.2">
      <c r="A1344" t="s">
        <v>1</v>
      </c>
      <c r="B1344" s="1">
        <v>42892</v>
      </c>
      <c r="C1344" s="2">
        <v>0.83611111111111114</v>
      </c>
      <c r="D1344">
        <v>19925</v>
      </c>
      <c r="E1344">
        <v>19930</v>
      </c>
      <c r="F1344">
        <v>19925</v>
      </c>
      <c r="G1344">
        <v>19930</v>
      </c>
      <c r="H1344">
        <v>109</v>
      </c>
      <c r="N1344" t="s">
        <v>0</v>
      </c>
      <c r="O1344" s="1">
        <v>42892</v>
      </c>
      <c r="P1344" s="2">
        <v>0.83611111111111114</v>
      </c>
      <c r="Q1344">
        <v>19765</v>
      </c>
      <c r="R1344">
        <v>19765</v>
      </c>
      <c r="S1344">
        <v>19765</v>
      </c>
      <c r="T1344">
        <v>19765</v>
      </c>
      <c r="U1344">
        <v>0</v>
      </c>
    </row>
    <row r="1345" spans="1:21" x14ac:dyDescent="0.2">
      <c r="A1345" t="s">
        <v>1</v>
      </c>
      <c r="B1345" s="1">
        <v>42892</v>
      </c>
      <c r="C1345" s="2">
        <v>0.8354166666666667</v>
      </c>
      <c r="D1345">
        <v>19925</v>
      </c>
      <c r="E1345">
        <v>19925</v>
      </c>
      <c r="F1345">
        <v>19920</v>
      </c>
      <c r="G1345">
        <v>19925</v>
      </c>
      <c r="H1345">
        <v>99</v>
      </c>
      <c r="N1345" t="s">
        <v>0</v>
      </c>
      <c r="O1345" s="1">
        <v>42892</v>
      </c>
      <c r="P1345" s="2">
        <v>0.8354166666666667</v>
      </c>
      <c r="Q1345">
        <v>19765</v>
      </c>
      <c r="R1345">
        <v>19765</v>
      </c>
      <c r="S1345">
        <v>19765</v>
      </c>
      <c r="T1345">
        <v>19765</v>
      </c>
      <c r="U1345">
        <v>0</v>
      </c>
    </row>
    <row r="1346" spans="1:21" x14ac:dyDescent="0.2">
      <c r="A1346" t="s">
        <v>1</v>
      </c>
      <c r="B1346" s="1">
        <v>42892</v>
      </c>
      <c r="C1346" s="2">
        <v>0.83472222222222225</v>
      </c>
      <c r="D1346">
        <v>19920</v>
      </c>
      <c r="E1346">
        <v>19925</v>
      </c>
      <c r="F1346">
        <v>19920</v>
      </c>
      <c r="G1346">
        <v>19925</v>
      </c>
      <c r="H1346">
        <v>502</v>
      </c>
      <c r="N1346" t="s">
        <v>0</v>
      </c>
      <c r="O1346" s="1">
        <v>42892</v>
      </c>
      <c r="P1346" s="2">
        <v>0.83472222222222225</v>
      </c>
      <c r="Q1346">
        <v>19765</v>
      </c>
      <c r="R1346">
        <v>19765</v>
      </c>
      <c r="S1346">
        <v>19765</v>
      </c>
      <c r="T1346">
        <v>19765</v>
      </c>
      <c r="U1346">
        <v>2</v>
      </c>
    </row>
    <row r="1347" spans="1:21" x14ac:dyDescent="0.2">
      <c r="A1347" t="s">
        <v>1</v>
      </c>
      <c r="B1347" s="1">
        <v>42892</v>
      </c>
      <c r="C1347" s="2">
        <v>0.8340277777777777</v>
      </c>
      <c r="D1347">
        <v>19925</v>
      </c>
      <c r="E1347">
        <v>19925</v>
      </c>
      <c r="F1347">
        <v>19920</v>
      </c>
      <c r="G1347">
        <v>19920</v>
      </c>
      <c r="H1347">
        <v>70</v>
      </c>
      <c r="N1347" t="s">
        <v>0</v>
      </c>
      <c r="O1347" s="1">
        <v>42892</v>
      </c>
      <c r="P1347" s="2">
        <v>0.8340277777777777</v>
      </c>
      <c r="Q1347">
        <v>19760</v>
      </c>
      <c r="R1347">
        <v>19760</v>
      </c>
      <c r="S1347">
        <v>19760</v>
      </c>
      <c r="T1347">
        <v>19760</v>
      </c>
      <c r="U1347">
        <v>0</v>
      </c>
    </row>
    <row r="1348" spans="1:21" x14ac:dyDescent="0.2">
      <c r="A1348" t="s">
        <v>1</v>
      </c>
      <c r="B1348" s="1">
        <v>42892</v>
      </c>
      <c r="C1348" s="2">
        <v>0.83333333333333337</v>
      </c>
      <c r="D1348">
        <v>19925</v>
      </c>
      <c r="E1348">
        <v>19925</v>
      </c>
      <c r="F1348">
        <v>19920</v>
      </c>
      <c r="G1348">
        <v>19925</v>
      </c>
      <c r="H1348">
        <v>13</v>
      </c>
      <c r="N1348" t="s">
        <v>0</v>
      </c>
      <c r="O1348" s="1">
        <v>42892</v>
      </c>
      <c r="P1348" s="2">
        <v>0.83333333333333337</v>
      </c>
      <c r="Q1348">
        <v>19760</v>
      </c>
      <c r="R1348">
        <v>19760</v>
      </c>
      <c r="S1348">
        <v>19760</v>
      </c>
      <c r="T1348">
        <v>19760</v>
      </c>
      <c r="U1348">
        <v>0</v>
      </c>
    </row>
    <row r="1349" spans="1:21" x14ac:dyDescent="0.2">
      <c r="A1349" t="s">
        <v>1</v>
      </c>
      <c r="B1349" s="1">
        <v>42892</v>
      </c>
      <c r="C1349" s="2">
        <v>0.83263888888888893</v>
      </c>
      <c r="D1349">
        <v>19925</v>
      </c>
      <c r="E1349">
        <v>19925</v>
      </c>
      <c r="F1349">
        <v>19920</v>
      </c>
      <c r="G1349">
        <v>19920</v>
      </c>
      <c r="H1349">
        <v>33</v>
      </c>
      <c r="N1349" t="s">
        <v>0</v>
      </c>
      <c r="O1349" s="1">
        <v>42892</v>
      </c>
      <c r="P1349" s="2">
        <v>0.83263888888888893</v>
      </c>
      <c r="Q1349">
        <v>19760</v>
      </c>
      <c r="R1349">
        <v>19760</v>
      </c>
      <c r="S1349">
        <v>19760</v>
      </c>
      <c r="T1349">
        <v>19760</v>
      </c>
      <c r="U1349">
        <v>0</v>
      </c>
    </row>
    <row r="1350" spans="1:21" x14ac:dyDescent="0.2">
      <c r="A1350" t="s">
        <v>1</v>
      </c>
      <c r="B1350" s="1">
        <v>42892</v>
      </c>
      <c r="C1350" s="2">
        <v>0.83194444444444438</v>
      </c>
      <c r="D1350">
        <v>19925</v>
      </c>
      <c r="E1350">
        <v>19930</v>
      </c>
      <c r="F1350">
        <v>19920</v>
      </c>
      <c r="G1350">
        <v>19920</v>
      </c>
      <c r="H1350">
        <v>649</v>
      </c>
      <c r="N1350" t="s">
        <v>0</v>
      </c>
      <c r="O1350" s="1">
        <v>42892</v>
      </c>
      <c r="P1350" s="2">
        <v>0.83194444444444438</v>
      </c>
      <c r="Q1350">
        <v>19760</v>
      </c>
      <c r="R1350">
        <v>19760</v>
      </c>
      <c r="S1350">
        <v>19760</v>
      </c>
      <c r="T1350">
        <v>19760</v>
      </c>
      <c r="U1350">
        <v>0</v>
      </c>
    </row>
    <row r="1351" spans="1:21" x14ac:dyDescent="0.2">
      <c r="A1351" t="s">
        <v>1</v>
      </c>
      <c r="B1351" s="1">
        <v>42892</v>
      </c>
      <c r="C1351" s="2">
        <v>0.83124999999999993</v>
      </c>
      <c r="D1351">
        <v>19925</v>
      </c>
      <c r="E1351">
        <v>19925</v>
      </c>
      <c r="F1351">
        <v>19920</v>
      </c>
      <c r="G1351">
        <v>19925</v>
      </c>
      <c r="H1351">
        <v>497</v>
      </c>
      <c r="N1351" t="s">
        <v>0</v>
      </c>
      <c r="O1351" s="1">
        <v>42892</v>
      </c>
      <c r="P1351" s="2">
        <v>0.83124999999999993</v>
      </c>
      <c r="Q1351">
        <v>19760</v>
      </c>
      <c r="R1351">
        <v>19760</v>
      </c>
      <c r="S1351">
        <v>19760</v>
      </c>
      <c r="T1351">
        <v>19760</v>
      </c>
      <c r="U1351">
        <v>2</v>
      </c>
    </row>
    <row r="1352" spans="1:21" x14ac:dyDescent="0.2">
      <c r="A1352" t="s">
        <v>1</v>
      </c>
      <c r="B1352" s="1">
        <v>42892</v>
      </c>
      <c r="C1352" s="2">
        <v>0.8305555555555556</v>
      </c>
      <c r="D1352">
        <v>19925</v>
      </c>
      <c r="E1352">
        <v>19925</v>
      </c>
      <c r="F1352">
        <v>19920</v>
      </c>
      <c r="G1352">
        <v>19925</v>
      </c>
      <c r="H1352">
        <v>750</v>
      </c>
      <c r="N1352" t="s">
        <v>0</v>
      </c>
      <c r="O1352" s="1">
        <v>42892</v>
      </c>
      <c r="P1352" s="2">
        <v>0.8305555555555556</v>
      </c>
      <c r="Q1352">
        <v>19760</v>
      </c>
      <c r="R1352">
        <v>19760</v>
      </c>
      <c r="S1352">
        <v>19760</v>
      </c>
      <c r="T1352">
        <v>19760</v>
      </c>
      <c r="U1352">
        <v>1</v>
      </c>
    </row>
    <row r="1353" spans="1:21" x14ac:dyDescent="0.2">
      <c r="A1353" t="s">
        <v>1</v>
      </c>
      <c r="B1353" s="1">
        <v>42892</v>
      </c>
      <c r="C1353" s="2">
        <v>0.82986111111111116</v>
      </c>
      <c r="D1353">
        <v>19925</v>
      </c>
      <c r="E1353">
        <v>19925</v>
      </c>
      <c r="F1353">
        <v>19920</v>
      </c>
      <c r="G1353">
        <v>19920</v>
      </c>
      <c r="H1353">
        <v>36</v>
      </c>
      <c r="N1353" t="s">
        <v>0</v>
      </c>
      <c r="O1353" s="1">
        <v>42892</v>
      </c>
      <c r="P1353" s="2">
        <v>0.82986111111111116</v>
      </c>
      <c r="Q1353">
        <v>19785</v>
      </c>
      <c r="R1353">
        <v>19785</v>
      </c>
      <c r="S1353">
        <v>19785</v>
      </c>
      <c r="T1353">
        <v>19785</v>
      </c>
      <c r="U1353">
        <v>0</v>
      </c>
    </row>
    <row r="1354" spans="1:21" x14ac:dyDescent="0.2">
      <c r="A1354" t="s">
        <v>1</v>
      </c>
      <c r="B1354" s="1">
        <v>42892</v>
      </c>
      <c r="C1354" s="2">
        <v>0.82916666666666661</v>
      </c>
      <c r="D1354">
        <v>19920</v>
      </c>
      <c r="E1354">
        <v>19925</v>
      </c>
      <c r="F1354">
        <v>19920</v>
      </c>
      <c r="G1354">
        <v>19925</v>
      </c>
      <c r="H1354">
        <v>60</v>
      </c>
      <c r="N1354" t="s">
        <v>0</v>
      </c>
      <c r="O1354" s="1">
        <v>42892</v>
      </c>
      <c r="P1354" s="2">
        <v>0.82916666666666661</v>
      </c>
      <c r="Q1354">
        <v>19785</v>
      </c>
      <c r="R1354">
        <v>19785</v>
      </c>
      <c r="S1354">
        <v>19785</v>
      </c>
      <c r="T1354">
        <v>19785</v>
      </c>
      <c r="U1354">
        <v>0</v>
      </c>
    </row>
    <row r="1355" spans="1:21" x14ac:dyDescent="0.2">
      <c r="A1355" t="s">
        <v>1</v>
      </c>
      <c r="B1355" s="1">
        <v>42892</v>
      </c>
      <c r="C1355" s="2">
        <v>0.82847222222222217</v>
      </c>
      <c r="D1355">
        <v>19930</v>
      </c>
      <c r="E1355">
        <v>19930</v>
      </c>
      <c r="F1355">
        <v>19920</v>
      </c>
      <c r="G1355">
        <v>19925</v>
      </c>
      <c r="H1355">
        <v>652</v>
      </c>
      <c r="N1355" t="s">
        <v>0</v>
      </c>
      <c r="O1355" s="1">
        <v>42892</v>
      </c>
      <c r="P1355" s="2">
        <v>0.82847222222222217</v>
      </c>
      <c r="Q1355">
        <v>19785</v>
      </c>
      <c r="R1355">
        <v>19785</v>
      </c>
      <c r="S1355">
        <v>19785</v>
      </c>
      <c r="T1355">
        <v>19785</v>
      </c>
      <c r="U1355">
        <v>0</v>
      </c>
    </row>
    <row r="1356" spans="1:21" x14ac:dyDescent="0.2">
      <c r="A1356" t="s">
        <v>1</v>
      </c>
      <c r="B1356" s="1">
        <v>42892</v>
      </c>
      <c r="C1356" s="2">
        <v>0.82777777777777783</v>
      </c>
      <c r="D1356">
        <v>19925</v>
      </c>
      <c r="E1356">
        <v>19930</v>
      </c>
      <c r="F1356">
        <v>19925</v>
      </c>
      <c r="G1356">
        <v>19925</v>
      </c>
      <c r="H1356">
        <v>64</v>
      </c>
      <c r="N1356" t="s">
        <v>0</v>
      </c>
      <c r="O1356" s="1">
        <v>42892</v>
      </c>
      <c r="P1356" s="2">
        <v>0.82777777777777783</v>
      </c>
      <c r="Q1356">
        <v>19785</v>
      </c>
      <c r="R1356">
        <v>19785</v>
      </c>
      <c r="S1356">
        <v>19785</v>
      </c>
      <c r="T1356">
        <v>19785</v>
      </c>
      <c r="U1356">
        <v>0</v>
      </c>
    </row>
    <row r="1357" spans="1:21" x14ac:dyDescent="0.2">
      <c r="A1357" t="s">
        <v>1</v>
      </c>
      <c r="B1357" s="1">
        <v>42892</v>
      </c>
      <c r="C1357" s="2">
        <v>0.82708333333333339</v>
      </c>
      <c r="D1357">
        <v>19925</v>
      </c>
      <c r="E1357">
        <v>19930</v>
      </c>
      <c r="F1357">
        <v>19925</v>
      </c>
      <c r="G1357">
        <v>19925</v>
      </c>
      <c r="H1357">
        <v>179</v>
      </c>
      <c r="N1357" t="s">
        <v>0</v>
      </c>
      <c r="O1357" s="1">
        <v>42892</v>
      </c>
      <c r="P1357" s="2">
        <v>0.82708333333333339</v>
      </c>
      <c r="Q1357">
        <v>19785</v>
      </c>
      <c r="R1357">
        <v>19785</v>
      </c>
      <c r="S1357">
        <v>19785</v>
      </c>
      <c r="T1357">
        <v>19785</v>
      </c>
      <c r="U1357">
        <v>0</v>
      </c>
    </row>
    <row r="1358" spans="1:21" x14ac:dyDescent="0.2">
      <c r="A1358" t="s">
        <v>1</v>
      </c>
      <c r="B1358" s="1">
        <v>42892</v>
      </c>
      <c r="C1358" s="2">
        <v>0.82638888888888884</v>
      </c>
      <c r="D1358">
        <v>19920</v>
      </c>
      <c r="E1358">
        <v>19930</v>
      </c>
      <c r="F1358">
        <v>19920</v>
      </c>
      <c r="G1358">
        <v>19930</v>
      </c>
      <c r="H1358">
        <v>655</v>
      </c>
      <c r="N1358" t="s">
        <v>0</v>
      </c>
      <c r="O1358" s="1">
        <v>42892</v>
      </c>
      <c r="P1358" s="2">
        <v>0.82638888888888884</v>
      </c>
      <c r="Q1358">
        <v>19785</v>
      </c>
      <c r="R1358">
        <v>19785</v>
      </c>
      <c r="S1358">
        <v>19785</v>
      </c>
      <c r="T1358">
        <v>19785</v>
      </c>
      <c r="U1358">
        <v>0</v>
      </c>
    </row>
    <row r="1359" spans="1:21" x14ac:dyDescent="0.2">
      <c r="A1359" t="s">
        <v>1</v>
      </c>
      <c r="B1359" s="1">
        <v>42892</v>
      </c>
      <c r="C1359" s="2">
        <v>0.8256944444444444</v>
      </c>
      <c r="D1359">
        <v>19930</v>
      </c>
      <c r="E1359">
        <v>19930</v>
      </c>
      <c r="F1359">
        <v>19920</v>
      </c>
      <c r="G1359">
        <v>19920</v>
      </c>
      <c r="H1359">
        <v>2772</v>
      </c>
      <c r="N1359" t="s">
        <v>0</v>
      </c>
      <c r="O1359" s="1">
        <v>42892</v>
      </c>
      <c r="P1359" s="2">
        <v>0.8256944444444444</v>
      </c>
      <c r="Q1359">
        <v>19785</v>
      </c>
      <c r="R1359">
        <v>19785</v>
      </c>
      <c r="S1359">
        <v>19785</v>
      </c>
      <c r="T1359">
        <v>19785</v>
      </c>
      <c r="U1359">
        <v>0</v>
      </c>
    </row>
    <row r="1360" spans="1:21" x14ac:dyDescent="0.2">
      <c r="A1360" t="s">
        <v>1</v>
      </c>
      <c r="B1360" s="1">
        <v>42892</v>
      </c>
      <c r="C1360" s="2">
        <v>0.82500000000000007</v>
      </c>
      <c r="D1360">
        <v>19930</v>
      </c>
      <c r="E1360">
        <v>19935</v>
      </c>
      <c r="F1360">
        <v>19930</v>
      </c>
      <c r="G1360">
        <v>19930</v>
      </c>
      <c r="H1360">
        <v>60</v>
      </c>
      <c r="N1360" t="s">
        <v>0</v>
      </c>
      <c r="O1360" s="1">
        <v>42892</v>
      </c>
      <c r="P1360" s="2">
        <v>0.82500000000000007</v>
      </c>
      <c r="Q1360">
        <v>19785</v>
      </c>
      <c r="R1360">
        <v>19785</v>
      </c>
      <c r="S1360">
        <v>19785</v>
      </c>
      <c r="T1360">
        <v>19785</v>
      </c>
      <c r="U1360">
        <v>0</v>
      </c>
    </row>
    <row r="1361" spans="1:21" x14ac:dyDescent="0.2">
      <c r="A1361" t="s">
        <v>1</v>
      </c>
      <c r="B1361" s="1">
        <v>42892</v>
      </c>
      <c r="C1361" s="2">
        <v>0.82430555555555562</v>
      </c>
      <c r="D1361">
        <v>19940</v>
      </c>
      <c r="E1361">
        <v>19940</v>
      </c>
      <c r="F1361">
        <v>19930</v>
      </c>
      <c r="G1361">
        <v>19930</v>
      </c>
      <c r="H1361">
        <v>721</v>
      </c>
      <c r="N1361" t="s">
        <v>0</v>
      </c>
      <c r="O1361" s="1">
        <v>42892</v>
      </c>
      <c r="P1361" s="2">
        <v>0.82430555555555562</v>
      </c>
      <c r="Q1361">
        <v>19785</v>
      </c>
      <c r="R1361">
        <v>19785</v>
      </c>
      <c r="S1361">
        <v>19785</v>
      </c>
      <c r="T1361">
        <v>19785</v>
      </c>
      <c r="U1361">
        <v>0</v>
      </c>
    </row>
    <row r="1362" spans="1:21" x14ac:dyDescent="0.2">
      <c r="A1362" t="s">
        <v>1</v>
      </c>
      <c r="B1362" s="1">
        <v>42892</v>
      </c>
      <c r="C1362" s="2">
        <v>0.82361111111111107</v>
      </c>
      <c r="D1362">
        <v>19940</v>
      </c>
      <c r="E1362">
        <v>19940</v>
      </c>
      <c r="F1362">
        <v>19935</v>
      </c>
      <c r="G1362">
        <v>19940</v>
      </c>
      <c r="H1362">
        <v>32</v>
      </c>
      <c r="N1362" t="s">
        <v>0</v>
      </c>
      <c r="O1362" s="1">
        <v>42892</v>
      </c>
      <c r="P1362" s="2">
        <v>0.82361111111111107</v>
      </c>
      <c r="Q1362">
        <v>19785</v>
      </c>
      <c r="R1362">
        <v>19785</v>
      </c>
      <c r="S1362">
        <v>19785</v>
      </c>
      <c r="T1362">
        <v>19785</v>
      </c>
      <c r="U1362">
        <v>1</v>
      </c>
    </row>
    <row r="1363" spans="1:21" x14ac:dyDescent="0.2">
      <c r="A1363" t="s">
        <v>1</v>
      </c>
      <c r="B1363" s="1">
        <v>42892</v>
      </c>
      <c r="C1363" s="2">
        <v>0.82291666666666663</v>
      </c>
      <c r="D1363">
        <v>19935</v>
      </c>
      <c r="E1363">
        <v>19940</v>
      </c>
      <c r="F1363">
        <v>19935</v>
      </c>
      <c r="G1363">
        <v>19940</v>
      </c>
      <c r="H1363">
        <v>28</v>
      </c>
      <c r="N1363" t="s">
        <v>0</v>
      </c>
      <c r="O1363" s="1">
        <v>42892</v>
      </c>
      <c r="P1363" s="2">
        <v>0.82291666666666663</v>
      </c>
      <c r="Q1363">
        <v>19780</v>
      </c>
      <c r="R1363">
        <v>19780</v>
      </c>
      <c r="S1363">
        <v>19780</v>
      </c>
      <c r="T1363">
        <v>19780</v>
      </c>
      <c r="U1363">
        <v>0</v>
      </c>
    </row>
    <row r="1364" spans="1:21" x14ac:dyDescent="0.2">
      <c r="A1364" t="s">
        <v>1</v>
      </c>
      <c r="B1364" s="1">
        <v>42892</v>
      </c>
      <c r="C1364" s="2">
        <v>0.8222222222222223</v>
      </c>
      <c r="D1364">
        <v>19940</v>
      </c>
      <c r="E1364">
        <v>19940</v>
      </c>
      <c r="F1364">
        <v>19935</v>
      </c>
      <c r="G1364">
        <v>19935</v>
      </c>
      <c r="H1364">
        <v>35</v>
      </c>
      <c r="N1364" t="s">
        <v>0</v>
      </c>
      <c r="O1364" s="1">
        <v>42892</v>
      </c>
      <c r="P1364" s="2">
        <v>0.8222222222222223</v>
      </c>
      <c r="Q1364">
        <v>19780</v>
      </c>
      <c r="R1364">
        <v>19780</v>
      </c>
      <c r="S1364">
        <v>19780</v>
      </c>
      <c r="T1364">
        <v>19780</v>
      </c>
      <c r="U1364">
        <v>1</v>
      </c>
    </row>
    <row r="1365" spans="1:21" x14ac:dyDescent="0.2">
      <c r="A1365" t="s">
        <v>1</v>
      </c>
      <c r="B1365" s="1">
        <v>42892</v>
      </c>
      <c r="C1365" s="2">
        <v>0.82152777777777775</v>
      </c>
      <c r="D1365">
        <v>19945</v>
      </c>
      <c r="E1365">
        <v>19945</v>
      </c>
      <c r="F1365">
        <v>19940</v>
      </c>
      <c r="G1365">
        <v>19940</v>
      </c>
      <c r="H1365">
        <v>645</v>
      </c>
      <c r="N1365" t="s">
        <v>0</v>
      </c>
      <c r="O1365" s="1">
        <v>42892</v>
      </c>
      <c r="P1365" s="2">
        <v>0.82152777777777775</v>
      </c>
      <c r="Q1365">
        <v>19780</v>
      </c>
      <c r="R1365">
        <v>19780</v>
      </c>
      <c r="S1365">
        <v>19780</v>
      </c>
      <c r="T1365">
        <v>19780</v>
      </c>
      <c r="U1365">
        <v>0</v>
      </c>
    </row>
    <row r="1366" spans="1:21" x14ac:dyDescent="0.2">
      <c r="A1366" t="s">
        <v>1</v>
      </c>
      <c r="B1366" s="1">
        <v>42892</v>
      </c>
      <c r="C1366" s="2">
        <v>0.8208333333333333</v>
      </c>
      <c r="D1366">
        <v>19940</v>
      </c>
      <c r="E1366">
        <v>19945</v>
      </c>
      <c r="F1366">
        <v>19940</v>
      </c>
      <c r="G1366">
        <v>19945</v>
      </c>
      <c r="H1366">
        <v>18</v>
      </c>
      <c r="N1366" t="s">
        <v>0</v>
      </c>
      <c r="O1366" s="1">
        <v>42892</v>
      </c>
      <c r="P1366" s="2">
        <v>0.8208333333333333</v>
      </c>
      <c r="Q1366">
        <v>19780</v>
      </c>
      <c r="R1366">
        <v>19780</v>
      </c>
      <c r="S1366">
        <v>19780</v>
      </c>
      <c r="T1366">
        <v>19780</v>
      </c>
      <c r="U1366">
        <v>0</v>
      </c>
    </row>
    <row r="1367" spans="1:21" x14ac:dyDescent="0.2">
      <c r="A1367" t="s">
        <v>1</v>
      </c>
      <c r="B1367" s="1">
        <v>42892</v>
      </c>
      <c r="C1367" s="2">
        <v>0.82013888888888886</v>
      </c>
      <c r="D1367">
        <v>19940</v>
      </c>
      <c r="E1367">
        <v>19945</v>
      </c>
      <c r="F1367">
        <v>19935</v>
      </c>
      <c r="G1367">
        <v>19940</v>
      </c>
      <c r="H1367">
        <v>789</v>
      </c>
      <c r="N1367" t="s">
        <v>0</v>
      </c>
      <c r="O1367" s="1">
        <v>42892</v>
      </c>
      <c r="P1367" s="2">
        <v>0.82013888888888886</v>
      </c>
      <c r="Q1367">
        <v>19780</v>
      </c>
      <c r="R1367">
        <v>19780</v>
      </c>
      <c r="S1367">
        <v>19780</v>
      </c>
      <c r="T1367">
        <v>19780</v>
      </c>
      <c r="U1367">
        <v>0</v>
      </c>
    </row>
    <row r="1368" spans="1:21" x14ac:dyDescent="0.2">
      <c r="A1368" t="s">
        <v>1</v>
      </c>
      <c r="B1368" s="1">
        <v>42892</v>
      </c>
      <c r="C1368" s="2">
        <v>0.81944444444444453</v>
      </c>
      <c r="D1368">
        <v>19945</v>
      </c>
      <c r="E1368">
        <v>19945</v>
      </c>
      <c r="F1368">
        <v>19940</v>
      </c>
      <c r="G1368">
        <v>19945</v>
      </c>
      <c r="H1368">
        <v>19</v>
      </c>
      <c r="N1368" t="s">
        <v>0</v>
      </c>
      <c r="O1368" s="1">
        <v>42892</v>
      </c>
      <c r="P1368" s="2">
        <v>0.81944444444444453</v>
      </c>
      <c r="Q1368">
        <v>19780</v>
      </c>
      <c r="R1368">
        <v>19780</v>
      </c>
      <c r="S1368">
        <v>19780</v>
      </c>
      <c r="T1368">
        <v>19780</v>
      </c>
      <c r="U1368">
        <v>0</v>
      </c>
    </row>
    <row r="1369" spans="1:21" x14ac:dyDescent="0.2">
      <c r="A1369" t="s">
        <v>1</v>
      </c>
      <c r="B1369" s="1">
        <v>42892</v>
      </c>
      <c r="C1369" s="2">
        <v>0.81874999999999998</v>
      </c>
      <c r="D1369">
        <v>19940</v>
      </c>
      <c r="E1369">
        <v>19945</v>
      </c>
      <c r="F1369">
        <v>19940</v>
      </c>
      <c r="G1369">
        <v>19945</v>
      </c>
      <c r="H1369">
        <v>424</v>
      </c>
      <c r="N1369" t="s">
        <v>0</v>
      </c>
      <c r="O1369" s="1">
        <v>42892</v>
      </c>
      <c r="P1369" s="2">
        <v>0.81874999999999998</v>
      </c>
      <c r="Q1369">
        <v>19780</v>
      </c>
      <c r="R1369">
        <v>19780</v>
      </c>
      <c r="S1369">
        <v>19780</v>
      </c>
      <c r="T1369">
        <v>19780</v>
      </c>
      <c r="U1369">
        <v>10</v>
      </c>
    </row>
    <row r="1370" spans="1:21" x14ac:dyDescent="0.2">
      <c r="A1370" t="s">
        <v>1</v>
      </c>
      <c r="B1370" s="1">
        <v>42892</v>
      </c>
      <c r="C1370" s="2">
        <v>0.81805555555555554</v>
      </c>
      <c r="D1370">
        <v>19935</v>
      </c>
      <c r="E1370">
        <v>19940</v>
      </c>
      <c r="F1370">
        <v>19935</v>
      </c>
      <c r="G1370">
        <v>19940</v>
      </c>
      <c r="H1370">
        <v>547</v>
      </c>
      <c r="N1370" t="s">
        <v>0</v>
      </c>
      <c r="O1370" s="1">
        <v>42892</v>
      </c>
      <c r="P1370" s="2">
        <v>0.81805555555555554</v>
      </c>
      <c r="Q1370">
        <v>19765</v>
      </c>
      <c r="R1370">
        <v>19775</v>
      </c>
      <c r="S1370">
        <v>19765</v>
      </c>
      <c r="T1370">
        <v>19775</v>
      </c>
      <c r="U1370">
        <v>12</v>
      </c>
    </row>
    <row r="1371" spans="1:21" x14ac:dyDescent="0.2">
      <c r="A1371" t="s">
        <v>1</v>
      </c>
      <c r="B1371" s="1">
        <v>42892</v>
      </c>
      <c r="C1371" s="2">
        <v>0.81736111111111109</v>
      </c>
      <c r="D1371">
        <v>19940</v>
      </c>
      <c r="E1371">
        <v>19940</v>
      </c>
      <c r="F1371">
        <v>19935</v>
      </c>
      <c r="G1371">
        <v>19940</v>
      </c>
      <c r="H1371">
        <v>157</v>
      </c>
      <c r="N1371" t="s">
        <v>0</v>
      </c>
      <c r="O1371" s="1">
        <v>42892</v>
      </c>
      <c r="P1371" s="2">
        <v>0.81736111111111109</v>
      </c>
      <c r="Q1371">
        <v>19770</v>
      </c>
      <c r="R1371">
        <v>19770</v>
      </c>
      <c r="S1371">
        <v>19770</v>
      </c>
      <c r="T1371">
        <v>19770</v>
      </c>
      <c r="U1371">
        <v>3</v>
      </c>
    </row>
    <row r="1372" spans="1:21" x14ac:dyDescent="0.2">
      <c r="A1372" t="s">
        <v>1</v>
      </c>
      <c r="B1372" s="1">
        <v>42892</v>
      </c>
      <c r="C1372" s="2">
        <v>0.81666666666666676</v>
      </c>
      <c r="D1372">
        <v>19935</v>
      </c>
      <c r="E1372">
        <v>19940</v>
      </c>
      <c r="F1372">
        <v>19935</v>
      </c>
      <c r="G1372">
        <v>19935</v>
      </c>
      <c r="H1372">
        <v>163</v>
      </c>
      <c r="N1372" t="s">
        <v>0</v>
      </c>
      <c r="O1372" s="1">
        <v>42892</v>
      </c>
      <c r="P1372" s="2">
        <v>0.81666666666666676</v>
      </c>
      <c r="Q1372">
        <v>19775</v>
      </c>
      <c r="R1372">
        <v>19775</v>
      </c>
      <c r="S1372">
        <v>19775</v>
      </c>
      <c r="T1372">
        <v>19775</v>
      </c>
      <c r="U1372">
        <v>0</v>
      </c>
    </row>
    <row r="1373" spans="1:21" x14ac:dyDescent="0.2">
      <c r="A1373" t="s">
        <v>1</v>
      </c>
      <c r="B1373" s="1">
        <v>42892</v>
      </c>
      <c r="C1373" s="2">
        <v>0.81597222222222221</v>
      </c>
      <c r="D1373">
        <v>19935</v>
      </c>
      <c r="E1373">
        <v>19940</v>
      </c>
      <c r="F1373">
        <v>19930</v>
      </c>
      <c r="G1373">
        <v>19935</v>
      </c>
      <c r="H1373">
        <v>1885</v>
      </c>
      <c r="N1373" t="s">
        <v>0</v>
      </c>
      <c r="O1373" s="1">
        <v>42892</v>
      </c>
      <c r="P1373" s="2">
        <v>0.81597222222222221</v>
      </c>
      <c r="Q1373">
        <v>19775</v>
      </c>
      <c r="R1373">
        <v>19775</v>
      </c>
      <c r="S1373">
        <v>19775</v>
      </c>
      <c r="T1373">
        <v>19775</v>
      </c>
      <c r="U1373">
        <v>1</v>
      </c>
    </row>
    <row r="1374" spans="1:21" x14ac:dyDescent="0.2">
      <c r="A1374" t="s">
        <v>1</v>
      </c>
      <c r="B1374" s="1">
        <v>42892</v>
      </c>
      <c r="C1374" s="2">
        <v>0.81527777777777777</v>
      </c>
      <c r="D1374">
        <v>19950</v>
      </c>
      <c r="E1374">
        <v>19950</v>
      </c>
      <c r="F1374">
        <v>19935</v>
      </c>
      <c r="G1374">
        <v>19935</v>
      </c>
      <c r="H1374">
        <v>1399</v>
      </c>
      <c r="N1374" t="s">
        <v>0</v>
      </c>
      <c r="O1374" s="1">
        <v>42892</v>
      </c>
      <c r="P1374" s="2">
        <v>0.81527777777777777</v>
      </c>
      <c r="Q1374">
        <v>19780</v>
      </c>
      <c r="R1374">
        <v>19780</v>
      </c>
      <c r="S1374">
        <v>19780</v>
      </c>
      <c r="T1374">
        <v>19780</v>
      </c>
      <c r="U1374">
        <v>5</v>
      </c>
    </row>
    <row r="1375" spans="1:21" x14ac:dyDescent="0.2">
      <c r="A1375" t="s">
        <v>1</v>
      </c>
      <c r="B1375" s="1">
        <v>42892</v>
      </c>
      <c r="C1375" s="2">
        <v>0.81458333333333333</v>
      </c>
      <c r="D1375">
        <v>19950</v>
      </c>
      <c r="E1375">
        <v>19955</v>
      </c>
      <c r="F1375">
        <v>19945</v>
      </c>
      <c r="G1375">
        <v>19950</v>
      </c>
      <c r="H1375">
        <v>809</v>
      </c>
      <c r="N1375" t="s">
        <v>0</v>
      </c>
      <c r="O1375" s="1">
        <v>42892</v>
      </c>
      <c r="P1375" s="2">
        <v>0.81458333333333333</v>
      </c>
      <c r="Q1375">
        <v>19790</v>
      </c>
      <c r="R1375">
        <v>19790</v>
      </c>
      <c r="S1375">
        <v>19790</v>
      </c>
      <c r="T1375">
        <v>19790</v>
      </c>
      <c r="U1375">
        <v>0</v>
      </c>
    </row>
    <row r="1376" spans="1:21" x14ac:dyDescent="0.2">
      <c r="A1376" t="s">
        <v>1</v>
      </c>
      <c r="B1376" s="1">
        <v>42892</v>
      </c>
      <c r="C1376" s="2">
        <v>0.81388888888888899</v>
      </c>
      <c r="D1376">
        <v>19950</v>
      </c>
      <c r="E1376">
        <v>19955</v>
      </c>
      <c r="F1376">
        <v>19945</v>
      </c>
      <c r="G1376">
        <v>19950</v>
      </c>
      <c r="H1376">
        <v>475</v>
      </c>
      <c r="N1376" t="s">
        <v>0</v>
      </c>
      <c r="O1376" s="1">
        <v>42892</v>
      </c>
      <c r="P1376" s="2">
        <v>0.81388888888888899</v>
      </c>
      <c r="Q1376">
        <v>19790</v>
      </c>
      <c r="R1376">
        <v>19790</v>
      </c>
      <c r="S1376">
        <v>19790</v>
      </c>
      <c r="T1376">
        <v>19790</v>
      </c>
      <c r="U1376">
        <v>0</v>
      </c>
    </row>
    <row r="1377" spans="1:21" x14ac:dyDescent="0.2">
      <c r="A1377" t="s">
        <v>1</v>
      </c>
      <c r="B1377" s="1">
        <v>42892</v>
      </c>
      <c r="C1377" s="2">
        <v>0.81319444444444444</v>
      </c>
      <c r="D1377">
        <v>19955</v>
      </c>
      <c r="E1377">
        <v>19955</v>
      </c>
      <c r="F1377">
        <v>19945</v>
      </c>
      <c r="G1377">
        <v>19950</v>
      </c>
      <c r="H1377">
        <v>1581</v>
      </c>
      <c r="N1377" t="s">
        <v>0</v>
      </c>
      <c r="O1377" s="1">
        <v>42892</v>
      </c>
      <c r="P1377" s="2">
        <v>0.81319444444444444</v>
      </c>
      <c r="Q1377">
        <v>19790</v>
      </c>
      <c r="R1377">
        <v>19790</v>
      </c>
      <c r="S1377">
        <v>19790</v>
      </c>
      <c r="T1377">
        <v>19790</v>
      </c>
      <c r="U1377">
        <v>0</v>
      </c>
    </row>
    <row r="1378" spans="1:21" x14ac:dyDescent="0.2">
      <c r="A1378" t="s">
        <v>1</v>
      </c>
      <c r="B1378" s="1">
        <v>42892</v>
      </c>
      <c r="C1378" s="2">
        <v>0.8125</v>
      </c>
      <c r="D1378">
        <v>19945</v>
      </c>
      <c r="E1378">
        <v>19955</v>
      </c>
      <c r="F1378">
        <v>19945</v>
      </c>
      <c r="G1378">
        <v>19955</v>
      </c>
      <c r="H1378">
        <v>1081</v>
      </c>
      <c r="N1378" t="s">
        <v>0</v>
      </c>
      <c r="O1378" s="1">
        <v>42892</v>
      </c>
      <c r="P1378" s="2">
        <v>0.8125</v>
      </c>
      <c r="Q1378">
        <v>19790</v>
      </c>
      <c r="R1378">
        <v>19790</v>
      </c>
      <c r="S1378">
        <v>19790</v>
      </c>
      <c r="T1378">
        <v>19790</v>
      </c>
      <c r="U1378">
        <v>0</v>
      </c>
    </row>
    <row r="1379" spans="1:21" x14ac:dyDescent="0.2">
      <c r="A1379" t="s">
        <v>1</v>
      </c>
      <c r="B1379" s="1">
        <v>42892</v>
      </c>
      <c r="C1379" s="2">
        <v>0.81180555555555556</v>
      </c>
      <c r="D1379">
        <v>19950</v>
      </c>
      <c r="E1379">
        <v>19950</v>
      </c>
      <c r="F1379">
        <v>19940</v>
      </c>
      <c r="G1379">
        <v>19945</v>
      </c>
      <c r="H1379">
        <v>1733</v>
      </c>
      <c r="N1379" t="s">
        <v>0</v>
      </c>
      <c r="O1379" s="1">
        <v>42892</v>
      </c>
      <c r="P1379" s="2">
        <v>0.81180555555555556</v>
      </c>
      <c r="Q1379">
        <v>19785</v>
      </c>
      <c r="R1379">
        <v>19790</v>
      </c>
      <c r="S1379">
        <v>19785</v>
      </c>
      <c r="T1379">
        <v>19790</v>
      </c>
      <c r="U1379">
        <v>3</v>
      </c>
    </row>
    <row r="1380" spans="1:21" x14ac:dyDescent="0.2">
      <c r="A1380" t="s">
        <v>1</v>
      </c>
      <c r="B1380" s="1">
        <v>42892</v>
      </c>
      <c r="C1380" s="2">
        <v>0.81111111111111101</v>
      </c>
      <c r="D1380">
        <v>19955</v>
      </c>
      <c r="E1380">
        <v>19955</v>
      </c>
      <c r="F1380">
        <v>19945</v>
      </c>
      <c r="G1380">
        <v>19945</v>
      </c>
      <c r="H1380">
        <v>1223</v>
      </c>
      <c r="N1380" t="s">
        <v>0</v>
      </c>
      <c r="O1380" s="1">
        <v>42892</v>
      </c>
      <c r="P1380" s="2">
        <v>0.81111111111111101</v>
      </c>
      <c r="Q1380">
        <v>19790</v>
      </c>
      <c r="R1380">
        <v>19790</v>
      </c>
      <c r="S1380">
        <v>19790</v>
      </c>
      <c r="T1380">
        <v>19790</v>
      </c>
      <c r="U1380">
        <v>9</v>
      </c>
    </row>
    <row r="1381" spans="1:21" x14ac:dyDescent="0.2">
      <c r="A1381" t="s">
        <v>1</v>
      </c>
      <c r="B1381" s="1">
        <v>42892</v>
      </c>
      <c r="C1381" s="2">
        <v>0.81041666666666667</v>
      </c>
      <c r="D1381">
        <v>19960</v>
      </c>
      <c r="E1381">
        <v>19960</v>
      </c>
      <c r="F1381">
        <v>19950</v>
      </c>
      <c r="G1381">
        <v>19950</v>
      </c>
      <c r="H1381">
        <v>1354</v>
      </c>
      <c r="N1381" t="s">
        <v>0</v>
      </c>
      <c r="O1381" s="1">
        <v>42892</v>
      </c>
      <c r="P1381" s="2">
        <v>0.81041666666666667</v>
      </c>
      <c r="Q1381">
        <v>19790</v>
      </c>
      <c r="R1381">
        <v>19790</v>
      </c>
      <c r="S1381">
        <v>19790</v>
      </c>
      <c r="T1381">
        <v>19790</v>
      </c>
      <c r="U1381">
        <v>0</v>
      </c>
    </row>
    <row r="1382" spans="1:21" x14ac:dyDescent="0.2">
      <c r="A1382" t="s">
        <v>1</v>
      </c>
      <c r="B1382" s="1">
        <v>42892</v>
      </c>
      <c r="C1382" s="2">
        <v>0.80972222222222223</v>
      </c>
      <c r="D1382">
        <v>19960</v>
      </c>
      <c r="E1382">
        <v>19965</v>
      </c>
      <c r="F1382">
        <v>19955</v>
      </c>
      <c r="G1382">
        <v>19955</v>
      </c>
      <c r="H1382">
        <v>641</v>
      </c>
      <c r="N1382" t="s">
        <v>0</v>
      </c>
      <c r="O1382" s="1">
        <v>42892</v>
      </c>
      <c r="P1382" s="2">
        <v>0.80972222222222223</v>
      </c>
      <c r="Q1382">
        <v>19790</v>
      </c>
      <c r="R1382">
        <v>19790</v>
      </c>
      <c r="S1382">
        <v>19790</v>
      </c>
      <c r="T1382">
        <v>19790</v>
      </c>
      <c r="U1382">
        <v>1</v>
      </c>
    </row>
    <row r="1383" spans="1:21" x14ac:dyDescent="0.2">
      <c r="A1383" t="s">
        <v>1</v>
      </c>
      <c r="B1383" s="1">
        <v>42892</v>
      </c>
      <c r="C1383" s="2">
        <v>0.80902777777777779</v>
      </c>
      <c r="D1383">
        <v>19960</v>
      </c>
      <c r="E1383">
        <v>19965</v>
      </c>
      <c r="F1383">
        <v>19960</v>
      </c>
      <c r="G1383">
        <v>19960</v>
      </c>
      <c r="H1383">
        <v>47</v>
      </c>
      <c r="N1383" t="s">
        <v>0</v>
      </c>
      <c r="O1383" s="1">
        <v>42892</v>
      </c>
      <c r="P1383" s="2">
        <v>0.80902777777777779</v>
      </c>
      <c r="Q1383">
        <v>19795</v>
      </c>
      <c r="R1383">
        <v>19795</v>
      </c>
      <c r="S1383">
        <v>19795</v>
      </c>
      <c r="T1383">
        <v>19795</v>
      </c>
      <c r="U1383">
        <v>1</v>
      </c>
    </row>
    <row r="1384" spans="1:21" x14ac:dyDescent="0.2">
      <c r="A1384" t="s">
        <v>1</v>
      </c>
      <c r="B1384" s="1">
        <v>42892</v>
      </c>
      <c r="C1384" s="2">
        <v>0.80833333333333324</v>
      </c>
      <c r="D1384">
        <v>19960</v>
      </c>
      <c r="E1384">
        <v>19960</v>
      </c>
      <c r="F1384">
        <v>19955</v>
      </c>
      <c r="G1384">
        <v>19960</v>
      </c>
      <c r="H1384">
        <v>386</v>
      </c>
      <c r="N1384" t="s">
        <v>0</v>
      </c>
      <c r="O1384" s="1">
        <v>42892</v>
      </c>
      <c r="P1384" s="2">
        <v>0.80833333333333324</v>
      </c>
      <c r="Q1384">
        <v>19810</v>
      </c>
      <c r="R1384">
        <v>19810</v>
      </c>
      <c r="S1384">
        <v>19810</v>
      </c>
      <c r="T1384">
        <v>19810</v>
      </c>
      <c r="U1384">
        <v>0</v>
      </c>
    </row>
    <row r="1385" spans="1:21" x14ac:dyDescent="0.2">
      <c r="A1385" t="s">
        <v>1</v>
      </c>
      <c r="B1385" s="1">
        <v>42892</v>
      </c>
      <c r="C1385" s="2">
        <v>0.80763888888888891</v>
      </c>
      <c r="D1385">
        <v>19960</v>
      </c>
      <c r="E1385">
        <v>19960</v>
      </c>
      <c r="F1385">
        <v>19955</v>
      </c>
      <c r="G1385">
        <v>19960</v>
      </c>
      <c r="H1385">
        <v>776</v>
      </c>
      <c r="N1385" t="s">
        <v>0</v>
      </c>
      <c r="O1385" s="1">
        <v>42892</v>
      </c>
      <c r="P1385" s="2">
        <v>0.80763888888888891</v>
      </c>
      <c r="Q1385">
        <v>19810</v>
      </c>
      <c r="R1385">
        <v>19810</v>
      </c>
      <c r="S1385">
        <v>19810</v>
      </c>
      <c r="T1385">
        <v>19810</v>
      </c>
      <c r="U1385">
        <v>0</v>
      </c>
    </row>
    <row r="1386" spans="1:21" x14ac:dyDescent="0.2">
      <c r="A1386" t="s">
        <v>1</v>
      </c>
      <c r="B1386" s="1">
        <v>42892</v>
      </c>
      <c r="C1386" s="2">
        <v>0.80694444444444446</v>
      </c>
      <c r="D1386">
        <v>19960</v>
      </c>
      <c r="E1386">
        <v>19965</v>
      </c>
      <c r="F1386">
        <v>19960</v>
      </c>
      <c r="G1386">
        <v>19965</v>
      </c>
      <c r="H1386">
        <v>100</v>
      </c>
      <c r="N1386" t="s">
        <v>0</v>
      </c>
      <c r="O1386" s="1">
        <v>42892</v>
      </c>
      <c r="P1386" s="2">
        <v>0.80694444444444446</v>
      </c>
      <c r="Q1386">
        <v>19810</v>
      </c>
      <c r="R1386">
        <v>19810</v>
      </c>
      <c r="S1386">
        <v>19810</v>
      </c>
      <c r="T1386">
        <v>19810</v>
      </c>
      <c r="U1386">
        <v>0</v>
      </c>
    </row>
    <row r="1387" spans="1:21" x14ac:dyDescent="0.2">
      <c r="A1387" t="s">
        <v>1</v>
      </c>
      <c r="B1387" s="1">
        <v>42892</v>
      </c>
      <c r="C1387" s="2">
        <v>0.80625000000000002</v>
      </c>
      <c r="D1387">
        <v>19960</v>
      </c>
      <c r="E1387">
        <v>19960</v>
      </c>
      <c r="F1387">
        <v>19955</v>
      </c>
      <c r="G1387">
        <v>19960</v>
      </c>
      <c r="H1387">
        <v>878</v>
      </c>
      <c r="N1387" t="s">
        <v>0</v>
      </c>
      <c r="O1387" s="1">
        <v>42892</v>
      </c>
      <c r="P1387" s="2">
        <v>0.80625000000000002</v>
      </c>
      <c r="Q1387">
        <v>19810</v>
      </c>
      <c r="R1387">
        <v>19810</v>
      </c>
      <c r="S1387">
        <v>19810</v>
      </c>
      <c r="T1387">
        <v>19810</v>
      </c>
      <c r="U1387">
        <v>0</v>
      </c>
    </row>
    <row r="1388" spans="1:21" x14ac:dyDescent="0.2">
      <c r="A1388" t="s">
        <v>1</v>
      </c>
      <c r="B1388" s="1">
        <v>42892</v>
      </c>
      <c r="C1388" s="2">
        <v>0.80555555555555547</v>
      </c>
      <c r="D1388">
        <v>19965</v>
      </c>
      <c r="E1388">
        <v>19970</v>
      </c>
      <c r="F1388">
        <v>19960</v>
      </c>
      <c r="G1388">
        <v>19960</v>
      </c>
      <c r="H1388">
        <v>757</v>
      </c>
      <c r="N1388" t="s">
        <v>0</v>
      </c>
      <c r="O1388" s="1">
        <v>42892</v>
      </c>
      <c r="P1388" s="2">
        <v>0.80555555555555547</v>
      </c>
      <c r="Q1388">
        <v>19810</v>
      </c>
      <c r="R1388">
        <v>19810</v>
      </c>
      <c r="S1388">
        <v>19810</v>
      </c>
      <c r="T1388">
        <v>19810</v>
      </c>
      <c r="U1388">
        <v>0</v>
      </c>
    </row>
    <row r="1389" spans="1:21" x14ac:dyDescent="0.2">
      <c r="A1389" t="s">
        <v>1</v>
      </c>
      <c r="B1389" s="1">
        <v>42892</v>
      </c>
      <c r="C1389" s="2">
        <v>0.80486111111111114</v>
      </c>
      <c r="D1389">
        <v>19965</v>
      </c>
      <c r="E1389">
        <v>19965</v>
      </c>
      <c r="F1389">
        <v>19960</v>
      </c>
      <c r="G1389">
        <v>19965</v>
      </c>
      <c r="H1389">
        <v>109</v>
      </c>
      <c r="N1389" t="s">
        <v>0</v>
      </c>
      <c r="O1389" s="1">
        <v>42892</v>
      </c>
      <c r="P1389" s="2">
        <v>0.80486111111111114</v>
      </c>
      <c r="Q1389">
        <v>19810</v>
      </c>
      <c r="R1389">
        <v>19810</v>
      </c>
      <c r="S1389">
        <v>19810</v>
      </c>
      <c r="T1389">
        <v>19810</v>
      </c>
      <c r="U1389">
        <v>1</v>
      </c>
    </row>
    <row r="1390" spans="1:21" x14ac:dyDescent="0.2">
      <c r="A1390" t="s">
        <v>1</v>
      </c>
      <c r="B1390" s="1">
        <v>42892</v>
      </c>
      <c r="C1390" s="2">
        <v>0.8041666666666667</v>
      </c>
      <c r="D1390">
        <v>19960</v>
      </c>
      <c r="E1390">
        <v>19965</v>
      </c>
      <c r="F1390">
        <v>19960</v>
      </c>
      <c r="G1390">
        <v>19965</v>
      </c>
      <c r="H1390">
        <v>337</v>
      </c>
      <c r="N1390" t="s">
        <v>0</v>
      </c>
      <c r="O1390" s="1">
        <v>42892</v>
      </c>
      <c r="P1390" s="2">
        <v>0.8041666666666667</v>
      </c>
      <c r="Q1390">
        <v>19800</v>
      </c>
      <c r="R1390">
        <v>19800</v>
      </c>
      <c r="S1390">
        <v>19800</v>
      </c>
      <c r="T1390">
        <v>19800</v>
      </c>
      <c r="U1390">
        <v>0</v>
      </c>
    </row>
    <row r="1391" spans="1:21" x14ac:dyDescent="0.2">
      <c r="A1391" t="s">
        <v>1</v>
      </c>
      <c r="B1391" s="1">
        <v>42892</v>
      </c>
      <c r="C1391" s="2">
        <v>0.80347222222222225</v>
      </c>
      <c r="D1391">
        <v>19970</v>
      </c>
      <c r="E1391">
        <v>19970</v>
      </c>
      <c r="F1391">
        <v>19960</v>
      </c>
      <c r="G1391">
        <v>19960</v>
      </c>
      <c r="H1391">
        <v>112</v>
      </c>
      <c r="N1391" t="s">
        <v>0</v>
      </c>
      <c r="O1391" s="1">
        <v>42892</v>
      </c>
      <c r="P1391" s="2">
        <v>0.80347222222222225</v>
      </c>
      <c r="Q1391">
        <v>19800</v>
      </c>
      <c r="R1391">
        <v>19800</v>
      </c>
      <c r="S1391">
        <v>19800</v>
      </c>
      <c r="T1391">
        <v>19800</v>
      </c>
      <c r="U1391">
        <v>1</v>
      </c>
    </row>
    <row r="1392" spans="1:21" x14ac:dyDescent="0.2">
      <c r="A1392" t="s">
        <v>1</v>
      </c>
      <c r="B1392" s="1">
        <v>42892</v>
      </c>
      <c r="C1392" s="2">
        <v>0.8027777777777777</v>
      </c>
      <c r="D1392">
        <v>19965</v>
      </c>
      <c r="E1392">
        <v>19965</v>
      </c>
      <c r="F1392">
        <v>19960</v>
      </c>
      <c r="G1392">
        <v>19965</v>
      </c>
      <c r="H1392">
        <v>136</v>
      </c>
      <c r="N1392" t="s">
        <v>0</v>
      </c>
      <c r="O1392" s="1">
        <v>42892</v>
      </c>
      <c r="P1392" s="2">
        <v>0.8027777777777777</v>
      </c>
      <c r="Q1392">
        <v>19805</v>
      </c>
      <c r="R1392">
        <v>19805</v>
      </c>
      <c r="S1392">
        <v>19805</v>
      </c>
      <c r="T1392">
        <v>19805</v>
      </c>
      <c r="U1392">
        <v>0</v>
      </c>
    </row>
    <row r="1393" spans="1:21" x14ac:dyDescent="0.2">
      <c r="A1393" t="s">
        <v>1</v>
      </c>
      <c r="B1393" s="1">
        <v>42892</v>
      </c>
      <c r="C1393" s="2">
        <v>0.80208333333333337</v>
      </c>
      <c r="D1393">
        <v>19960</v>
      </c>
      <c r="E1393">
        <v>19970</v>
      </c>
      <c r="F1393">
        <v>19960</v>
      </c>
      <c r="G1393">
        <v>19965</v>
      </c>
      <c r="H1393">
        <v>877</v>
      </c>
      <c r="N1393" t="s">
        <v>0</v>
      </c>
      <c r="O1393" s="1">
        <v>42892</v>
      </c>
      <c r="P1393" s="2">
        <v>0.80208333333333337</v>
      </c>
      <c r="Q1393">
        <v>19805</v>
      </c>
      <c r="R1393">
        <v>19805</v>
      </c>
      <c r="S1393">
        <v>19805</v>
      </c>
      <c r="T1393">
        <v>19805</v>
      </c>
      <c r="U1393">
        <v>0</v>
      </c>
    </row>
    <row r="1394" spans="1:21" x14ac:dyDescent="0.2">
      <c r="A1394" t="s">
        <v>1</v>
      </c>
      <c r="B1394" s="1">
        <v>42892</v>
      </c>
      <c r="C1394" s="2">
        <v>0.80138888888888893</v>
      </c>
      <c r="D1394">
        <v>19965</v>
      </c>
      <c r="E1394">
        <v>19965</v>
      </c>
      <c r="F1394">
        <v>19960</v>
      </c>
      <c r="G1394">
        <v>19965</v>
      </c>
      <c r="H1394">
        <v>202</v>
      </c>
      <c r="N1394" t="s">
        <v>0</v>
      </c>
      <c r="O1394" s="1">
        <v>42892</v>
      </c>
      <c r="P1394" s="2">
        <v>0.80138888888888893</v>
      </c>
      <c r="Q1394">
        <v>19805</v>
      </c>
      <c r="R1394">
        <v>19805</v>
      </c>
      <c r="S1394">
        <v>19805</v>
      </c>
      <c r="T1394">
        <v>19805</v>
      </c>
      <c r="U1394">
        <v>0</v>
      </c>
    </row>
    <row r="1395" spans="1:21" x14ac:dyDescent="0.2">
      <c r="A1395" t="s">
        <v>1</v>
      </c>
      <c r="B1395" s="1">
        <v>42892</v>
      </c>
      <c r="C1395" s="2">
        <v>0.80069444444444438</v>
      </c>
      <c r="D1395">
        <v>19965</v>
      </c>
      <c r="E1395">
        <v>19965</v>
      </c>
      <c r="F1395">
        <v>19960</v>
      </c>
      <c r="G1395">
        <v>19960</v>
      </c>
      <c r="H1395">
        <v>10</v>
      </c>
      <c r="N1395" t="s">
        <v>0</v>
      </c>
      <c r="O1395" s="1">
        <v>42892</v>
      </c>
      <c r="P1395" s="2">
        <v>0.80069444444444438</v>
      </c>
      <c r="Q1395">
        <v>19805</v>
      </c>
      <c r="R1395">
        <v>19805</v>
      </c>
      <c r="S1395">
        <v>19805</v>
      </c>
      <c r="T1395">
        <v>19805</v>
      </c>
      <c r="U1395">
        <v>0</v>
      </c>
    </row>
    <row r="1396" spans="1:21" x14ac:dyDescent="0.2">
      <c r="A1396" t="s">
        <v>1</v>
      </c>
      <c r="B1396" s="1">
        <v>42892</v>
      </c>
      <c r="C1396" s="2">
        <v>0.79999999999999993</v>
      </c>
      <c r="D1396">
        <v>19965</v>
      </c>
      <c r="E1396">
        <v>19965</v>
      </c>
      <c r="F1396">
        <v>19965</v>
      </c>
      <c r="G1396">
        <v>19965</v>
      </c>
      <c r="H1396">
        <v>11</v>
      </c>
      <c r="N1396" t="s">
        <v>0</v>
      </c>
      <c r="O1396" s="1">
        <v>42892</v>
      </c>
      <c r="P1396" s="2">
        <v>0.79999999999999993</v>
      </c>
      <c r="Q1396">
        <v>19805</v>
      </c>
      <c r="R1396">
        <v>19805</v>
      </c>
      <c r="S1396">
        <v>19805</v>
      </c>
      <c r="T1396">
        <v>19805</v>
      </c>
      <c r="U1396">
        <v>0</v>
      </c>
    </row>
    <row r="1397" spans="1:21" x14ac:dyDescent="0.2">
      <c r="A1397" t="s">
        <v>1</v>
      </c>
      <c r="B1397" s="1">
        <v>42892</v>
      </c>
      <c r="C1397" s="2">
        <v>0.7993055555555556</v>
      </c>
      <c r="D1397">
        <v>19965</v>
      </c>
      <c r="E1397">
        <v>19970</v>
      </c>
      <c r="F1397">
        <v>19965</v>
      </c>
      <c r="G1397">
        <v>19965</v>
      </c>
      <c r="H1397">
        <v>727</v>
      </c>
      <c r="N1397" t="s">
        <v>0</v>
      </c>
      <c r="O1397" s="1">
        <v>42892</v>
      </c>
      <c r="P1397" s="2">
        <v>0.7993055555555556</v>
      </c>
      <c r="Q1397">
        <v>19805</v>
      </c>
      <c r="R1397">
        <v>19805</v>
      </c>
      <c r="S1397">
        <v>19805</v>
      </c>
      <c r="T1397">
        <v>19805</v>
      </c>
      <c r="U1397">
        <v>0</v>
      </c>
    </row>
    <row r="1398" spans="1:21" x14ac:dyDescent="0.2">
      <c r="A1398" t="s">
        <v>1</v>
      </c>
      <c r="B1398" s="1">
        <v>42892</v>
      </c>
      <c r="C1398" s="2">
        <v>0.79861111111111116</v>
      </c>
      <c r="D1398">
        <v>19970</v>
      </c>
      <c r="E1398">
        <v>19970</v>
      </c>
      <c r="F1398">
        <v>19965</v>
      </c>
      <c r="G1398">
        <v>19965</v>
      </c>
      <c r="H1398">
        <v>553</v>
      </c>
      <c r="N1398" t="s">
        <v>0</v>
      </c>
      <c r="O1398" s="1">
        <v>42892</v>
      </c>
      <c r="P1398" s="2">
        <v>0.79861111111111116</v>
      </c>
      <c r="Q1398">
        <v>19805</v>
      </c>
      <c r="R1398">
        <v>19805</v>
      </c>
      <c r="S1398">
        <v>19805</v>
      </c>
      <c r="T1398">
        <v>19805</v>
      </c>
      <c r="U1398">
        <v>0</v>
      </c>
    </row>
    <row r="1399" spans="1:21" x14ac:dyDescent="0.2">
      <c r="A1399" t="s">
        <v>1</v>
      </c>
      <c r="B1399" s="1">
        <v>42892</v>
      </c>
      <c r="C1399" s="2">
        <v>0.79791666666666661</v>
      </c>
      <c r="D1399">
        <v>19970</v>
      </c>
      <c r="E1399">
        <v>19975</v>
      </c>
      <c r="F1399">
        <v>19970</v>
      </c>
      <c r="G1399">
        <v>19975</v>
      </c>
      <c r="H1399">
        <v>5</v>
      </c>
      <c r="N1399" t="s">
        <v>0</v>
      </c>
      <c r="O1399" s="1">
        <v>42892</v>
      </c>
      <c r="P1399" s="2">
        <v>0.79791666666666661</v>
      </c>
      <c r="Q1399">
        <v>19805</v>
      </c>
      <c r="R1399">
        <v>19805</v>
      </c>
      <c r="S1399">
        <v>19805</v>
      </c>
      <c r="T1399">
        <v>19805</v>
      </c>
      <c r="U1399">
        <v>0</v>
      </c>
    </row>
    <row r="1400" spans="1:21" x14ac:dyDescent="0.2">
      <c r="A1400" t="s">
        <v>1</v>
      </c>
      <c r="B1400" s="1">
        <v>42892</v>
      </c>
      <c r="C1400" s="2">
        <v>0.79722222222222217</v>
      </c>
      <c r="D1400">
        <v>19975</v>
      </c>
      <c r="E1400">
        <v>19975</v>
      </c>
      <c r="F1400">
        <v>19970</v>
      </c>
      <c r="G1400">
        <v>19970</v>
      </c>
      <c r="H1400">
        <v>647</v>
      </c>
      <c r="N1400" t="s">
        <v>0</v>
      </c>
      <c r="O1400" s="1">
        <v>42892</v>
      </c>
      <c r="P1400" s="2">
        <v>0.79722222222222217</v>
      </c>
      <c r="Q1400">
        <v>19805</v>
      </c>
      <c r="R1400">
        <v>19805</v>
      </c>
      <c r="S1400">
        <v>19805</v>
      </c>
      <c r="T1400">
        <v>19805</v>
      </c>
      <c r="U1400">
        <v>0</v>
      </c>
    </row>
    <row r="1401" spans="1:21" x14ac:dyDescent="0.2">
      <c r="A1401" t="s">
        <v>1</v>
      </c>
      <c r="B1401" s="1">
        <v>42892</v>
      </c>
      <c r="C1401" s="2">
        <v>0.79652777777777783</v>
      </c>
      <c r="D1401">
        <v>19975</v>
      </c>
      <c r="E1401">
        <v>19975</v>
      </c>
      <c r="F1401">
        <v>19975</v>
      </c>
      <c r="G1401">
        <v>19975</v>
      </c>
      <c r="H1401">
        <v>13</v>
      </c>
      <c r="N1401" t="s">
        <v>0</v>
      </c>
      <c r="O1401" s="1">
        <v>42892</v>
      </c>
      <c r="P1401" s="2">
        <v>0.79652777777777783</v>
      </c>
      <c r="Q1401">
        <v>19805</v>
      </c>
      <c r="R1401">
        <v>19805</v>
      </c>
      <c r="S1401">
        <v>19805</v>
      </c>
      <c r="T1401">
        <v>19805</v>
      </c>
      <c r="U1401">
        <v>0</v>
      </c>
    </row>
    <row r="1402" spans="1:21" x14ac:dyDescent="0.2">
      <c r="A1402" t="s">
        <v>1</v>
      </c>
      <c r="B1402" s="1">
        <v>42892</v>
      </c>
      <c r="C1402" s="2">
        <v>0.79583333333333339</v>
      </c>
      <c r="D1402">
        <v>19970</v>
      </c>
      <c r="E1402">
        <v>19970</v>
      </c>
      <c r="F1402">
        <v>19970</v>
      </c>
      <c r="G1402">
        <v>19970</v>
      </c>
      <c r="H1402">
        <v>141</v>
      </c>
      <c r="N1402" t="s">
        <v>0</v>
      </c>
      <c r="O1402" s="1">
        <v>42892</v>
      </c>
      <c r="P1402" s="2">
        <v>0.79583333333333339</v>
      </c>
      <c r="Q1402">
        <v>19805</v>
      </c>
      <c r="R1402">
        <v>19805</v>
      </c>
      <c r="S1402">
        <v>19805</v>
      </c>
      <c r="T1402">
        <v>19805</v>
      </c>
      <c r="U1402">
        <v>0</v>
      </c>
    </row>
    <row r="1403" spans="1:21" x14ac:dyDescent="0.2">
      <c r="A1403" t="s">
        <v>1</v>
      </c>
      <c r="B1403" s="1">
        <v>42892</v>
      </c>
      <c r="C1403" s="2">
        <v>0.79513888888888884</v>
      </c>
      <c r="D1403">
        <v>19970</v>
      </c>
      <c r="E1403">
        <v>19970</v>
      </c>
      <c r="F1403">
        <v>19970</v>
      </c>
      <c r="G1403">
        <v>19970</v>
      </c>
      <c r="H1403">
        <v>523</v>
      </c>
      <c r="N1403" t="s">
        <v>0</v>
      </c>
      <c r="O1403" s="1">
        <v>42892</v>
      </c>
      <c r="P1403" s="2">
        <v>0.79513888888888884</v>
      </c>
      <c r="Q1403">
        <v>19805</v>
      </c>
      <c r="R1403">
        <v>19805</v>
      </c>
      <c r="S1403">
        <v>19805</v>
      </c>
      <c r="T1403">
        <v>19805</v>
      </c>
      <c r="U1403">
        <v>2</v>
      </c>
    </row>
    <row r="1404" spans="1:21" x14ac:dyDescent="0.2">
      <c r="A1404" t="s">
        <v>1</v>
      </c>
      <c r="B1404" s="1">
        <v>42892</v>
      </c>
      <c r="C1404" s="2">
        <v>0.7944444444444444</v>
      </c>
      <c r="D1404">
        <v>19965</v>
      </c>
      <c r="E1404">
        <v>19970</v>
      </c>
      <c r="F1404">
        <v>19965</v>
      </c>
      <c r="G1404">
        <v>19965</v>
      </c>
      <c r="H1404">
        <v>3</v>
      </c>
      <c r="N1404" t="s">
        <v>0</v>
      </c>
      <c r="O1404" s="1">
        <v>42892</v>
      </c>
      <c r="P1404" s="2">
        <v>0.7944444444444444</v>
      </c>
      <c r="Q1404">
        <v>19800</v>
      </c>
      <c r="R1404">
        <v>19800</v>
      </c>
      <c r="S1404">
        <v>19800</v>
      </c>
      <c r="T1404">
        <v>19800</v>
      </c>
      <c r="U1404">
        <v>0</v>
      </c>
    </row>
    <row r="1405" spans="1:21" x14ac:dyDescent="0.2">
      <c r="A1405" t="s">
        <v>1</v>
      </c>
      <c r="B1405" s="1">
        <v>42892</v>
      </c>
      <c r="C1405" s="2">
        <v>0.79375000000000007</v>
      </c>
      <c r="D1405">
        <v>19965</v>
      </c>
      <c r="E1405">
        <v>19970</v>
      </c>
      <c r="F1405">
        <v>19965</v>
      </c>
      <c r="G1405">
        <v>19970</v>
      </c>
      <c r="H1405">
        <v>43</v>
      </c>
      <c r="N1405" t="s">
        <v>0</v>
      </c>
      <c r="O1405" s="1">
        <v>42892</v>
      </c>
      <c r="P1405" s="2">
        <v>0.79375000000000007</v>
      </c>
      <c r="Q1405">
        <v>19800</v>
      </c>
      <c r="R1405">
        <v>19800</v>
      </c>
      <c r="S1405">
        <v>19800</v>
      </c>
      <c r="T1405">
        <v>19800</v>
      </c>
      <c r="U1405">
        <v>0</v>
      </c>
    </row>
    <row r="1406" spans="1:21" x14ac:dyDescent="0.2">
      <c r="A1406" t="s">
        <v>1</v>
      </c>
      <c r="B1406" s="1">
        <v>42892</v>
      </c>
      <c r="C1406" s="2">
        <v>0.79305555555555562</v>
      </c>
      <c r="D1406">
        <v>19970</v>
      </c>
      <c r="E1406">
        <v>19970</v>
      </c>
      <c r="F1406">
        <v>19965</v>
      </c>
      <c r="G1406">
        <v>19970</v>
      </c>
      <c r="H1406">
        <v>8</v>
      </c>
      <c r="N1406" t="s">
        <v>0</v>
      </c>
      <c r="O1406" s="1">
        <v>42892</v>
      </c>
      <c r="P1406" s="2">
        <v>0.79305555555555562</v>
      </c>
      <c r="Q1406">
        <v>19800</v>
      </c>
      <c r="R1406">
        <v>19800</v>
      </c>
      <c r="S1406">
        <v>19800</v>
      </c>
      <c r="T1406">
        <v>19800</v>
      </c>
      <c r="U1406">
        <v>0</v>
      </c>
    </row>
    <row r="1407" spans="1:21" x14ac:dyDescent="0.2">
      <c r="A1407" t="s">
        <v>1</v>
      </c>
      <c r="B1407" s="1">
        <v>42892</v>
      </c>
      <c r="C1407" s="2">
        <v>0.79236111111111107</v>
      </c>
      <c r="D1407">
        <v>19965</v>
      </c>
      <c r="E1407">
        <v>19965</v>
      </c>
      <c r="F1407">
        <v>19960</v>
      </c>
      <c r="G1407">
        <v>19965</v>
      </c>
      <c r="H1407">
        <v>266</v>
      </c>
      <c r="N1407" t="s">
        <v>0</v>
      </c>
      <c r="O1407" s="1">
        <v>42892</v>
      </c>
      <c r="P1407" s="2">
        <v>0.79236111111111107</v>
      </c>
      <c r="Q1407">
        <v>19800</v>
      </c>
      <c r="R1407">
        <v>19800</v>
      </c>
      <c r="S1407">
        <v>19800</v>
      </c>
      <c r="T1407">
        <v>19800</v>
      </c>
      <c r="U1407">
        <v>0</v>
      </c>
    </row>
    <row r="1408" spans="1:21" x14ac:dyDescent="0.2">
      <c r="A1408" t="s">
        <v>1</v>
      </c>
      <c r="B1408" s="1">
        <v>42892</v>
      </c>
      <c r="C1408" s="2">
        <v>0.79166666666666663</v>
      </c>
      <c r="D1408">
        <v>19965</v>
      </c>
      <c r="E1408">
        <v>19970</v>
      </c>
      <c r="F1408">
        <v>19965</v>
      </c>
      <c r="G1408">
        <v>19965</v>
      </c>
      <c r="H1408">
        <v>543</v>
      </c>
      <c r="N1408" t="s">
        <v>0</v>
      </c>
      <c r="O1408" s="1">
        <v>42892</v>
      </c>
      <c r="P1408" s="2">
        <v>0.79166666666666663</v>
      </c>
      <c r="Q1408">
        <v>19800</v>
      </c>
      <c r="R1408">
        <v>19800</v>
      </c>
      <c r="S1408">
        <v>19800</v>
      </c>
      <c r="T1408">
        <v>19800</v>
      </c>
      <c r="U1408">
        <v>0</v>
      </c>
    </row>
    <row r="1409" spans="1:21" x14ac:dyDescent="0.2">
      <c r="A1409" t="s">
        <v>1</v>
      </c>
      <c r="B1409" s="1">
        <v>42892</v>
      </c>
      <c r="C1409" s="2">
        <v>0.7909722222222223</v>
      </c>
      <c r="D1409">
        <v>19960</v>
      </c>
      <c r="E1409">
        <v>19965</v>
      </c>
      <c r="F1409">
        <v>19960</v>
      </c>
      <c r="G1409">
        <v>19960</v>
      </c>
      <c r="H1409">
        <v>7</v>
      </c>
      <c r="N1409" t="s">
        <v>0</v>
      </c>
      <c r="O1409" s="1">
        <v>42892</v>
      </c>
      <c r="P1409" s="2">
        <v>0.7909722222222223</v>
      </c>
      <c r="Q1409">
        <v>19800</v>
      </c>
      <c r="R1409">
        <v>19800</v>
      </c>
      <c r="S1409">
        <v>19800</v>
      </c>
      <c r="T1409">
        <v>19800</v>
      </c>
      <c r="U1409">
        <v>0</v>
      </c>
    </row>
    <row r="1410" spans="1:21" x14ac:dyDescent="0.2">
      <c r="A1410" t="s">
        <v>1</v>
      </c>
      <c r="B1410" s="1">
        <v>42892</v>
      </c>
      <c r="C1410" s="2">
        <v>0.79027777777777775</v>
      </c>
      <c r="D1410">
        <v>19965</v>
      </c>
      <c r="E1410">
        <v>19965</v>
      </c>
      <c r="F1410">
        <v>19960</v>
      </c>
      <c r="G1410">
        <v>19960</v>
      </c>
      <c r="H1410">
        <v>22</v>
      </c>
      <c r="N1410" t="s">
        <v>0</v>
      </c>
      <c r="O1410" s="1">
        <v>42892</v>
      </c>
      <c r="P1410" s="2">
        <v>0.79027777777777775</v>
      </c>
      <c r="Q1410">
        <v>19800</v>
      </c>
      <c r="R1410">
        <v>19800</v>
      </c>
      <c r="S1410">
        <v>19800</v>
      </c>
      <c r="T1410">
        <v>19800</v>
      </c>
      <c r="U1410">
        <v>0</v>
      </c>
    </row>
    <row r="1411" spans="1:21" x14ac:dyDescent="0.2">
      <c r="A1411" t="s">
        <v>1</v>
      </c>
      <c r="B1411" s="1">
        <v>42892</v>
      </c>
      <c r="C1411" s="2">
        <v>0.7895833333333333</v>
      </c>
      <c r="D1411">
        <v>19965</v>
      </c>
      <c r="E1411">
        <v>19965</v>
      </c>
      <c r="F1411">
        <v>19965</v>
      </c>
      <c r="G1411">
        <v>19965</v>
      </c>
      <c r="H1411">
        <v>135</v>
      </c>
      <c r="N1411" t="s">
        <v>0</v>
      </c>
      <c r="O1411" s="1">
        <v>42892</v>
      </c>
      <c r="P1411" s="2">
        <v>0.7895833333333333</v>
      </c>
      <c r="Q1411">
        <v>19800</v>
      </c>
      <c r="R1411">
        <v>19800</v>
      </c>
      <c r="S1411">
        <v>19800</v>
      </c>
      <c r="T1411">
        <v>19800</v>
      </c>
      <c r="U1411">
        <v>1</v>
      </c>
    </row>
    <row r="1412" spans="1:21" x14ac:dyDescent="0.2">
      <c r="A1412" t="s">
        <v>1</v>
      </c>
      <c r="B1412" s="1">
        <v>42892</v>
      </c>
      <c r="C1412" s="2">
        <v>0.78888888888888886</v>
      </c>
      <c r="D1412">
        <v>19970</v>
      </c>
      <c r="E1412">
        <v>19970</v>
      </c>
      <c r="F1412">
        <v>19965</v>
      </c>
      <c r="G1412">
        <v>19965</v>
      </c>
      <c r="H1412">
        <v>296</v>
      </c>
      <c r="N1412" t="s">
        <v>0</v>
      </c>
      <c r="O1412" s="1">
        <v>42892</v>
      </c>
      <c r="P1412" s="2">
        <v>0.78888888888888886</v>
      </c>
      <c r="Q1412">
        <v>19790</v>
      </c>
      <c r="R1412">
        <v>19790</v>
      </c>
      <c r="S1412">
        <v>19790</v>
      </c>
      <c r="T1412">
        <v>19790</v>
      </c>
      <c r="U1412">
        <v>0</v>
      </c>
    </row>
    <row r="1413" spans="1:21" x14ac:dyDescent="0.2">
      <c r="A1413" t="s">
        <v>1</v>
      </c>
      <c r="B1413" s="1">
        <v>42892</v>
      </c>
      <c r="C1413" s="2">
        <v>0.78819444444444453</v>
      </c>
      <c r="D1413">
        <v>19960</v>
      </c>
      <c r="E1413">
        <v>19965</v>
      </c>
      <c r="F1413">
        <v>19960</v>
      </c>
      <c r="G1413">
        <v>19965</v>
      </c>
      <c r="H1413">
        <v>196</v>
      </c>
      <c r="N1413" t="s">
        <v>0</v>
      </c>
      <c r="O1413" s="1">
        <v>42892</v>
      </c>
      <c r="P1413" s="2">
        <v>0.78819444444444453</v>
      </c>
      <c r="Q1413">
        <v>19790</v>
      </c>
      <c r="R1413">
        <v>19790</v>
      </c>
      <c r="S1413">
        <v>19790</v>
      </c>
      <c r="T1413">
        <v>19790</v>
      </c>
      <c r="U1413">
        <v>0</v>
      </c>
    </row>
    <row r="1414" spans="1:21" x14ac:dyDescent="0.2">
      <c r="A1414" t="s">
        <v>1</v>
      </c>
      <c r="B1414" s="1">
        <v>42892</v>
      </c>
      <c r="C1414" s="2">
        <v>0.78749999999999998</v>
      </c>
      <c r="D1414">
        <v>19965</v>
      </c>
      <c r="E1414">
        <v>19965</v>
      </c>
      <c r="F1414">
        <v>19960</v>
      </c>
      <c r="G1414">
        <v>19960</v>
      </c>
      <c r="H1414">
        <v>186</v>
      </c>
      <c r="N1414" t="s">
        <v>0</v>
      </c>
      <c r="O1414" s="1">
        <v>42892</v>
      </c>
      <c r="P1414" s="2">
        <v>0.78749999999999998</v>
      </c>
      <c r="Q1414">
        <v>19790</v>
      </c>
      <c r="R1414">
        <v>19790</v>
      </c>
      <c r="S1414">
        <v>19790</v>
      </c>
      <c r="T1414">
        <v>19790</v>
      </c>
      <c r="U1414">
        <v>0</v>
      </c>
    </row>
    <row r="1415" spans="1:21" x14ac:dyDescent="0.2">
      <c r="A1415" t="s">
        <v>1</v>
      </c>
      <c r="B1415" s="1">
        <v>42892</v>
      </c>
      <c r="C1415" s="2">
        <v>0.78680555555555554</v>
      </c>
      <c r="D1415">
        <v>19965</v>
      </c>
      <c r="E1415">
        <v>19965</v>
      </c>
      <c r="F1415">
        <v>19960</v>
      </c>
      <c r="G1415">
        <v>19965</v>
      </c>
      <c r="H1415">
        <v>29</v>
      </c>
      <c r="N1415" t="s">
        <v>0</v>
      </c>
      <c r="O1415" s="1">
        <v>42892</v>
      </c>
      <c r="P1415" s="2">
        <v>0.78680555555555554</v>
      </c>
      <c r="Q1415">
        <v>19790</v>
      </c>
      <c r="R1415">
        <v>19790</v>
      </c>
      <c r="S1415">
        <v>19790</v>
      </c>
      <c r="T1415">
        <v>19790</v>
      </c>
      <c r="U1415">
        <v>0</v>
      </c>
    </row>
    <row r="1416" spans="1:21" x14ac:dyDescent="0.2">
      <c r="A1416" t="s">
        <v>1</v>
      </c>
      <c r="B1416" s="1">
        <v>42892</v>
      </c>
      <c r="C1416" s="2">
        <v>0.78611111111111109</v>
      </c>
      <c r="D1416">
        <v>19965</v>
      </c>
      <c r="E1416">
        <v>19965</v>
      </c>
      <c r="F1416">
        <v>19960</v>
      </c>
      <c r="G1416">
        <v>19965</v>
      </c>
      <c r="H1416">
        <v>900</v>
      </c>
      <c r="N1416" t="s">
        <v>0</v>
      </c>
      <c r="O1416" s="1">
        <v>42892</v>
      </c>
      <c r="P1416" s="2">
        <v>0.78611111111111109</v>
      </c>
      <c r="Q1416">
        <v>19790</v>
      </c>
      <c r="R1416">
        <v>19790</v>
      </c>
      <c r="S1416">
        <v>19790</v>
      </c>
      <c r="T1416">
        <v>19790</v>
      </c>
      <c r="U1416">
        <v>0</v>
      </c>
    </row>
    <row r="1417" spans="1:21" x14ac:dyDescent="0.2">
      <c r="A1417" t="s">
        <v>1</v>
      </c>
      <c r="B1417" s="1">
        <v>42892</v>
      </c>
      <c r="C1417" s="2">
        <v>0.78541666666666676</v>
      </c>
      <c r="D1417">
        <v>19955</v>
      </c>
      <c r="E1417">
        <v>19960</v>
      </c>
      <c r="F1417">
        <v>19955</v>
      </c>
      <c r="G1417">
        <v>19960</v>
      </c>
      <c r="H1417">
        <v>589</v>
      </c>
      <c r="N1417" t="s">
        <v>0</v>
      </c>
      <c r="O1417" s="1">
        <v>42892</v>
      </c>
      <c r="P1417" s="2">
        <v>0.78541666666666676</v>
      </c>
      <c r="Q1417">
        <v>19790</v>
      </c>
      <c r="R1417">
        <v>19790</v>
      </c>
      <c r="S1417">
        <v>19790</v>
      </c>
      <c r="T1417">
        <v>19790</v>
      </c>
      <c r="U1417">
        <v>0</v>
      </c>
    </row>
    <row r="1418" spans="1:21" x14ac:dyDescent="0.2">
      <c r="A1418" t="s">
        <v>1</v>
      </c>
      <c r="B1418" s="1">
        <v>42892</v>
      </c>
      <c r="C1418" s="2">
        <v>0.78472222222222221</v>
      </c>
      <c r="D1418">
        <v>19960</v>
      </c>
      <c r="E1418">
        <v>19960</v>
      </c>
      <c r="F1418">
        <v>19955</v>
      </c>
      <c r="G1418">
        <v>19955</v>
      </c>
      <c r="H1418">
        <v>81</v>
      </c>
      <c r="N1418" t="s">
        <v>0</v>
      </c>
      <c r="O1418" s="1">
        <v>42892</v>
      </c>
      <c r="P1418" s="2">
        <v>0.78472222222222221</v>
      </c>
      <c r="Q1418">
        <v>19790</v>
      </c>
      <c r="R1418">
        <v>19790</v>
      </c>
      <c r="S1418">
        <v>19790</v>
      </c>
      <c r="T1418">
        <v>19790</v>
      </c>
      <c r="U1418">
        <v>0</v>
      </c>
    </row>
    <row r="1419" spans="1:21" x14ac:dyDescent="0.2">
      <c r="A1419" t="s">
        <v>1</v>
      </c>
      <c r="B1419" s="1">
        <v>42892</v>
      </c>
      <c r="C1419" s="2">
        <v>0.78402777777777777</v>
      </c>
      <c r="D1419">
        <v>19960</v>
      </c>
      <c r="E1419">
        <v>19965</v>
      </c>
      <c r="F1419">
        <v>19960</v>
      </c>
      <c r="G1419">
        <v>19960</v>
      </c>
      <c r="H1419">
        <v>961</v>
      </c>
      <c r="N1419" t="s">
        <v>0</v>
      </c>
      <c r="O1419" s="1">
        <v>42892</v>
      </c>
      <c r="P1419" s="2">
        <v>0.78402777777777777</v>
      </c>
      <c r="Q1419">
        <v>19790</v>
      </c>
      <c r="R1419">
        <v>19790</v>
      </c>
      <c r="S1419">
        <v>19790</v>
      </c>
      <c r="T1419">
        <v>19790</v>
      </c>
      <c r="U1419">
        <v>0</v>
      </c>
    </row>
    <row r="1420" spans="1:21" x14ac:dyDescent="0.2">
      <c r="A1420" t="s">
        <v>1</v>
      </c>
      <c r="B1420" s="1">
        <v>42892</v>
      </c>
      <c r="C1420" s="2">
        <v>0.78333333333333333</v>
      </c>
      <c r="D1420">
        <v>19965</v>
      </c>
      <c r="E1420">
        <v>19965</v>
      </c>
      <c r="F1420">
        <v>19960</v>
      </c>
      <c r="G1420">
        <v>19960</v>
      </c>
      <c r="H1420">
        <v>46</v>
      </c>
      <c r="N1420" t="s">
        <v>0</v>
      </c>
      <c r="O1420" s="1">
        <v>42892</v>
      </c>
      <c r="P1420" s="2">
        <v>0.78333333333333333</v>
      </c>
      <c r="Q1420">
        <v>19790</v>
      </c>
      <c r="R1420">
        <v>19790</v>
      </c>
      <c r="S1420">
        <v>19790</v>
      </c>
      <c r="T1420">
        <v>19790</v>
      </c>
      <c r="U1420">
        <v>0</v>
      </c>
    </row>
    <row r="1421" spans="1:21" x14ac:dyDescent="0.2">
      <c r="A1421" t="s">
        <v>1</v>
      </c>
      <c r="B1421" s="1">
        <v>42892</v>
      </c>
      <c r="C1421" s="2">
        <v>0.78263888888888899</v>
      </c>
      <c r="D1421">
        <v>19955</v>
      </c>
      <c r="E1421">
        <v>19960</v>
      </c>
      <c r="F1421">
        <v>19955</v>
      </c>
      <c r="G1421">
        <v>19960</v>
      </c>
      <c r="H1421">
        <v>457</v>
      </c>
      <c r="N1421" t="s">
        <v>0</v>
      </c>
      <c r="O1421" s="1">
        <v>42892</v>
      </c>
      <c r="P1421" s="2">
        <v>0.78263888888888899</v>
      </c>
      <c r="Q1421">
        <v>19790</v>
      </c>
      <c r="R1421">
        <v>19790</v>
      </c>
      <c r="S1421">
        <v>19790</v>
      </c>
      <c r="T1421">
        <v>19790</v>
      </c>
      <c r="U1421">
        <v>0</v>
      </c>
    </row>
    <row r="1422" spans="1:21" x14ac:dyDescent="0.2">
      <c r="A1422" t="s">
        <v>1</v>
      </c>
      <c r="B1422" s="1">
        <v>42892</v>
      </c>
      <c r="C1422" s="2">
        <v>0.78194444444444444</v>
      </c>
      <c r="D1422">
        <v>19960</v>
      </c>
      <c r="E1422">
        <v>19965</v>
      </c>
      <c r="F1422">
        <v>19955</v>
      </c>
      <c r="G1422">
        <v>19955</v>
      </c>
      <c r="H1422">
        <v>621</v>
      </c>
      <c r="N1422" t="s">
        <v>0</v>
      </c>
      <c r="O1422" s="1">
        <v>42892</v>
      </c>
      <c r="P1422" s="2">
        <v>0.78194444444444444</v>
      </c>
      <c r="Q1422">
        <v>19790</v>
      </c>
      <c r="R1422">
        <v>19790</v>
      </c>
      <c r="S1422">
        <v>19790</v>
      </c>
      <c r="T1422">
        <v>19790</v>
      </c>
      <c r="U1422">
        <v>0</v>
      </c>
    </row>
    <row r="1423" spans="1:21" x14ac:dyDescent="0.2">
      <c r="A1423" t="s">
        <v>1</v>
      </c>
      <c r="B1423" s="1">
        <v>42892</v>
      </c>
      <c r="C1423" s="2">
        <v>0.78125</v>
      </c>
      <c r="D1423">
        <v>19960</v>
      </c>
      <c r="E1423">
        <v>19960</v>
      </c>
      <c r="F1423">
        <v>19960</v>
      </c>
      <c r="G1423">
        <v>19960</v>
      </c>
      <c r="H1423">
        <v>19</v>
      </c>
      <c r="N1423" t="s">
        <v>0</v>
      </c>
      <c r="O1423" s="1">
        <v>42892</v>
      </c>
      <c r="P1423" s="2">
        <v>0.78125</v>
      </c>
      <c r="Q1423">
        <v>19790</v>
      </c>
      <c r="R1423">
        <v>19790</v>
      </c>
      <c r="S1423">
        <v>19790</v>
      </c>
      <c r="T1423">
        <v>19790</v>
      </c>
      <c r="U1423">
        <v>0</v>
      </c>
    </row>
    <row r="1424" spans="1:21" x14ac:dyDescent="0.2">
      <c r="A1424" t="s">
        <v>1</v>
      </c>
      <c r="B1424" s="1">
        <v>42892</v>
      </c>
      <c r="C1424" s="2">
        <v>0.78055555555555556</v>
      </c>
      <c r="D1424">
        <v>19960</v>
      </c>
      <c r="E1424">
        <v>19965</v>
      </c>
      <c r="F1424">
        <v>19960</v>
      </c>
      <c r="G1424">
        <v>19960</v>
      </c>
      <c r="H1424">
        <v>52</v>
      </c>
      <c r="N1424" t="s">
        <v>0</v>
      </c>
      <c r="O1424" s="1">
        <v>42892</v>
      </c>
      <c r="P1424" s="2">
        <v>0.78055555555555556</v>
      </c>
      <c r="Q1424">
        <v>19790</v>
      </c>
      <c r="R1424">
        <v>19790</v>
      </c>
      <c r="S1424">
        <v>19790</v>
      </c>
      <c r="T1424">
        <v>19790</v>
      </c>
      <c r="U1424">
        <v>0</v>
      </c>
    </row>
    <row r="1425" spans="1:21" x14ac:dyDescent="0.2">
      <c r="A1425" t="s">
        <v>1</v>
      </c>
      <c r="B1425" s="1">
        <v>42892</v>
      </c>
      <c r="C1425" s="2">
        <v>0.77986111111111101</v>
      </c>
      <c r="D1425">
        <v>19965</v>
      </c>
      <c r="E1425">
        <v>19970</v>
      </c>
      <c r="F1425">
        <v>19960</v>
      </c>
      <c r="G1425">
        <v>19965</v>
      </c>
      <c r="H1425">
        <v>1008</v>
      </c>
      <c r="N1425" t="s">
        <v>0</v>
      </c>
      <c r="O1425" s="1">
        <v>42892</v>
      </c>
      <c r="P1425" s="2">
        <v>0.77986111111111101</v>
      </c>
      <c r="Q1425">
        <v>19790</v>
      </c>
      <c r="R1425">
        <v>19790</v>
      </c>
      <c r="S1425">
        <v>19790</v>
      </c>
      <c r="T1425">
        <v>19790</v>
      </c>
      <c r="U1425">
        <v>0</v>
      </c>
    </row>
    <row r="1426" spans="1:21" x14ac:dyDescent="0.2">
      <c r="A1426" t="s">
        <v>1</v>
      </c>
      <c r="B1426" s="1">
        <v>42892</v>
      </c>
      <c r="C1426" s="2">
        <v>0.77916666666666667</v>
      </c>
      <c r="D1426">
        <v>19960</v>
      </c>
      <c r="E1426">
        <v>19965</v>
      </c>
      <c r="F1426">
        <v>19960</v>
      </c>
      <c r="G1426">
        <v>19965</v>
      </c>
      <c r="H1426">
        <v>373</v>
      </c>
      <c r="N1426" t="s">
        <v>0</v>
      </c>
      <c r="O1426" s="1">
        <v>42892</v>
      </c>
      <c r="P1426" s="2">
        <v>0.77916666666666667</v>
      </c>
      <c r="Q1426">
        <v>19795</v>
      </c>
      <c r="R1426">
        <v>19795</v>
      </c>
      <c r="S1426">
        <v>19790</v>
      </c>
      <c r="T1426">
        <v>19790</v>
      </c>
      <c r="U1426">
        <v>2</v>
      </c>
    </row>
    <row r="1427" spans="1:21" x14ac:dyDescent="0.2">
      <c r="A1427" t="s">
        <v>1</v>
      </c>
      <c r="B1427" s="1">
        <v>42892</v>
      </c>
      <c r="C1427" s="2">
        <v>0.77847222222222223</v>
      </c>
      <c r="D1427">
        <v>19965</v>
      </c>
      <c r="E1427">
        <v>19965</v>
      </c>
      <c r="F1427">
        <v>19950</v>
      </c>
      <c r="G1427">
        <v>19965</v>
      </c>
      <c r="H1427">
        <v>3426</v>
      </c>
      <c r="N1427" t="s">
        <v>0</v>
      </c>
      <c r="O1427" s="1">
        <v>42892</v>
      </c>
      <c r="P1427" s="2">
        <v>0.77847222222222223</v>
      </c>
      <c r="Q1427">
        <v>19800</v>
      </c>
      <c r="R1427">
        <v>19805</v>
      </c>
      <c r="S1427">
        <v>19795</v>
      </c>
      <c r="T1427">
        <v>19805</v>
      </c>
      <c r="U1427">
        <v>15</v>
      </c>
    </row>
    <row r="1428" spans="1:21" x14ac:dyDescent="0.2">
      <c r="A1428" t="s">
        <v>1</v>
      </c>
      <c r="B1428" s="1">
        <v>42892</v>
      </c>
      <c r="C1428" s="2">
        <v>0.77777777777777779</v>
      </c>
      <c r="D1428">
        <v>19975</v>
      </c>
      <c r="E1428">
        <v>19975</v>
      </c>
      <c r="F1428">
        <v>19960</v>
      </c>
      <c r="G1428">
        <v>19965</v>
      </c>
      <c r="H1428">
        <v>2973</v>
      </c>
      <c r="N1428" t="s">
        <v>0</v>
      </c>
      <c r="O1428" s="1">
        <v>42892</v>
      </c>
      <c r="P1428" s="2">
        <v>0.77777777777777779</v>
      </c>
      <c r="Q1428">
        <v>19825</v>
      </c>
      <c r="R1428">
        <v>19825</v>
      </c>
      <c r="S1428">
        <v>19805</v>
      </c>
      <c r="T1428">
        <v>19805</v>
      </c>
      <c r="U1428">
        <v>9</v>
      </c>
    </row>
    <row r="1429" spans="1:21" x14ac:dyDescent="0.2">
      <c r="A1429" t="s">
        <v>1</v>
      </c>
      <c r="B1429" s="1">
        <v>42892</v>
      </c>
      <c r="C1429" s="2">
        <v>0.77708333333333324</v>
      </c>
      <c r="D1429">
        <v>19975</v>
      </c>
      <c r="E1429">
        <v>19980</v>
      </c>
      <c r="F1429">
        <v>19975</v>
      </c>
      <c r="G1429">
        <v>19980</v>
      </c>
      <c r="H1429">
        <v>12</v>
      </c>
      <c r="N1429" t="s">
        <v>0</v>
      </c>
      <c r="O1429" s="1">
        <v>42892</v>
      </c>
      <c r="P1429" s="2">
        <v>0.77708333333333324</v>
      </c>
      <c r="Q1429">
        <v>19825</v>
      </c>
      <c r="R1429">
        <v>19825</v>
      </c>
      <c r="S1429">
        <v>19825</v>
      </c>
      <c r="T1429">
        <v>19825</v>
      </c>
      <c r="U1429">
        <v>4</v>
      </c>
    </row>
    <row r="1430" spans="1:21" x14ac:dyDescent="0.2">
      <c r="A1430" t="s">
        <v>1</v>
      </c>
      <c r="B1430" s="1">
        <v>42892</v>
      </c>
      <c r="C1430" s="2">
        <v>0.77638888888888891</v>
      </c>
      <c r="D1430">
        <v>19975</v>
      </c>
      <c r="E1430">
        <v>19980</v>
      </c>
      <c r="F1430">
        <v>19975</v>
      </c>
      <c r="G1430">
        <v>19975</v>
      </c>
      <c r="H1430">
        <v>52</v>
      </c>
      <c r="N1430" t="s">
        <v>0</v>
      </c>
      <c r="O1430" s="1">
        <v>42892</v>
      </c>
      <c r="P1430" s="2">
        <v>0.77638888888888891</v>
      </c>
      <c r="Q1430">
        <v>19825</v>
      </c>
      <c r="R1430">
        <v>19825</v>
      </c>
      <c r="S1430">
        <v>19825</v>
      </c>
      <c r="T1430">
        <v>19825</v>
      </c>
      <c r="U1430">
        <v>3</v>
      </c>
    </row>
    <row r="1431" spans="1:21" x14ac:dyDescent="0.2">
      <c r="A1431" t="s">
        <v>1</v>
      </c>
      <c r="B1431" s="1">
        <v>42892</v>
      </c>
      <c r="C1431" s="2">
        <v>0.77569444444444446</v>
      </c>
      <c r="D1431">
        <v>19980</v>
      </c>
      <c r="E1431">
        <v>19980</v>
      </c>
      <c r="F1431">
        <v>19975</v>
      </c>
      <c r="G1431">
        <v>19980</v>
      </c>
      <c r="H1431">
        <v>10</v>
      </c>
      <c r="N1431" t="s">
        <v>0</v>
      </c>
      <c r="O1431" s="1">
        <v>42892</v>
      </c>
      <c r="P1431" s="2">
        <v>0.77569444444444446</v>
      </c>
      <c r="Q1431">
        <v>19820</v>
      </c>
      <c r="R1431">
        <v>19825</v>
      </c>
      <c r="S1431">
        <v>19820</v>
      </c>
      <c r="T1431">
        <v>19825</v>
      </c>
      <c r="U1431">
        <v>5</v>
      </c>
    </row>
    <row r="1432" spans="1:21" x14ac:dyDescent="0.2">
      <c r="A1432" t="s">
        <v>1</v>
      </c>
      <c r="B1432" s="1">
        <v>42892</v>
      </c>
      <c r="C1432" s="2">
        <v>0.77500000000000002</v>
      </c>
      <c r="D1432">
        <v>19975</v>
      </c>
      <c r="E1432">
        <v>19980</v>
      </c>
      <c r="F1432">
        <v>19975</v>
      </c>
      <c r="G1432">
        <v>19980</v>
      </c>
      <c r="H1432">
        <v>16</v>
      </c>
      <c r="N1432" t="s">
        <v>0</v>
      </c>
      <c r="O1432" s="1">
        <v>42892</v>
      </c>
      <c r="P1432" s="2">
        <v>0.77500000000000002</v>
      </c>
      <c r="Q1432">
        <v>19820</v>
      </c>
      <c r="R1432">
        <v>19820</v>
      </c>
      <c r="S1432">
        <v>19820</v>
      </c>
      <c r="T1432">
        <v>19820</v>
      </c>
      <c r="U1432">
        <v>1</v>
      </c>
    </row>
    <row r="1433" spans="1:21" x14ac:dyDescent="0.2">
      <c r="A1433" t="s">
        <v>1</v>
      </c>
      <c r="B1433" s="1">
        <v>42892</v>
      </c>
      <c r="C1433" s="2">
        <v>0.77430555555555547</v>
      </c>
      <c r="D1433">
        <v>19980</v>
      </c>
      <c r="E1433">
        <v>19980</v>
      </c>
      <c r="F1433">
        <v>19975</v>
      </c>
      <c r="G1433">
        <v>19975</v>
      </c>
      <c r="H1433">
        <v>599</v>
      </c>
      <c r="N1433" t="s">
        <v>0</v>
      </c>
      <c r="O1433" s="1">
        <v>42892</v>
      </c>
      <c r="P1433" s="2">
        <v>0.77430555555555547</v>
      </c>
      <c r="Q1433">
        <v>19820</v>
      </c>
      <c r="R1433">
        <v>19820</v>
      </c>
      <c r="S1433">
        <v>19820</v>
      </c>
      <c r="T1433">
        <v>19820</v>
      </c>
      <c r="U1433">
        <v>1</v>
      </c>
    </row>
    <row r="1434" spans="1:21" x14ac:dyDescent="0.2">
      <c r="A1434" t="s">
        <v>1</v>
      </c>
      <c r="B1434" s="1">
        <v>42892</v>
      </c>
      <c r="C1434" s="2">
        <v>0.77361111111111114</v>
      </c>
      <c r="D1434">
        <v>19985</v>
      </c>
      <c r="E1434">
        <v>19985</v>
      </c>
      <c r="F1434">
        <v>19980</v>
      </c>
      <c r="G1434">
        <v>19980</v>
      </c>
      <c r="H1434">
        <v>8</v>
      </c>
      <c r="N1434" t="s">
        <v>0</v>
      </c>
      <c r="O1434" s="1">
        <v>42892</v>
      </c>
      <c r="P1434" s="2">
        <v>0.77361111111111114</v>
      </c>
      <c r="Q1434">
        <v>19825</v>
      </c>
      <c r="R1434">
        <v>19825</v>
      </c>
      <c r="S1434">
        <v>19825</v>
      </c>
      <c r="T1434">
        <v>19825</v>
      </c>
      <c r="U1434">
        <v>0</v>
      </c>
    </row>
    <row r="1435" spans="1:21" x14ac:dyDescent="0.2">
      <c r="A1435" t="s">
        <v>1</v>
      </c>
      <c r="B1435" s="1">
        <v>42892</v>
      </c>
      <c r="C1435" s="2">
        <v>0.7729166666666667</v>
      </c>
      <c r="D1435">
        <v>19980</v>
      </c>
      <c r="E1435">
        <v>19980</v>
      </c>
      <c r="F1435">
        <v>19980</v>
      </c>
      <c r="G1435">
        <v>19980</v>
      </c>
      <c r="H1435">
        <v>7</v>
      </c>
      <c r="N1435" t="s">
        <v>0</v>
      </c>
      <c r="O1435" s="1">
        <v>42892</v>
      </c>
      <c r="P1435" s="2">
        <v>0.7729166666666667</v>
      </c>
      <c r="Q1435">
        <v>19825</v>
      </c>
      <c r="R1435">
        <v>19825</v>
      </c>
      <c r="S1435">
        <v>19825</v>
      </c>
      <c r="T1435">
        <v>19825</v>
      </c>
      <c r="U1435">
        <v>0</v>
      </c>
    </row>
    <row r="1436" spans="1:21" x14ac:dyDescent="0.2">
      <c r="A1436" t="s">
        <v>1</v>
      </c>
      <c r="B1436" s="1">
        <v>42892</v>
      </c>
      <c r="C1436" s="2">
        <v>0.77222222222222225</v>
      </c>
      <c r="D1436">
        <v>19985</v>
      </c>
      <c r="E1436">
        <v>19985</v>
      </c>
      <c r="F1436">
        <v>19980</v>
      </c>
      <c r="G1436">
        <v>19985</v>
      </c>
      <c r="H1436">
        <v>12</v>
      </c>
      <c r="N1436" t="s">
        <v>0</v>
      </c>
      <c r="O1436" s="1">
        <v>42892</v>
      </c>
      <c r="P1436" s="2">
        <v>0.77222222222222225</v>
      </c>
      <c r="Q1436">
        <v>19825</v>
      </c>
      <c r="R1436">
        <v>19825</v>
      </c>
      <c r="S1436">
        <v>19825</v>
      </c>
      <c r="T1436">
        <v>19825</v>
      </c>
      <c r="U1436">
        <v>0</v>
      </c>
    </row>
    <row r="1437" spans="1:21" x14ac:dyDescent="0.2">
      <c r="A1437" t="s">
        <v>1</v>
      </c>
      <c r="B1437" s="1">
        <v>42892</v>
      </c>
      <c r="C1437" s="2">
        <v>0.7715277777777777</v>
      </c>
      <c r="D1437">
        <v>19985</v>
      </c>
      <c r="E1437">
        <v>19990</v>
      </c>
      <c r="F1437">
        <v>19980</v>
      </c>
      <c r="G1437">
        <v>19980</v>
      </c>
      <c r="H1437">
        <v>140</v>
      </c>
      <c r="N1437" t="s">
        <v>0</v>
      </c>
      <c r="O1437" s="1">
        <v>42892</v>
      </c>
      <c r="P1437" s="2">
        <v>0.7715277777777777</v>
      </c>
      <c r="Q1437">
        <v>19825</v>
      </c>
      <c r="R1437">
        <v>19825</v>
      </c>
      <c r="S1437">
        <v>19825</v>
      </c>
      <c r="T1437">
        <v>19825</v>
      </c>
      <c r="U1437">
        <v>0</v>
      </c>
    </row>
    <row r="1438" spans="1:21" x14ac:dyDescent="0.2">
      <c r="A1438" t="s">
        <v>1</v>
      </c>
      <c r="B1438" s="1">
        <v>42892</v>
      </c>
      <c r="C1438" s="2">
        <v>0.77083333333333337</v>
      </c>
      <c r="D1438">
        <v>19985</v>
      </c>
      <c r="E1438">
        <v>19990</v>
      </c>
      <c r="F1438">
        <v>19985</v>
      </c>
      <c r="G1438">
        <v>19985</v>
      </c>
      <c r="H1438">
        <v>879</v>
      </c>
      <c r="N1438" t="s">
        <v>0</v>
      </c>
      <c r="O1438" s="1">
        <v>42892</v>
      </c>
      <c r="P1438" s="2">
        <v>0.77083333333333337</v>
      </c>
      <c r="Q1438">
        <v>19825</v>
      </c>
      <c r="R1438">
        <v>19825</v>
      </c>
      <c r="S1438">
        <v>19825</v>
      </c>
      <c r="T1438">
        <v>19825</v>
      </c>
      <c r="U1438">
        <v>0</v>
      </c>
    </row>
    <row r="1439" spans="1:21" x14ac:dyDescent="0.2">
      <c r="A1439" t="s">
        <v>1</v>
      </c>
      <c r="B1439" s="1">
        <v>42892</v>
      </c>
      <c r="C1439" s="2">
        <v>0.77013888888888893</v>
      </c>
      <c r="D1439">
        <v>19990</v>
      </c>
      <c r="E1439">
        <v>19990</v>
      </c>
      <c r="F1439">
        <v>19985</v>
      </c>
      <c r="G1439">
        <v>19985</v>
      </c>
      <c r="H1439">
        <v>423</v>
      </c>
      <c r="N1439" t="s">
        <v>0</v>
      </c>
      <c r="O1439" s="1">
        <v>42892</v>
      </c>
      <c r="P1439" s="2">
        <v>0.77013888888888893</v>
      </c>
      <c r="Q1439">
        <v>19825</v>
      </c>
      <c r="R1439">
        <v>19825</v>
      </c>
      <c r="S1439">
        <v>19825</v>
      </c>
      <c r="T1439">
        <v>19825</v>
      </c>
      <c r="U1439">
        <v>1</v>
      </c>
    </row>
    <row r="1440" spans="1:21" x14ac:dyDescent="0.2">
      <c r="A1440" t="s">
        <v>1</v>
      </c>
      <c r="B1440" s="1">
        <v>42892</v>
      </c>
      <c r="C1440" s="2">
        <v>0.76944444444444438</v>
      </c>
      <c r="D1440">
        <v>19990</v>
      </c>
      <c r="E1440">
        <v>19990</v>
      </c>
      <c r="F1440">
        <v>19990</v>
      </c>
      <c r="G1440">
        <v>19990</v>
      </c>
      <c r="H1440">
        <v>430</v>
      </c>
      <c r="N1440" t="s">
        <v>0</v>
      </c>
      <c r="O1440" s="1">
        <v>42892</v>
      </c>
      <c r="P1440" s="2">
        <v>0.76944444444444438</v>
      </c>
      <c r="Q1440">
        <v>19825</v>
      </c>
      <c r="R1440">
        <v>19825</v>
      </c>
      <c r="S1440">
        <v>19825</v>
      </c>
      <c r="T1440">
        <v>19825</v>
      </c>
      <c r="U1440">
        <v>0</v>
      </c>
    </row>
    <row r="1441" spans="1:21" x14ac:dyDescent="0.2">
      <c r="A1441" t="s">
        <v>1</v>
      </c>
      <c r="B1441" s="1">
        <v>42892</v>
      </c>
      <c r="C1441" s="2">
        <v>0.76874999999999993</v>
      </c>
      <c r="D1441">
        <v>19990</v>
      </c>
      <c r="E1441">
        <v>19990</v>
      </c>
      <c r="F1441">
        <v>19990</v>
      </c>
      <c r="G1441">
        <v>19990</v>
      </c>
      <c r="H1441">
        <v>8</v>
      </c>
      <c r="N1441" t="s">
        <v>0</v>
      </c>
      <c r="O1441" s="1">
        <v>42892</v>
      </c>
      <c r="P1441" s="2">
        <v>0.76874999999999993</v>
      </c>
      <c r="Q1441">
        <v>19825</v>
      </c>
      <c r="R1441">
        <v>19825</v>
      </c>
      <c r="S1441">
        <v>19825</v>
      </c>
      <c r="T1441">
        <v>19825</v>
      </c>
      <c r="U1441">
        <v>0</v>
      </c>
    </row>
    <row r="1442" spans="1:21" x14ac:dyDescent="0.2">
      <c r="A1442" t="s">
        <v>1</v>
      </c>
      <c r="B1442" s="1">
        <v>42892</v>
      </c>
      <c r="C1442" s="2">
        <v>0.7680555555555556</v>
      </c>
      <c r="D1442">
        <v>19985</v>
      </c>
      <c r="E1442">
        <v>19995</v>
      </c>
      <c r="F1442">
        <v>19985</v>
      </c>
      <c r="G1442">
        <v>19990</v>
      </c>
      <c r="H1442">
        <v>736</v>
      </c>
      <c r="N1442" t="s">
        <v>0</v>
      </c>
      <c r="O1442" s="1">
        <v>42892</v>
      </c>
      <c r="P1442" s="2">
        <v>0.7680555555555556</v>
      </c>
      <c r="Q1442">
        <v>19825</v>
      </c>
      <c r="R1442">
        <v>19825</v>
      </c>
      <c r="S1442">
        <v>19825</v>
      </c>
      <c r="T1442">
        <v>19825</v>
      </c>
      <c r="U1442">
        <v>0</v>
      </c>
    </row>
    <row r="1443" spans="1:21" x14ac:dyDescent="0.2">
      <c r="A1443" t="s">
        <v>1</v>
      </c>
      <c r="B1443" s="1">
        <v>42892</v>
      </c>
      <c r="C1443" s="2">
        <v>0.76736111111111116</v>
      </c>
      <c r="D1443">
        <v>19985</v>
      </c>
      <c r="E1443">
        <v>19985</v>
      </c>
      <c r="F1443">
        <v>19985</v>
      </c>
      <c r="G1443">
        <v>19985</v>
      </c>
      <c r="H1443">
        <v>177</v>
      </c>
      <c r="N1443" t="s">
        <v>0</v>
      </c>
      <c r="O1443" s="1">
        <v>42892</v>
      </c>
      <c r="P1443" s="2">
        <v>0.76736111111111116</v>
      </c>
      <c r="Q1443">
        <v>19825</v>
      </c>
      <c r="R1443">
        <v>19825</v>
      </c>
      <c r="S1443">
        <v>19825</v>
      </c>
      <c r="T1443">
        <v>19825</v>
      </c>
      <c r="U1443">
        <v>0</v>
      </c>
    </row>
    <row r="1444" spans="1:21" x14ac:dyDescent="0.2">
      <c r="A1444" t="s">
        <v>1</v>
      </c>
      <c r="B1444" s="1">
        <v>42892</v>
      </c>
      <c r="C1444" s="2">
        <v>0.76666666666666661</v>
      </c>
      <c r="D1444">
        <v>19985</v>
      </c>
      <c r="E1444">
        <v>19985</v>
      </c>
      <c r="F1444">
        <v>19985</v>
      </c>
      <c r="G1444">
        <v>19985</v>
      </c>
      <c r="H1444">
        <v>22</v>
      </c>
      <c r="N1444" t="s">
        <v>0</v>
      </c>
      <c r="O1444" s="1">
        <v>42892</v>
      </c>
      <c r="P1444" s="2">
        <v>0.76666666666666661</v>
      </c>
      <c r="Q1444">
        <v>19825</v>
      </c>
      <c r="R1444">
        <v>19825</v>
      </c>
      <c r="S1444">
        <v>19825</v>
      </c>
      <c r="T1444">
        <v>19825</v>
      </c>
      <c r="U1444">
        <v>0</v>
      </c>
    </row>
    <row r="1445" spans="1:21" x14ac:dyDescent="0.2">
      <c r="A1445" t="s">
        <v>1</v>
      </c>
      <c r="B1445" s="1">
        <v>42892</v>
      </c>
      <c r="C1445" s="2">
        <v>0.76597222222222217</v>
      </c>
      <c r="D1445">
        <v>19980</v>
      </c>
      <c r="E1445">
        <v>19985</v>
      </c>
      <c r="F1445">
        <v>19980</v>
      </c>
      <c r="G1445">
        <v>19985</v>
      </c>
      <c r="H1445">
        <v>165</v>
      </c>
      <c r="N1445" t="s">
        <v>0</v>
      </c>
      <c r="O1445" s="1">
        <v>42892</v>
      </c>
      <c r="P1445" s="2">
        <v>0.76597222222222217</v>
      </c>
      <c r="Q1445">
        <v>19825</v>
      </c>
      <c r="R1445">
        <v>19825</v>
      </c>
      <c r="S1445">
        <v>19825</v>
      </c>
      <c r="T1445">
        <v>19825</v>
      </c>
      <c r="U1445">
        <v>1</v>
      </c>
    </row>
    <row r="1446" spans="1:21" x14ac:dyDescent="0.2">
      <c r="A1446" t="s">
        <v>1</v>
      </c>
      <c r="B1446" s="1">
        <v>42892</v>
      </c>
      <c r="C1446" s="2">
        <v>0.76527777777777783</v>
      </c>
      <c r="D1446">
        <v>19985</v>
      </c>
      <c r="E1446">
        <v>19985</v>
      </c>
      <c r="F1446">
        <v>19980</v>
      </c>
      <c r="G1446">
        <v>19985</v>
      </c>
      <c r="H1446">
        <v>150</v>
      </c>
      <c r="N1446" t="s">
        <v>0</v>
      </c>
      <c r="O1446" s="1">
        <v>42892</v>
      </c>
      <c r="P1446" s="2">
        <v>0.76527777777777783</v>
      </c>
      <c r="Q1446">
        <v>19825</v>
      </c>
      <c r="R1446">
        <v>19825</v>
      </c>
      <c r="S1446">
        <v>19825</v>
      </c>
      <c r="T1446">
        <v>19825</v>
      </c>
      <c r="U1446">
        <v>1</v>
      </c>
    </row>
    <row r="1447" spans="1:21" x14ac:dyDescent="0.2">
      <c r="A1447" t="s">
        <v>1</v>
      </c>
      <c r="B1447" s="1">
        <v>42892</v>
      </c>
      <c r="C1447" s="2">
        <v>0.76458333333333339</v>
      </c>
      <c r="D1447">
        <v>19980</v>
      </c>
      <c r="E1447">
        <v>19985</v>
      </c>
      <c r="F1447">
        <v>19980</v>
      </c>
      <c r="G1447">
        <v>19985</v>
      </c>
      <c r="H1447">
        <v>416</v>
      </c>
      <c r="N1447" t="s">
        <v>0</v>
      </c>
      <c r="O1447" s="1">
        <v>42892</v>
      </c>
      <c r="P1447" s="2">
        <v>0.76458333333333339</v>
      </c>
      <c r="Q1447">
        <v>19820</v>
      </c>
      <c r="R1447">
        <v>19820</v>
      </c>
      <c r="S1447">
        <v>19820</v>
      </c>
      <c r="T1447">
        <v>19820</v>
      </c>
      <c r="U1447">
        <v>0</v>
      </c>
    </row>
    <row r="1448" spans="1:21" x14ac:dyDescent="0.2">
      <c r="A1448" t="s">
        <v>1</v>
      </c>
      <c r="B1448" s="1">
        <v>42892</v>
      </c>
      <c r="C1448" s="2">
        <v>0.76388888888888884</v>
      </c>
      <c r="D1448">
        <v>19985</v>
      </c>
      <c r="E1448">
        <v>19985</v>
      </c>
      <c r="F1448">
        <v>19985</v>
      </c>
      <c r="G1448">
        <v>19985</v>
      </c>
      <c r="H1448">
        <v>6</v>
      </c>
      <c r="N1448" t="s">
        <v>0</v>
      </c>
      <c r="O1448" s="1">
        <v>42892</v>
      </c>
      <c r="P1448" s="2">
        <v>0.76388888888888884</v>
      </c>
      <c r="Q1448">
        <v>19820</v>
      </c>
      <c r="R1448">
        <v>19820</v>
      </c>
      <c r="S1448">
        <v>19820</v>
      </c>
      <c r="T1448">
        <v>19820</v>
      </c>
      <c r="U1448">
        <v>0</v>
      </c>
    </row>
    <row r="1449" spans="1:21" x14ac:dyDescent="0.2">
      <c r="A1449" t="s">
        <v>1</v>
      </c>
      <c r="B1449" s="1">
        <v>42892</v>
      </c>
      <c r="C1449" s="2">
        <v>0.7631944444444444</v>
      </c>
      <c r="D1449">
        <v>19985</v>
      </c>
      <c r="E1449">
        <v>19985</v>
      </c>
      <c r="F1449">
        <v>19980</v>
      </c>
      <c r="G1449">
        <v>19985</v>
      </c>
      <c r="H1449">
        <v>57</v>
      </c>
      <c r="N1449" t="s">
        <v>0</v>
      </c>
      <c r="O1449" s="1">
        <v>42892</v>
      </c>
      <c r="P1449" s="2">
        <v>0.7631944444444444</v>
      </c>
      <c r="Q1449">
        <v>19820</v>
      </c>
      <c r="R1449">
        <v>19820</v>
      </c>
      <c r="S1449">
        <v>19820</v>
      </c>
      <c r="T1449">
        <v>19820</v>
      </c>
      <c r="U1449">
        <v>0</v>
      </c>
    </row>
    <row r="1450" spans="1:21" x14ac:dyDescent="0.2">
      <c r="A1450" t="s">
        <v>1</v>
      </c>
      <c r="B1450" s="1">
        <v>42892</v>
      </c>
      <c r="C1450" s="2">
        <v>0.76250000000000007</v>
      </c>
      <c r="D1450">
        <v>19980</v>
      </c>
      <c r="E1450">
        <v>19985</v>
      </c>
      <c r="F1450">
        <v>19980</v>
      </c>
      <c r="G1450">
        <v>19985</v>
      </c>
      <c r="H1450">
        <v>922</v>
      </c>
      <c r="N1450" t="s">
        <v>0</v>
      </c>
      <c r="O1450" s="1">
        <v>42892</v>
      </c>
      <c r="P1450" s="2">
        <v>0.76250000000000007</v>
      </c>
      <c r="Q1450">
        <v>19820</v>
      </c>
      <c r="R1450">
        <v>19820</v>
      </c>
      <c r="S1450">
        <v>19820</v>
      </c>
      <c r="T1450">
        <v>19820</v>
      </c>
      <c r="U1450">
        <v>0</v>
      </c>
    </row>
    <row r="1451" spans="1:21" x14ac:dyDescent="0.2">
      <c r="A1451" t="s">
        <v>1</v>
      </c>
      <c r="B1451" s="1">
        <v>42892</v>
      </c>
      <c r="C1451" s="2">
        <v>0.76180555555555562</v>
      </c>
      <c r="D1451">
        <v>19980</v>
      </c>
      <c r="E1451">
        <v>19985</v>
      </c>
      <c r="F1451">
        <v>19980</v>
      </c>
      <c r="G1451">
        <v>19980</v>
      </c>
      <c r="H1451">
        <v>34</v>
      </c>
      <c r="N1451" t="s">
        <v>0</v>
      </c>
      <c r="O1451" s="1">
        <v>42892</v>
      </c>
      <c r="P1451" s="2">
        <v>0.76180555555555562</v>
      </c>
      <c r="Q1451">
        <v>19820</v>
      </c>
      <c r="R1451">
        <v>19820</v>
      </c>
      <c r="S1451">
        <v>19820</v>
      </c>
      <c r="T1451">
        <v>19820</v>
      </c>
      <c r="U1451">
        <v>0</v>
      </c>
    </row>
    <row r="1452" spans="1:21" x14ac:dyDescent="0.2">
      <c r="A1452" t="s">
        <v>1</v>
      </c>
      <c r="B1452" s="1">
        <v>42892</v>
      </c>
      <c r="C1452" s="2">
        <v>0.76111111111111107</v>
      </c>
      <c r="D1452">
        <v>19980</v>
      </c>
      <c r="E1452">
        <v>19985</v>
      </c>
      <c r="F1452">
        <v>19980</v>
      </c>
      <c r="G1452">
        <v>19980</v>
      </c>
      <c r="H1452">
        <v>82</v>
      </c>
      <c r="N1452" t="s">
        <v>0</v>
      </c>
      <c r="O1452" s="1">
        <v>42892</v>
      </c>
      <c r="P1452" s="2">
        <v>0.76111111111111107</v>
      </c>
      <c r="Q1452">
        <v>19820</v>
      </c>
      <c r="R1452">
        <v>19820</v>
      </c>
      <c r="S1452">
        <v>19820</v>
      </c>
      <c r="T1452">
        <v>19820</v>
      </c>
      <c r="U1452">
        <v>0</v>
      </c>
    </row>
    <row r="1453" spans="1:21" x14ac:dyDescent="0.2">
      <c r="A1453" t="s">
        <v>1</v>
      </c>
      <c r="B1453" s="1">
        <v>42892</v>
      </c>
      <c r="C1453" s="2">
        <v>0.76041666666666663</v>
      </c>
      <c r="D1453">
        <v>19975</v>
      </c>
      <c r="E1453">
        <v>19980</v>
      </c>
      <c r="F1453">
        <v>19975</v>
      </c>
      <c r="G1453">
        <v>19980</v>
      </c>
      <c r="H1453">
        <v>720</v>
      </c>
      <c r="N1453" t="s">
        <v>0</v>
      </c>
      <c r="O1453" s="1">
        <v>42892</v>
      </c>
      <c r="P1453" s="2">
        <v>0.76041666666666663</v>
      </c>
      <c r="Q1453">
        <v>19820</v>
      </c>
      <c r="R1453">
        <v>19820</v>
      </c>
      <c r="S1453">
        <v>19820</v>
      </c>
      <c r="T1453">
        <v>19820</v>
      </c>
      <c r="U1453">
        <v>1</v>
      </c>
    </row>
    <row r="1454" spans="1:21" x14ac:dyDescent="0.2">
      <c r="A1454" t="s">
        <v>1</v>
      </c>
      <c r="B1454" s="1">
        <v>42892</v>
      </c>
      <c r="C1454" s="2">
        <v>0.7597222222222223</v>
      </c>
      <c r="D1454">
        <v>19975</v>
      </c>
      <c r="E1454">
        <v>19980</v>
      </c>
      <c r="F1454">
        <v>19970</v>
      </c>
      <c r="G1454">
        <v>19975</v>
      </c>
      <c r="H1454">
        <v>191</v>
      </c>
      <c r="N1454" t="s">
        <v>0</v>
      </c>
      <c r="O1454" s="1">
        <v>42892</v>
      </c>
      <c r="P1454" s="2">
        <v>0.7597222222222223</v>
      </c>
      <c r="Q1454">
        <v>19820</v>
      </c>
      <c r="R1454">
        <v>19820</v>
      </c>
      <c r="S1454">
        <v>19820</v>
      </c>
      <c r="T1454">
        <v>19820</v>
      </c>
      <c r="U1454">
        <v>0</v>
      </c>
    </row>
    <row r="1455" spans="1:21" x14ac:dyDescent="0.2">
      <c r="A1455" t="s">
        <v>1</v>
      </c>
      <c r="B1455" s="1">
        <v>42892</v>
      </c>
      <c r="C1455" s="2">
        <v>0.75902777777777775</v>
      </c>
      <c r="D1455">
        <v>19975</v>
      </c>
      <c r="E1455">
        <v>19975</v>
      </c>
      <c r="F1455">
        <v>19970</v>
      </c>
      <c r="G1455">
        <v>19975</v>
      </c>
      <c r="H1455">
        <v>655</v>
      </c>
      <c r="N1455" t="s">
        <v>0</v>
      </c>
      <c r="O1455" s="1">
        <v>42892</v>
      </c>
      <c r="P1455" s="2">
        <v>0.75902777777777775</v>
      </c>
      <c r="Q1455">
        <v>19820</v>
      </c>
      <c r="R1455">
        <v>19820</v>
      </c>
      <c r="S1455">
        <v>19820</v>
      </c>
      <c r="T1455">
        <v>19820</v>
      </c>
      <c r="U1455">
        <v>0</v>
      </c>
    </row>
    <row r="1456" spans="1:21" x14ac:dyDescent="0.2">
      <c r="A1456" t="s">
        <v>1</v>
      </c>
      <c r="B1456" s="1">
        <v>42892</v>
      </c>
      <c r="C1456" s="2">
        <v>0.7583333333333333</v>
      </c>
      <c r="D1456">
        <v>19975</v>
      </c>
      <c r="E1456">
        <v>19980</v>
      </c>
      <c r="F1456">
        <v>19970</v>
      </c>
      <c r="G1456">
        <v>19975</v>
      </c>
      <c r="H1456">
        <v>657</v>
      </c>
      <c r="N1456" t="s">
        <v>0</v>
      </c>
      <c r="O1456" s="1">
        <v>42892</v>
      </c>
      <c r="P1456" s="2">
        <v>0.7583333333333333</v>
      </c>
      <c r="Q1456">
        <v>19820</v>
      </c>
      <c r="R1456">
        <v>19820</v>
      </c>
      <c r="S1456">
        <v>19820</v>
      </c>
      <c r="T1456">
        <v>19820</v>
      </c>
      <c r="U1456">
        <v>0</v>
      </c>
    </row>
    <row r="1457" spans="1:21" x14ac:dyDescent="0.2">
      <c r="A1457" t="s">
        <v>1</v>
      </c>
      <c r="B1457" s="1">
        <v>42892</v>
      </c>
      <c r="C1457" s="2">
        <v>0.75763888888888886</v>
      </c>
      <c r="D1457">
        <v>19980</v>
      </c>
      <c r="E1457">
        <v>19980</v>
      </c>
      <c r="F1457">
        <v>19970</v>
      </c>
      <c r="G1457">
        <v>19975</v>
      </c>
      <c r="H1457">
        <v>1890</v>
      </c>
      <c r="N1457" t="s">
        <v>0</v>
      </c>
      <c r="O1457" s="1">
        <v>42892</v>
      </c>
      <c r="P1457" s="2">
        <v>0.75763888888888886</v>
      </c>
      <c r="Q1457">
        <v>19820</v>
      </c>
      <c r="R1457">
        <v>19820</v>
      </c>
      <c r="S1457">
        <v>19820</v>
      </c>
      <c r="T1457">
        <v>19820</v>
      </c>
      <c r="U1457">
        <v>0</v>
      </c>
    </row>
    <row r="1458" spans="1:21" x14ac:dyDescent="0.2">
      <c r="A1458" t="s">
        <v>1</v>
      </c>
      <c r="B1458" s="1">
        <v>42892</v>
      </c>
      <c r="C1458" s="2">
        <v>0.75694444444444453</v>
      </c>
      <c r="D1458">
        <v>19985</v>
      </c>
      <c r="E1458">
        <v>19985</v>
      </c>
      <c r="F1458">
        <v>19980</v>
      </c>
      <c r="G1458">
        <v>19980</v>
      </c>
      <c r="H1458">
        <v>731</v>
      </c>
      <c r="N1458" t="s">
        <v>0</v>
      </c>
      <c r="O1458" s="1">
        <v>42892</v>
      </c>
      <c r="P1458" s="2">
        <v>0.75694444444444453</v>
      </c>
      <c r="Q1458">
        <v>19820</v>
      </c>
      <c r="R1458">
        <v>19820</v>
      </c>
      <c r="S1458">
        <v>19820</v>
      </c>
      <c r="T1458">
        <v>19820</v>
      </c>
      <c r="U1458">
        <v>0</v>
      </c>
    </row>
    <row r="1459" spans="1:21" x14ac:dyDescent="0.2">
      <c r="A1459" t="s">
        <v>1</v>
      </c>
      <c r="B1459" s="1">
        <v>42892</v>
      </c>
      <c r="C1459" s="2">
        <v>0.75624999999999998</v>
      </c>
      <c r="D1459">
        <v>19985</v>
      </c>
      <c r="E1459">
        <v>19990</v>
      </c>
      <c r="F1459">
        <v>19985</v>
      </c>
      <c r="G1459">
        <v>19985</v>
      </c>
      <c r="H1459">
        <v>453</v>
      </c>
      <c r="N1459" t="s">
        <v>0</v>
      </c>
      <c r="O1459" s="1">
        <v>42892</v>
      </c>
      <c r="P1459" s="2">
        <v>0.75624999999999998</v>
      </c>
      <c r="Q1459">
        <v>19820</v>
      </c>
      <c r="R1459">
        <v>19820</v>
      </c>
      <c r="S1459">
        <v>19820</v>
      </c>
      <c r="T1459">
        <v>19820</v>
      </c>
      <c r="U1459">
        <v>0</v>
      </c>
    </row>
    <row r="1460" spans="1:21" x14ac:dyDescent="0.2">
      <c r="A1460" t="s">
        <v>1</v>
      </c>
      <c r="B1460" s="1">
        <v>42892</v>
      </c>
      <c r="C1460" s="2">
        <v>0.75555555555555554</v>
      </c>
      <c r="D1460">
        <v>19990</v>
      </c>
      <c r="E1460">
        <v>19990</v>
      </c>
      <c r="F1460">
        <v>19985</v>
      </c>
      <c r="G1460">
        <v>19990</v>
      </c>
      <c r="H1460">
        <v>894</v>
      </c>
      <c r="N1460" t="s">
        <v>0</v>
      </c>
      <c r="O1460" s="1">
        <v>42892</v>
      </c>
      <c r="P1460" s="2">
        <v>0.75555555555555554</v>
      </c>
      <c r="Q1460">
        <v>19820</v>
      </c>
      <c r="R1460">
        <v>19820</v>
      </c>
      <c r="S1460">
        <v>19820</v>
      </c>
      <c r="T1460">
        <v>19820</v>
      </c>
      <c r="U1460">
        <v>0</v>
      </c>
    </row>
    <row r="1461" spans="1:21" x14ac:dyDescent="0.2">
      <c r="A1461" t="s">
        <v>1</v>
      </c>
      <c r="B1461" s="1">
        <v>42892</v>
      </c>
      <c r="C1461" s="2">
        <v>0.75486111111111109</v>
      </c>
      <c r="D1461">
        <v>19985</v>
      </c>
      <c r="E1461">
        <v>19995</v>
      </c>
      <c r="F1461">
        <v>19985</v>
      </c>
      <c r="G1461">
        <v>19990</v>
      </c>
      <c r="H1461">
        <v>944</v>
      </c>
      <c r="N1461" t="s">
        <v>0</v>
      </c>
      <c r="O1461" s="1">
        <v>42892</v>
      </c>
      <c r="P1461" s="2">
        <v>0.75486111111111109</v>
      </c>
      <c r="Q1461">
        <v>19820</v>
      </c>
      <c r="R1461">
        <v>19820</v>
      </c>
      <c r="S1461">
        <v>19820</v>
      </c>
      <c r="T1461">
        <v>19820</v>
      </c>
      <c r="U1461">
        <v>1</v>
      </c>
    </row>
    <row r="1462" spans="1:21" x14ac:dyDescent="0.2">
      <c r="A1462" t="s">
        <v>1</v>
      </c>
      <c r="B1462" s="1">
        <v>42892</v>
      </c>
      <c r="C1462" s="2">
        <v>0.75416666666666676</v>
      </c>
      <c r="D1462">
        <v>19985</v>
      </c>
      <c r="E1462">
        <v>19990</v>
      </c>
      <c r="F1462">
        <v>19980</v>
      </c>
      <c r="G1462">
        <v>19985</v>
      </c>
      <c r="H1462">
        <v>1131</v>
      </c>
      <c r="N1462" t="s">
        <v>0</v>
      </c>
      <c r="O1462" s="1">
        <v>42892</v>
      </c>
      <c r="P1462" s="2">
        <v>0.75416666666666676</v>
      </c>
      <c r="Q1462">
        <v>19825</v>
      </c>
      <c r="R1462">
        <v>19825</v>
      </c>
      <c r="S1462">
        <v>19825</v>
      </c>
      <c r="T1462">
        <v>19825</v>
      </c>
      <c r="U1462">
        <v>0</v>
      </c>
    </row>
    <row r="1463" spans="1:21" x14ac:dyDescent="0.2">
      <c r="A1463" t="s">
        <v>1</v>
      </c>
      <c r="B1463" s="1">
        <v>42892</v>
      </c>
      <c r="C1463" s="2">
        <v>0.75347222222222221</v>
      </c>
      <c r="D1463">
        <v>19980</v>
      </c>
      <c r="E1463">
        <v>19985</v>
      </c>
      <c r="F1463">
        <v>19980</v>
      </c>
      <c r="G1463">
        <v>19980</v>
      </c>
      <c r="H1463">
        <v>968</v>
      </c>
      <c r="N1463" t="s">
        <v>0</v>
      </c>
      <c r="O1463" s="1">
        <v>42892</v>
      </c>
      <c r="P1463" s="2">
        <v>0.75347222222222221</v>
      </c>
      <c r="Q1463">
        <v>19825</v>
      </c>
      <c r="R1463">
        <v>19825</v>
      </c>
      <c r="S1463">
        <v>19825</v>
      </c>
      <c r="T1463">
        <v>19825</v>
      </c>
      <c r="U1463">
        <v>0</v>
      </c>
    </row>
    <row r="1464" spans="1:21" x14ac:dyDescent="0.2">
      <c r="A1464" t="s">
        <v>1</v>
      </c>
      <c r="B1464" s="1">
        <v>42892</v>
      </c>
      <c r="C1464" s="2">
        <v>0.75277777777777777</v>
      </c>
      <c r="D1464">
        <v>19985</v>
      </c>
      <c r="E1464">
        <v>19985</v>
      </c>
      <c r="F1464">
        <v>19980</v>
      </c>
      <c r="G1464">
        <v>19980</v>
      </c>
      <c r="H1464">
        <v>690</v>
      </c>
      <c r="N1464" t="s">
        <v>0</v>
      </c>
      <c r="O1464" s="1">
        <v>42892</v>
      </c>
      <c r="P1464" s="2">
        <v>0.75277777777777777</v>
      </c>
      <c r="Q1464">
        <v>19825</v>
      </c>
      <c r="R1464">
        <v>19825</v>
      </c>
      <c r="S1464">
        <v>19825</v>
      </c>
      <c r="T1464">
        <v>19825</v>
      </c>
      <c r="U1464">
        <v>0</v>
      </c>
    </row>
    <row r="1465" spans="1:21" x14ac:dyDescent="0.2">
      <c r="A1465" t="s">
        <v>1</v>
      </c>
      <c r="B1465" s="1">
        <v>42892</v>
      </c>
      <c r="C1465" s="2">
        <v>0.75208333333333333</v>
      </c>
      <c r="D1465">
        <v>19990</v>
      </c>
      <c r="E1465">
        <v>19990</v>
      </c>
      <c r="F1465">
        <v>19980</v>
      </c>
      <c r="G1465">
        <v>19985</v>
      </c>
      <c r="H1465">
        <v>937</v>
      </c>
      <c r="N1465" t="s">
        <v>0</v>
      </c>
      <c r="O1465" s="1">
        <v>42892</v>
      </c>
      <c r="P1465" s="2">
        <v>0.75208333333333333</v>
      </c>
      <c r="Q1465">
        <v>19825</v>
      </c>
      <c r="R1465">
        <v>19825</v>
      </c>
      <c r="S1465">
        <v>19825</v>
      </c>
      <c r="T1465">
        <v>19825</v>
      </c>
      <c r="U1465">
        <v>1</v>
      </c>
    </row>
    <row r="1466" spans="1:21" x14ac:dyDescent="0.2">
      <c r="A1466" t="s">
        <v>1</v>
      </c>
      <c r="B1466" s="1">
        <v>42892</v>
      </c>
      <c r="C1466" s="2">
        <v>0.75138888888888899</v>
      </c>
      <c r="D1466">
        <v>19990</v>
      </c>
      <c r="E1466">
        <v>19990</v>
      </c>
      <c r="F1466">
        <v>19990</v>
      </c>
      <c r="G1466">
        <v>19990</v>
      </c>
      <c r="H1466">
        <v>139</v>
      </c>
      <c r="N1466" t="s">
        <v>0</v>
      </c>
      <c r="O1466" s="1">
        <v>42892</v>
      </c>
      <c r="P1466" s="2">
        <v>0.75138888888888899</v>
      </c>
      <c r="Q1466">
        <v>19835</v>
      </c>
      <c r="R1466">
        <v>19835</v>
      </c>
      <c r="S1466">
        <v>19835</v>
      </c>
      <c r="T1466">
        <v>19835</v>
      </c>
      <c r="U1466">
        <v>0</v>
      </c>
    </row>
    <row r="1467" spans="1:21" x14ac:dyDescent="0.2">
      <c r="A1467" t="s">
        <v>1</v>
      </c>
      <c r="B1467" s="1">
        <v>42892</v>
      </c>
      <c r="C1467" s="2">
        <v>0.75069444444444444</v>
      </c>
      <c r="D1467">
        <v>19990</v>
      </c>
      <c r="E1467">
        <v>19990</v>
      </c>
      <c r="F1467">
        <v>19990</v>
      </c>
      <c r="G1467">
        <v>19990</v>
      </c>
      <c r="H1467">
        <v>1028</v>
      </c>
      <c r="N1467" t="s">
        <v>0</v>
      </c>
      <c r="O1467" s="1">
        <v>42892</v>
      </c>
      <c r="P1467" s="2">
        <v>0.75069444444444444</v>
      </c>
      <c r="Q1467">
        <v>19835</v>
      </c>
      <c r="R1467">
        <v>19835</v>
      </c>
      <c r="S1467">
        <v>19835</v>
      </c>
      <c r="T1467">
        <v>19835</v>
      </c>
      <c r="U1467">
        <v>0</v>
      </c>
    </row>
    <row r="1468" spans="1:21" x14ac:dyDescent="0.2">
      <c r="A1468" t="s">
        <v>1</v>
      </c>
      <c r="B1468" s="1">
        <v>42892</v>
      </c>
      <c r="C1468" s="2">
        <v>0.75</v>
      </c>
      <c r="D1468">
        <v>19985</v>
      </c>
      <c r="E1468">
        <v>19990</v>
      </c>
      <c r="F1468">
        <v>19985</v>
      </c>
      <c r="G1468">
        <v>19985</v>
      </c>
      <c r="H1468">
        <v>13</v>
      </c>
      <c r="N1468" t="s">
        <v>0</v>
      </c>
      <c r="O1468" s="1">
        <v>42892</v>
      </c>
      <c r="P1468" s="2">
        <v>0.75</v>
      </c>
      <c r="Q1468">
        <v>19835</v>
      </c>
      <c r="R1468">
        <v>19835</v>
      </c>
      <c r="S1468">
        <v>19835</v>
      </c>
      <c r="T1468">
        <v>19835</v>
      </c>
      <c r="U1468">
        <v>0</v>
      </c>
    </row>
    <row r="1469" spans="1:21" x14ac:dyDescent="0.2">
      <c r="A1469" t="s">
        <v>1</v>
      </c>
      <c r="B1469" s="1">
        <v>42892</v>
      </c>
      <c r="C1469" s="2">
        <v>0.74930555555555556</v>
      </c>
      <c r="D1469">
        <v>19985</v>
      </c>
      <c r="E1469">
        <v>19990</v>
      </c>
      <c r="F1469">
        <v>19985</v>
      </c>
      <c r="G1469">
        <v>19990</v>
      </c>
      <c r="H1469">
        <v>16</v>
      </c>
      <c r="N1469" t="s">
        <v>0</v>
      </c>
      <c r="O1469" s="1">
        <v>42892</v>
      </c>
      <c r="P1469" s="2">
        <v>0.74930555555555556</v>
      </c>
      <c r="Q1469">
        <v>19835</v>
      </c>
      <c r="R1469">
        <v>19835</v>
      </c>
      <c r="S1469">
        <v>19835</v>
      </c>
      <c r="T1469">
        <v>19835</v>
      </c>
      <c r="U1469">
        <v>0</v>
      </c>
    </row>
    <row r="1470" spans="1:21" x14ac:dyDescent="0.2">
      <c r="A1470" t="s">
        <v>1</v>
      </c>
      <c r="B1470" s="1">
        <v>42892</v>
      </c>
      <c r="C1470" s="2">
        <v>0.74861111111111101</v>
      </c>
      <c r="D1470">
        <v>19990</v>
      </c>
      <c r="E1470">
        <v>19990</v>
      </c>
      <c r="F1470">
        <v>19985</v>
      </c>
      <c r="G1470">
        <v>19985</v>
      </c>
      <c r="H1470">
        <v>29</v>
      </c>
      <c r="N1470" t="s">
        <v>0</v>
      </c>
      <c r="O1470" s="1">
        <v>42892</v>
      </c>
      <c r="P1470" s="2">
        <v>0.74861111111111101</v>
      </c>
      <c r="Q1470">
        <v>19835</v>
      </c>
      <c r="R1470">
        <v>19835</v>
      </c>
      <c r="S1470">
        <v>19835</v>
      </c>
      <c r="T1470">
        <v>19835</v>
      </c>
      <c r="U1470">
        <v>0</v>
      </c>
    </row>
    <row r="1471" spans="1:21" x14ac:dyDescent="0.2">
      <c r="A1471" t="s">
        <v>1</v>
      </c>
      <c r="B1471" s="1">
        <v>42892</v>
      </c>
      <c r="C1471" s="2">
        <v>0.74791666666666667</v>
      </c>
      <c r="D1471">
        <v>19990</v>
      </c>
      <c r="E1471">
        <v>19990</v>
      </c>
      <c r="F1471">
        <v>19985</v>
      </c>
      <c r="G1471">
        <v>19985</v>
      </c>
      <c r="H1471">
        <v>290</v>
      </c>
      <c r="N1471" t="s">
        <v>0</v>
      </c>
      <c r="O1471" s="1">
        <v>42892</v>
      </c>
      <c r="P1471" s="2">
        <v>0.74791666666666667</v>
      </c>
      <c r="Q1471">
        <v>19835</v>
      </c>
      <c r="R1471">
        <v>19835</v>
      </c>
      <c r="S1471">
        <v>19835</v>
      </c>
      <c r="T1471">
        <v>19835</v>
      </c>
      <c r="U1471">
        <v>0</v>
      </c>
    </row>
    <row r="1472" spans="1:21" x14ac:dyDescent="0.2">
      <c r="A1472" t="s">
        <v>1</v>
      </c>
      <c r="B1472" s="1">
        <v>42892</v>
      </c>
      <c r="C1472" s="2">
        <v>0.74722222222222223</v>
      </c>
      <c r="D1472">
        <v>19995</v>
      </c>
      <c r="E1472">
        <v>19995</v>
      </c>
      <c r="F1472">
        <v>19990</v>
      </c>
      <c r="G1472">
        <v>19990</v>
      </c>
      <c r="H1472">
        <v>865</v>
      </c>
      <c r="N1472" t="s">
        <v>0</v>
      </c>
      <c r="O1472" s="1">
        <v>42892</v>
      </c>
      <c r="P1472" s="2">
        <v>0.74722222222222223</v>
      </c>
      <c r="Q1472">
        <v>19835</v>
      </c>
      <c r="R1472">
        <v>19835</v>
      </c>
      <c r="S1472">
        <v>19835</v>
      </c>
      <c r="T1472">
        <v>19835</v>
      </c>
      <c r="U1472">
        <v>0</v>
      </c>
    </row>
    <row r="1473" spans="1:21" x14ac:dyDescent="0.2">
      <c r="A1473" t="s">
        <v>1</v>
      </c>
      <c r="B1473" s="1">
        <v>42892</v>
      </c>
      <c r="C1473" s="2">
        <v>0.74652777777777779</v>
      </c>
      <c r="D1473">
        <v>19995</v>
      </c>
      <c r="E1473">
        <v>19995</v>
      </c>
      <c r="F1473">
        <v>19995</v>
      </c>
      <c r="G1473">
        <v>19995</v>
      </c>
      <c r="H1473">
        <v>34</v>
      </c>
      <c r="N1473" t="s">
        <v>0</v>
      </c>
      <c r="O1473" s="1">
        <v>42892</v>
      </c>
      <c r="P1473" s="2">
        <v>0.74652777777777779</v>
      </c>
      <c r="Q1473">
        <v>19835</v>
      </c>
      <c r="R1473">
        <v>19835</v>
      </c>
      <c r="S1473">
        <v>19835</v>
      </c>
      <c r="T1473">
        <v>19835</v>
      </c>
      <c r="U1473">
        <v>0</v>
      </c>
    </row>
    <row r="1474" spans="1:21" x14ac:dyDescent="0.2">
      <c r="A1474" t="s">
        <v>1</v>
      </c>
      <c r="B1474" s="1">
        <v>42892</v>
      </c>
      <c r="C1474" s="2">
        <v>0.74583333333333324</v>
      </c>
      <c r="D1474">
        <v>19990</v>
      </c>
      <c r="E1474">
        <v>19995</v>
      </c>
      <c r="F1474">
        <v>19990</v>
      </c>
      <c r="G1474">
        <v>19995</v>
      </c>
      <c r="H1474">
        <v>502</v>
      </c>
      <c r="N1474" t="s">
        <v>0</v>
      </c>
      <c r="O1474" s="1">
        <v>42892</v>
      </c>
      <c r="P1474" s="2">
        <v>0.74583333333333324</v>
      </c>
      <c r="Q1474">
        <v>19835</v>
      </c>
      <c r="R1474">
        <v>19835</v>
      </c>
      <c r="S1474">
        <v>19835</v>
      </c>
      <c r="T1474">
        <v>19835</v>
      </c>
      <c r="U1474">
        <v>0</v>
      </c>
    </row>
    <row r="1475" spans="1:21" x14ac:dyDescent="0.2">
      <c r="A1475" t="s">
        <v>1</v>
      </c>
      <c r="B1475" s="1">
        <v>42892</v>
      </c>
      <c r="C1475" s="2">
        <v>0.74513888888888891</v>
      </c>
      <c r="D1475">
        <v>19990</v>
      </c>
      <c r="E1475">
        <v>19995</v>
      </c>
      <c r="F1475">
        <v>19990</v>
      </c>
      <c r="G1475">
        <v>19990</v>
      </c>
      <c r="H1475">
        <v>334</v>
      </c>
      <c r="N1475" t="s">
        <v>0</v>
      </c>
      <c r="O1475" s="1">
        <v>42892</v>
      </c>
      <c r="P1475" s="2">
        <v>0.74513888888888891</v>
      </c>
      <c r="Q1475">
        <v>19835</v>
      </c>
      <c r="R1475">
        <v>19835</v>
      </c>
      <c r="S1475">
        <v>19835</v>
      </c>
      <c r="T1475">
        <v>19835</v>
      </c>
      <c r="U1475">
        <v>0</v>
      </c>
    </row>
    <row r="1476" spans="1:21" x14ac:dyDescent="0.2">
      <c r="A1476" t="s">
        <v>1</v>
      </c>
      <c r="B1476" s="1">
        <v>42892</v>
      </c>
      <c r="C1476" s="2">
        <v>0.74444444444444446</v>
      </c>
      <c r="D1476">
        <v>19990</v>
      </c>
      <c r="E1476">
        <v>19995</v>
      </c>
      <c r="F1476">
        <v>19990</v>
      </c>
      <c r="G1476">
        <v>19995</v>
      </c>
      <c r="H1476">
        <v>396</v>
      </c>
      <c r="N1476" t="s">
        <v>0</v>
      </c>
      <c r="O1476" s="1">
        <v>42892</v>
      </c>
      <c r="P1476" s="2">
        <v>0.74444444444444446</v>
      </c>
      <c r="Q1476">
        <v>19835</v>
      </c>
      <c r="R1476">
        <v>19835</v>
      </c>
      <c r="S1476">
        <v>19835</v>
      </c>
      <c r="T1476">
        <v>19835</v>
      </c>
      <c r="U1476">
        <v>0</v>
      </c>
    </row>
    <row r="1477" spans="1:21" x14ac:dyDescent="0.2">
      <c r="A1477" t="s">
        <v>1</v>
      </c>
      <c r="B1477" s="1">
        <v>42892</v>
      </c>
      <c r="C1477" s="2">
        <v>0.74375000000000002</v>
      </c>
      <c r="D1477">
        <v>19995</v>
      </c>
      <c r="E1477">
        <v>19995</v>
      </c>
      <c r="F1477">
        <v>19990</v>
      </c>
      <c r="G1477">
        <v>19990</v>
      </c>
      <c r="H1477">
        <v>46</v>
      </c>
      <c r="N1477" t="s">
        <v>0</v>
      </c>
      <c r="O1477" s="1">
        <v>42892</v>
      </c>
      <c r="P1477" s="2">
        <v>0.74375000000000002</v>
      </c>
      <c r="Q1477">
        <v>19835</v>
      </c>
      <c r="R1477">
        <v>19835</v>
      </c>
      <c r="S1477">
        <v>19835</v>
      </c>
      <c r="T1477">
        <v>19835</v>
      </c>
      <c r="U1477">
        <v>0</v>
      </c>
    </row>
    <row r="1478" spans="1:21" x14ac:dyDescent="0.2">
      <c r="A1478" t="s">
        <v>1</v>
      </c>
      <c r="B1478" s="1">
        <v>42892</v>
      </c>
      <c r="C1478" s="2">
        <v>0.74305555555555547</v>
      </c>
      <c r="D1478">
        <v>19995</v>
      </c>
      <c r="E1478">
        <v>19995</v>
      </c>
      <c r="F1478">
        <v>19995</v>
      </c>
      <c r="G1478">
        <v>19995</v>
      </c>
      <c r="H1478">
        <v>248</v>
      </c>
      <c r="N1478" t="s">
        <v>0</v>
      </c>
      <c r="O1478" s="1">
        <v>42892</v>
      </c>
      <c r="P1478" s="2">
        <v>0.74305555555555547</v>
      </c>
      <c r="Q1478">
        <v>19835</v>
      </c>
      <c r="R1478">
        <v>19835</v>
      </c>
      <c r="S1478">
        <v>19835</v>
      </c>
      <c r="T1478">
        <v>19835</v>
      </c>
      <c r="U1478">
        <v>1</v>
      </c>
    </row>
    <row r="1479" spans="1:21" x14ac:dyDescent="0.2">
      <c r="A1479" t="s">
        <v>1</v>
      </c>
      <c r="B1479" s="1">
        <v>42892</v>
      </c>
      <c r="C1479" s="2">
        <v>0.74236111111111114</v>
      </c>
      <c r="D1479">
        <v>19990</v>
      </c>
      <c r="E1479">
        <v>20000</v>
      </c>
      <c r="F1479">
        <v>19990</v>
      </c>
      <c r="G1479">
        <v>19995</v>
      </c>
      <c r="H1479">
        <v>1463</v>
      </c>
      <c r="N1479" t="s">
        <v>0</v>
      </c>
      <c r="O1479" s="1">
        <v>42892</v>
      </c>
      <c r="P1479" s="2">
        <v>0.74236111111111114</v>
      </c>
      <c r="Q1479">
        <v>19830</v>
      </c>
      <c r="R1479">
        <v>19830</v>
      </c>
      <c r="S1479">
        <v>19830</v>
      </c>
      <c r="T1479">
        <v>19830</v>
      </c>
      <c r="U1479">
        <v>1</v>
      </c>
    </row>
    <row r="1480" spans="1:21" x14ac:dyDescent="0.2">
      <c r="A1480" t="s">
        <v>1</v>
      </c>
      <c r="B1480" s="1">
        <v>42892</v>
      </c>
      <c r="C1480" s="2">
        <v>0.7416666666666667</v>
      </c>
      <c r="D1480">
        <v>19985</v>
      </c>
      <c r="E1480">
        <v>19990</v>
      </c>
      <c r="F1480">
        <v>19985</v>
      </c>
      <c r="G1480">
        <v>19985</v>
      </c>
      <c r="H1480">
        <v>24</v>
      </c>
      <c r="N1480" t="s">
        <v>0</v>
      </c>
      <c r="O1480" s="1">
        <v>42892</v>
      </c>
      <c r="P1480" s="2">
        <v>0.7416666666666667</v>
      </c>
      <c r="Q1480">
        <v>19825</v>
      </c>
      <c r="R1480">
        <v>19825</v>
      </c>
      <c r="S1480">
        <v>19825</v>
      </c>
      <c r="T1480">
        <v>19825</v>
      </c>
      <c r="U1480">
        <v>0</v>
      </c>
    </row>
    <row r="1481" spans="1:21" x14ac:dyDescent="0.2">
      <c r="A1481" t="s">
        <v>1</v>
      </c>
      <c r="B1481" s="1">
        <v>42892</v>
      </c>
      <c r="C1481" s="2">
        <v>0.74097222222222225</v>
      </c>
      <c r="D1481">
        <v>19985</v>
      </c>
      <c r="E1481">
        <v>19990</v>
      </c>
      <c r="F1481">
        <v>19985</v>
      </c>
      <c r="G1481">
        <v>19990</v>
      </c>
      <c r="H1481">
        <v>476</v>
      </c>
      <c r="N1481" t="s">
        <v>0</v>
      </c>
      <c r="O1481" s="1">
        <v>42892</v>
      </c>
      <c r="P1481" s="2">
        <v>0.74097222222222225</v>
      </c>
      <c r="Q1481">
        <v>19825</v>
      </c>
      <c r="R1481">
        <v>19825</v>
      </c>
      <c r="S1481">
        <v>19825</v>
      </c>
      <c r="T1481">
        <v>19825</v>
      </c>
      <c r="U1481">
        <v>0</v>
      </c>
    </row>
    <row r="1482" spans="1:21" x14ac:dyDescent="0.2">
      <c r="A1482" t="s">
        <v>1</v>
      </c>
      <c r="B1482" s="1">
        <v>42892</v>
      </c>
      <c r="C1482" s="2">
        <v>0.7402777777777777</v>
      </c>
      <c r="D1482">
        <v>19990</v>
      </c>
      <c r="E1482">
        <v>19990</v>
      </c>
      <c r="F1482">
        <v>19985</v>
      </c>
      <c r="G1482">
        <v>19985</v>
      </c>
      <c r="H1482">
        <v>15</v>
      </c>
      <c r="N1482" t="s">
        <v>0</v>
      </c>
      <c r="O1482" s="1">
        <v>42892</v>
      </c>
      <c r="P1482" s="2">
        <v>0.7402777777777777</v>
      </c>
      <c r="Q1482">
        <v>19825</v>
      </c>
      <c r="R1482">
        <v>19825</v>
      </c>
      <c r="S1482">
        <v>19825</v>
      </c>
      <c r="T1482">
        <v>19825</v>
      </c>
      <c r="U1482">
        <v>0</v>
      </c>
    </row>
    <row r="1483" spans="1:21" x14ac:dyDescent="0.2">
      <c r="A1483" t="s">
        <v>1</v>
      </c>
      <c r="B1483" s="1">
        <v>42892</v>
      </c>
      <c r="C1483" s="2">
        <v>0.73958333333333337</v>
      </c>
      <c r="D1483">
        <v>19990</v>
      </c>
      <c r="E1483">
        <v>19990</v>
      </c>
      <c r="F1483">
        <v>19985</v>
      </c>
      <c r="G1483">
        <v>19985</v>
      </c>
      <c r="H1483">
        <v>49</v>
      </c>
      <c r="N1483" t="s">
        <v>0</v>
      </c>
      <c r="O1483" s="1">
        <v>42892</v>
      </c>
      <c r="P1483" s="2">
        <v>0.73958333333333337</v>
      </c>
      <c r="Q1483">
        <v>19825</v>
      </c>
      <c r="R1483">
        <v>19825</v>
      </c>
      <c r="S1483">
        <v>19825</v>
      </c>
      <c r="T1483">
        <v>19825</v>
      </c>
      <c r="U1483">
        <v>0</v>
      </c>
    </row>
    <row r="1484" spans="1:21" x14ac:dyDescent="0.2">
      <c r="A1484" t="s">
        <v>1</v>
      </c>
      <c r="B1484" s="1">
        <v>42892</v>
      </c>
      <c r="C1484" s="2">
        <v>0.73888888888888893</v>
      </c>
      <c r="D1484">
        <v>19990</v>
      </c>
      <c r="E1484">
        <v>19990</v>
      </c>
      <c r="F1484">
        <v>19985</v>
      </c>
      <c r="G1484">
        <v>19990</v>
      </c>
      <c r="H1484">
        <v>477</v>
      </c>
      <c r="N1484" t="s">
        <v>0</v>
      </c>
      <c r="O1484" s="1">
        <v>42892</v>
      </c>
      <c r="P1484" s="2">
        <v>0.73888888888888893</v>
      </c>
      <c r="Q1484">
        <v>19825</v>
      </c>
      <c r="R1484">
        <v>19825</v>
      </c>
      <c r="S1484">
        <v>19825</v>
      </c>
      <c r="T1484">
        <v>19825</v>
      </c>
      <c r="U1484">
        <v>1</v>
      </c>
    </row>
    <row r="1485" spans="1:21" x14ac:dyDescent="0.2">
      <c r="A1485" t="s">
        <v>1</v>
      </c>
      <c r="B1485" s="1">
        <v>42892</v>
      </c>
      <c r="C1485" s="2">
        <v>0.73819444444444438</v>
      </c>
      <c r="D1485">
        <v>19985</v>
      </c>
      <c r="E1485">
        <v>19990</v>
      </c>
      <c r="F1485">
        <v>19985</v>
      </c>
      <c r="G1485">
        <v>19990</v>
      </c>
      <c r="H1485">
        <v>41</v>
      </c>
      <c r="N1485" t="s">
        <v>0</v>
      </c>
      <c r="O1485" s="1">
        <v>42892</v>
      </c>
      <c r="P1485" s="2">
        <v>0.73819444444444438</v>
      </c>
      <c r="Q1485">
        <v>19820</v>
      </c>
      <c r="R1485">
        <v>19820</v>
      </c>
      <c r="S1485">
        <v>19820</v>
      </c>
      <c r="T1485">
        <v>19820</v>
      </c>
      <c r="U1485">
        <v>0</v>
      </c>
    </row>
    <row r="1486" spans="1:21" x14ac:dyDescent="0.2">
      <c r="A1486" t="s">
        <v>1</v>
      </c>
      <c r="B1486" s="1">
        <v>42892</v>
      </c>
      <c r="C1486" s="2">
        <v>0.73749999999999993</v>
      </c>
      <c r="D1486">
        <v>19990</v>
      </c>
      <c r="E1486">
        <v>19990</v>
      </c>
      <c r="F1486">
        <v>19985</v>
      </c>
      <c r="G1486">
        <v>19985</v>
      </c>
      <c r="H1486">
        <v>16</v>
      </c>
      <c r="N1486" t="s">
        <v>0</v>
      </c>
      <c r="O1486" s="1">
        <v>42892</v>
      </c>
      <c r="P1486" s="2">
        <v>0.73749999999999993</v>
      </c>
      <c r="Q1486">
        <v>19820</v>
      </c>
      <c r="R1486">
        <v>19820</v>
      </c>
      <c r="S1486">
        <v>19820</v>
      </c>
      <c r="T1486">
        <v>19820</v>
      </c>
      <c r="U1486">
        <v>0</v>
      </c>
    </row>
    <row r="1487" spans="1:21" x14ac:dyDescent="0.2">
      <c r="A1487" t="s">
        <v>1</v>
      </c>
      <c r="B1487" s="1">
        <v>42892</v>
      </c>
      <c r="C1487" s="2">
        <v>0.7368055555555556</v>
      </c>
      <c r="D1487">
        <v>19990</v>
      </c>
      <c r="E1487">
        <v>19990</v>
      </c>
      <c r="F1487">
        <v>19990</v>
      </c>
      <c r="G1487">
        <v>19990</v>
      </c>
      <c r="H1487">
        <v>45</v>
      </c>
      <c r="N1487" t="s">
        <v>0</v>
      </c>
      <c r="O1487" s="1">
        <v>42892</v>
      </c>
      <c r="P1487" s="2">
        <v>0.7368055555555556</v>
      </c>
      <c r="Q1487">
        <v>19820</v>
      </c>
      <c r="R1487">
        <v>19820</v>
      </c>
      <c r="S1487">
        <v>19820</v>
      </c>
      <c r="T1487">
        <v>19820</v>
      </c>
      <c r="U1487">
        <v>0</v>
      </c>
    </row>
    <row r="1488" spans="1:21" x14ac:dyDescent="0.2">
      <c r="A1488" t="s">
        <v>1</v>
      </c>
      <c r="B1488" s="1">
        <v>42892</v>
      </c>
      <c r="C1488" s="2">
        <v>0.73611111111111116</v>
      </c>
      <c r="D1488">
        <v>19985</v>
      </c>
      <c r="E1488">
        <v>19995</v>
      </c>
      <c r="F1488">
        <v>19985</v>
      </c>
      <c r="G1488">
        <v>19985</v>
      </c>
      <c r="H1488">
        <v>1803</v>
      </c>
      <c r="N1488" t="s">
        <v>0</v>
      </c>
      <c r="O1488" s="1">
        <v>42892</v>
      </c>
      <c r="P1488" s="2">
        <v>0.73611111111111116</v>
      </c>
      <c r="Q1488">
        <v>19820</v>
      </c>
      <c r="R1488">
        <v>19820</v>
      </c>
      <c r="S1488">
        <v>19820</v>
      </c>
      <c r="T1488">
        <v>19820</v>
      </c>
      <c r="U1488">
        <v>0</v>
      </c>
    </row>
    <row r="1489" spans="1:21" x14ac:dyDescent="0.2">
      <c r="A1489" t="s">
        <v>1</v>
      </c>
      <c r="B1489" s="1">
        <v>42892</v>
      </c>
      <c r="C1489" s="2">
        <v>0.73541666666666661</v>
      </c>
      <c r="D1489">
        <v>19980</v>
      </c>
      <c r="E1489">
        <v>19985</v>
      </c>
      <c r="F1489">
        <v>19980</v>
      </c>
      <c r="G1489">
        <v>19985</v>
      </c>
      <c r="H1489">
        <v>138</v>
      </c>
      <c r="N1489" t="s">
        <v>0</v>
      </c>
      <c r="O1489" s="1">
        <v>42892</v>
      </c>
      <c r="P1489" s="2">
        <v>0.73541666666666661</v>
      </c>
      <c r="Q1489">
        <v>19820</v>
      </c>
      <c r="R1489">
        <v>19820</v>
      </c>
      <c r="S1489">
        <v>19820</v>
      </c>
      <c r="T1489">
        <v>19820</v>
      </c>
      <c r="U1489">
        <v>0</v>
      </c>
    </row>
    <row r="1490" spans="1:21" x14ac:dyDescent="0.2">
      <c r="A1490" t="s">
        <v>1</v>
      </c>
      <c r="B1490" s="1">
        <v>42892</v>
      </c>
      <c r="C1490" s="2">
        <v>0.73472222222222217</v>
      </c>
      <c r="D1490">
        <v>19980</v>
      </c>
      <c r="E1490">
        <v>19980</v>
      </c>
      <c r="F1490">
        <v>19975</v>
      </c>
      <c r="G1490">
        <v>19980</v>
      </c>
      <c r="H1490">
        <v>1114</v>
      </c>
      <c r="N1490" t="s">
        <v>0</v>
      </c>
      <c r="O1490" s="1">
        <v>42892</v>
      </c>
      <c r="P1490" s="2">
        <v>0.73472222222222217</v>
      </c>
      <c r="Q1490">
        <v>19820</v>
      </c>
      <c r="R1490">
        <v>19820</v>
      </c>
      <c r="S1490">
        <v>19820</v>
      </c>
      <c r="T1490">
        <v>19820</v>
      </c>
      <c r="U1490">
        <v>0</v>
      </c>
    </row>
    <row r="1491" spans="1:21" x14ac:dyDescent="0.2">
      <c r="A1491" t="s">
        <v>1</v>
      </c>
      <c r="B1491" s="1">
        <v>42892</v>
      </c>
      <c r="C1491" s="2">
        <v>0.73402777777777783</v>
      </c>
      <c r="D1491">
        <v>19980</v>
      </c>
      <c r="E1491">
        <v>19980</v>
      </c>
      <c r="F1491">
        <v>19975</v>
      </c>
      <c r="G1491">
        <v>19980</v>
      </c>
      <c r="H1491">
        <v>28</v>
      </c>
      <c r="N1491" t="s">
        <v>0</v>
      </c>
      <c r="O1491" s="1">
        <v>42892</v>
      </c>
      <c r="P1491" s="2">
        <v>0.73402777777777783</v>
      </c>
      <c r="Q1491">
        <v>19820</v>
      </c>
      <c r="R1491">
        <v>19820</v>
      </c>
      <c r="S1491">
        <v>19820</v>
      </c>
      <c r="T1491">
        <v>19820</v>
      </c>
      <c r="U1491">
        <v>0</v>
      </c>
    </row>
    <row r="1492" spans="1:21" x14ac:dyDescent="0.2">
      <c r="A1492" t="s">
        <v>1</v>
      </c>
      <c r="B1492" s="1">
        <v>42892</v>
      </c>
      <c r="C1492" s="2">
        <v>0.73333333333333339</v>
      </c>
      <c r="D1492">
        <v>19980</v>
      </c>
      <c r="E1492">
        <v>19980</v>
      </c>
      <c r="F1492">
        <v>19975</v>
      </c>
      <c r="G1492">
        <v>19980</v>
      </c>
      <c r="H1492">
        <v>784</v>
      </c>
      <c r="N1492" t="s">
        <v>0</v>
      </c>
      <c r="O1492" s="1">
        <v>42892</v>
      </c>
      <c r="P1492" s="2">
        <v>0.73333333333333339</v>
      </c>
      <c r="Q1492">
        <v>19820</v>
      </c>
      <c r="R1492">
        <v>19820</v>
      </c>
      <c r="S1492">
        <v>19820</v>
      </c>
      <c r="T1492">
        <v>19820</v>
      </c>
      <c r="U1492">
        <v>0</v>
      </c>
    </row>
    <row r="1493" spans="1:21" x14ac:dyDescent="0.2">
      <c r="A1493" t="s">
        <v>1</v>
      </c>
      <c r="B1493" s="1">
        <v>42892</v>
      </c>
      <c r="C1493" s="2">
        <v>0.73263888888888884</v>
      </c>
      <c r="D1493">
        <v>19985</v>
      </c>
      <c r="E1493">
        <v>19985</v>
      </c>
      <c r="F1493">
        <v>19975</v>
      </c>
      <c r="G1493">
        <v>19980</v>
      </c>
      <c r="H1493">
        <v>670</v>
      </c>
      <c r="N1493" t="s">
        <v>0</v>
      </c>
      <c r="O1493" s="1">
        <v>42892</v>
      </c>
      <c r="P1493" s="2">
        <v>0.73263888888888884</v>
      </c>
      <c r="Q1493">
        <v>19820</v>
      </c>
      <c r="R1493">
        <v>19820</v>
      </c>
      <c r="S1493">
        <v>19820</v>
      </c>
      <c r="T1493">
        <v>19820</v>
      </c>
      <c r="U1493">
        <v>1</v>
      </c>
    </row>
    <row r="1494" spans="1:21" x14ac:dyDescent="0.2">
      <c r="A1494" t="s">
        <v>1</v>
      </c>
      <c r="B1494" s="1">
        <v>42892</v>
      </c>
      <c r="C1494" s="2">
        <v>0.7319444444444444</v>
      </c>
      <c r="D1494">
        <v>19980</v>
      </c>
      <c r="E1494">
        <v>19990</v>
      </c>
      <c r="F1494">
        <v>19980</v>
      </c>
      <c r="G1494">
        <v>19985</v>
      </c>
      <c r="H1494">
        <v>1594</v>
      </c>
      <c r="N1494" t="s">
        <v>0</v>
      </c>
      <c r="O1494" s="1">
        <v>42892</v>
      </c>
      <c r="P1494" s="2">
        <v>0.7319444444444444</v>
      </c>
      <c r="Q1494">
        <v>19800</v>
      </c>
      <c r="R1494">
        <v>19800</v>
      </c>
      <c r="S1494">
        <v>19800</v>
      </c>
      <c r="T1494">
        <v>19800</v>
      </c>
      <c r="U1494">
        <v>0</v>
      </c>
    </row>
    <row r="1495" spans="1:21" x14ac:dyDescent="0.2">
      <c r="A1495" t="s">
        <v>1</v>
      </c>
      <c r="B1495" s="1">
        <v>42892</v>
      </c>
      <c r="C1495" s="2">
        <v>0.73125000000000007</v>
      </c>
      <c r="D1495">
        <v>19975</v>
      </c>
      <c r="E1495">
        <v>19980</v>
      </c>
      <c r="F1495">
        <v>19975</v>
      </c>
      <c r="G1495">
        <v>19980</v>
      </c>
      <c r="H1495">
        <v>19</v>
      </c>
      <c r="N1495" t="s">
        <v>0</v>
      </c>
      <c r="O1495" s="1">
        <v>42892</v>
      </c>
      <c r="P1495" s="2">
        <v>0.73125000000000007</v>
      </c>
      <c r="Q1495">
        <v>19800</v>
      </c>
      <c r="R1495">
        <v>19800</v>
      </c>
      <c r="S1495">
        <v>19800</v>
      </c>
      <c r="T1495">
        <v>19800</v>
      </c>
      <c r="U1495">
        <v>0</v>
      </c>
    </row>
    <row r="1496" spans="1:21" x14ac:dyDescent="0.2">
      <c r="A1496" t="s">
        <v>1</v>
      </c>
      <c r="B1496" s="1">
        <v>42892</v>
      </c>
      <c r="C1496" s="2">
        <v>0.73055555555555562</v>
      </c>
      <c r="D1496">
        <v>19975</v>
      </c>
      <c r="E1496">
        <v>19980</v>
      </c>
      <c r="F1496">
        <v>19975</v>
      </c>
      <c r="G1496">
        <v>19975</v>
      </c>
      <c r="H1496">
        <v>26</v>
      </c>
      <c r="N1496" t="s">
        <v>0</v>
      </c>
      <c r="O1496" s="1">
        <v>42892</v>
      </c>
      <c r="P1496" s="2">
        <v>0.73055555555555562</v>
      </c>
      <c r="Q1496">
        <v>19800</v>
      </c>
      <c r="R1496">
        <v>19800</v>
      </c>
      <c r="S1496">
        <v>19800</v>
      </c>
      <c r="T1496">
        <v>19800</v>
      </c>
      <c r="U1496">
        <v>0</v>
      </c>
    </row>
    <row r="1497" spans="1:21" x14ac:dyDescent="0.2">
      <c r="A1497" t="s">
        <v>1</v>
      </c>
      <c r="B1497" s="1">
        <v>42892</v>
      </c>
      <c r="C1497" s="2">
        <v>0.72986111111111107</v>
      </c>
      <c r="D1497">
        <v>19970</v>
      </c>
      <c r="E1497">
        <v>19980</v>
      </c>
      <c r="F1497">
        <v>19970</v>
      </c>
      <c r="G1497">
        <v>19980</v>
      </c>
      <c r="H1497">
        <v>289</v>
      </c>
      <c r="N1497" t="s">
        <v>0</v>
      </c>
      <c r="O1497" s="1">
        <v>42892</v>
      </c>
      <c r="P1497" s="2">
        <v>0.72986111111111107</v>
      </c>
      <c r="Q1497">
        <v>19800</v>
      </c>
      <c r="R1497">
        <v>19800</v>
      </c>
      <c r="S1497">
        <v>19800</v>
      </c>
      <c r="T1497">
        <v>19800</v>
      </c>
      <c r="U1497">
        <v>0</v>
      </c>
    </row>
    <row r="1498" spans="1:21" x14ac:dyDescent="0.2">
      <c r="A1498" t="s">
        <v>1</v>
      </c>
      <c r="B1498" s="1">
        <v>42892</v>
      </c>
      <c r="C1498" s="2">
        <v>0.72916666666666663</v>
      </c>
      <c r="D1498">
        <v>19970</v>
      </c>
      <c r="E1498">
        <v>19975</v>
      </c>
      <c r="F1498">
        <v>19970</v>
      </c>
      <c r="G1498">
        <v>19970</v>
      </c>
      <c r="H1498">
        <v>1061</v>
      </c>
      <c r="N1498" t="s">
        <v>0</v>
      </c>
      <c r="O1498" s="1">
        <v>42892</v>
      </c>
      <c r="P1498" s="2">
        <v>0.72916666666666663</v>
      </c>
      <c r="Q1498">
        <v>19800</v>
      </c>
      <c r="R1498">
        <v>19800</v>
      </c>
      <c r="S1498">
        <v>19800</v>
      </c>
      <c r="T1498">
        <v>19800</v>
      </c>
      <c r="U1498">
        <v>0</v>
      </c>
    </row>
    <row r="1499" spans="1:21" x14ac:dyDescent="0.2">
      <c r="A1499" t="s">
        <v>1</v>
      </c>
      <c r="B1499" s="1">
        <v>42892</v>
      </c>
      <c r="C1499" s="2">
        <v>0.7284722222222223</v>
      </c>
      <c r="D1499">
        <v>19970</v>
      </c>
      <c r="E1499">
        <v>19970</v>
      </c>
      <c r="F1499">
        <v>19970</v>
      </c>
      <c r="G1499">
        <v>19970</v>
      </c>
      <c r="H1499">
        <v>1040</v>
      </c>
      <c r="N1499" t="s">
        <v>0</v>
      </c>
      <c r="O1499" s="1">
        <v>42892</v>
      </c>
      <c r="P1499" s="2">
        <v>0.7284722222222223</v>
      </c>
      <c r="Q1499">
        <v>19800</v>
      </c>
      <c r="R1499">
        <v>19800</v>
      </c>
      <c r="S1499">
        <v>19800</v>
      </c>
      <c r="T1499">
        <v>19800</v>
      </c>
      <c r="U1499">
        <v>1</v>
      </c>
    </row>
    <row r="1500" spans="1:21" x14ac:dyDescent="0.2">
      <c r="A1500" t="s">
        <v>1</v>
      </c>
      <c r="B1500" s="1">
        <v>42892</v>
      </c>
      <c r="C1500" s="2">
        <v>0.72777777777777775</v>
      </c>
      <c r="D1500">
        <v>19970</v>
      </c>
      <c r="E1500">
        <v>19970</v>
      </c>
      <c r="F1500">
        <v>19965</v>
      </c>
      <c r="G1500">
        <v>19970</v>
      </c>
      <c r="H1500">
        <v>253</v>
      </c>
      <c r="N1500" t="s">
        <v>0</v>
      </c>
      <c r="O1500" s="1">
        <v>42892</v>
      </c>
      <c r="P1500" s="2">
        <v>0.72777777777777775</v>
      </c>
      <c r="Q1500">
        <v>19805</v>
      </c>
      <c r="R1500">
        <v>19805</v>
      </c>
      <c r="S1500">
        <v>19805</v>
      </c>
      <c r="T1500">
        <v>19805</v>
      </c>
      <c r="U1500">
        <v>0</v>
      </c>
    </row>
    <row r="1501" spans="1:21" x14ac:dyDescent="0.2">
      <c r="A1501" t="s">
        <v>1</v>
      </c>
      <c r="B1501" s="1">
        <v>42892</v>
      </c>
      <c r="C1501" s="2">
        <v>0.7270833333333333</v>
      </c>
      <c r="D1501">
        <v>19970</v>
      </c>
      <c r="E1501">
        <v>19975</v>
      </c>
      <c r="F1501">
        <v>19970</v>
      </c>
      <c r="G1501">
        <v>19970</v>
      </c>
      <c r="H1501">
        <v>695</v>
      </c>
      <c r="N1501" t="s">
        <v>0</v>
      </c>
      <c r="O1501" s="1">
        <v>42892</v>
      </c>
      <c r="P1501" s="2">
        <v>0.7270833333333333</v>
      </c>
      <c r="Q1501">
        <v>19805</v>
      </c>
      <c r="R1501">
        <v>19805</v>
      </c>
      <c r="S1501">
        <v>19805</v>
      </c>
      <c r="T1501">
        <v>19805</v>
      </c>
      <c r="U1501">
        <v>0</v>
      </c>
    </row>
    <row r="1502" spans="1:21" x14ac:dyDescent="0.2">
      <c r="A1502" t="s">
        <v>1</v>
      </c>
      <c r="B1502" s="1">
        <v>42892</v>
      </c>
      <c r="C1502" s="2">
        <v>0.72638888888888886</v>
      </c>
      <c r="D1502">
        <v>19975</v>
      </c>
      <c r="E1502">
        <v>19975</v>
      </c>
      <c r="F1502">
        <v>19970</v>
      </c>
      <c r="G1502">
        <v>19970</v>
      </c>
      <c r="H1502">
        <v>1797</v>
      </c>
      <c r="N1502" t="s">
        <v>0</v>
      </c>
      <c r="O1502" s="1">
        <v>42892</v>
      </c>
      <c r="P1502" s="2">
        <v>0.72638888888888886</v>
      </c>
      <c r="Q1502">
        <v>19805</v>
      </c>
      <c r="R1502">
        <v>19805</v>
      </c>
      <c r="S1502">
        <v>19805</v>
      </c>
      <c r="T1502">
        <v>19805</v>
      </c>
      <c r="U1502">
        <v>0</v>
      </c>
    </row>
    <row r="1503" spans="1:21" x14ac:dyDescent="0.2">
      <c r="A1503" t="s">
        <v>1</v>
      </c>
      <c r="B1503" s="1">
        <v>42892</v>
      </c>
      <c r="C1503" s="2">
        <v>0.72569444444444453</v>
      </c>
      <c r="D1503">
        <v>19970</v>
      </c>
      <c r="E1503">
        <v>19970</v>
      </c>
      <c r="F1503">
        <v>19965</v>
      </c>
      <c r="G1503">
        <v>19970</v>
      </c>
      <c r="H1503">
        <v>1296</v>
      </c>
      <c r="N1503" t="s">
        <v>0</v>
      </c>
      <c r="O1503" s="1">
        <v>42892</v>
      </c>
      <c r="P1503" s="2">
        <v>0.72569444444444453</v>
      </c>
      <c r="Q1503">
        <v>19810</v>
      </c>
      <c r="R1503">
        <v>19810</v>
      </c>
      <c r="S1503">
        <v>19805</v>
      </c>
      <c r="T1503">
        <v>19805</v>
      </c>
      <c r="U1503">
        <v>4</v>
      </c>
    </row>
    <row r="1504" spans="1:21" x14ac:dyDescent="0.2">
      <c r="A1504" t="s">
        <v>1</v>
      </c>
      <c r="B1504" s="1">
        <v>42892</v>
      </c>
      <c r="C1504" s="2">
        <v>0.72499999999999998</v>
      </c>
      <c r="D1504">
        <v>19975</v>
      </c>
      <c r="E1504">
        <v>19980</v>
      </c>
      <c r="F1504">
        <v>19970</v>
      </c>
      <c r="G1504">
        <v>19970</v>
      </c>
      <c r="H1504">
        <v>1947</v>
      </c>
      <c r="N1504" t="s">
        <v>0</v>
      </c>
      <c r="O1504" s="1">
        <v>42892</v>
      </c>
      <c r="P1504" s="2">
        <v>0.72499999999999998</v>
      </c>
      <c r="Q1504">
        <v>19810</v>
      </c>
      <c r="R1504">
        <v>19810</v>
      </c>
      <c r="S1504">
        <v>19810</v>
      </c>
      <c r="T1504">
        <v>19810</v>
      </c>
      <c r="U1504">
        <v>0</v>
      </c>
    </row>
    <row r="1505" spans="1:21" x14ac:dyDescent="0.2">
      <c r="A1505" t="s">
        <v>1</v>
      </c>
      <c r="B1505" s="1">
        <v>42892</v>
      </c>
      <c r="C1505" s="2">
        <v>0.72430555555555554</v>
      </c>
      <c r="D1505">
        <v>19970</v>
      </c>
      <c r="E1505">
        <v>19975</v>
      </c>
      <c r="F1505">
        <v>19970</v>
      </c>
      <c r="G1505">
        <v>19970</v>
      </c>
      <c r="H1505">
        <v>19</v>
      </c>
      <c r="N1505" t="s">
        <v>0</v>
      </c>
      <c r="O1505" s="1">
        <v>42892</v>
      </c>
      <c r="P1505" s="2">
        <v>0.72430555555555554</v>
      </c>
      <c r="Q1505">
        <v>19810</v>
      </c>
      <c r="R1505">
        <v>19810</v>
      </c>
      <c r="S1505">
        <v>19810</v>
      </c>
      <c r="T1505">
        <v>19810</v>
      </c>
      <c r="U1505">
        <v>0</v>
      </c>
    </row>
    <row r="1506" spans="1:21" x14ac:dyDescent="0.2">
      <c r="A1506" t="s">
        <v>1</v>
      </c>
      <c r="B1506" s="1">
        <v>42892</v>
      </c>
      <c r="C1506" s="2">
        <v>0.72361111111111109</v>
      </c>
      <c r="D1506">
        <v>19970</v>
      </c>
      <c r="E1506">
        <v>19975</v>
      </c>
      <c r="F1506">
        <v>19970</v>
      </c>
      <c r="G1506">
        <v>19970</v>
      </c>
      <c r="H1506">
        <v>362</v>
      </c>
      <c r="N1506" t="s">
        <v>0</v>
      </c>
      <c r="O1506" s="1">
        <v>42892</v>
      </c>
      <c r="P1506" s="2">
        <v>0.72361111111111109</v>
      </c>
      <c r="Q1506">
        <v>19810</v>
      </c>
      <c r="R1506">
        <v>19810</v>
      </c>
      <c r="S1506">
        <v>19810</v>
      </c>
      <c r="T1506">
        <v>19810</v>
      </c>
      <c r="U1506">
        <v>0</v>
      </c>
    </row>
    <row r="1507" spans="1:21" x14ac:dyDescent="0.2">
      <c r="A1507" t="s">
        <v>1</v>
      </c>
      <c r="B1507" s="1">
        <v>42892</v>
      </c>
      <c r="C1507" s="2">
        <v>0.72291666666666676</v>
      </c>
      <c r="D1507">
        <v>19976</v>
      </c>
      <c r="E1507">
        <v>19980</v>
      </c>
      <c r="F1507">
        <v>19970</v>
      </c>
      <c r="G1507">
        <v>19970</v>
      </c>
      <c r="H1507">
        <v>857</v>
      </c>
      <c r="N1507" t="s">
        <v>0</v>
      </c>
      <c r="O1507" s="1">
        <v>42892</v>
      </c>
      <c r="P1507" s="2">
        <v>0.72291666666666676</v>
      </c>
      <c r="Q1507">
        <v>19810</v>
      </c>
      <c r="R1507">
        <v>19810</v>
      </c>
      <c r="S1507">
        <v>19810</v>
      </c>
      <c r="T1507">
        <v>19810</v>
      </c>
      <c r="U1507">
        <v>1</v>
      </c>
    </row>
    <row r="1508" spans="1:21" x14ac:dyDescent="0.2">
      <c r="A1508" t="s">
        <v>1</v>
      </c>
      <c r="B1508" s="1">
        <v>42892</v>
      </c>
      <c r="C1508" s="2">
        <v>0.72222222222222221</v>
      </c>
      <c r="D1508">
        <v>19975</v>
      </c>
      <c r="E1508">
        <v>19980</v>
      </c>
      <c r="F1508">
        <v>19975</v>
      </c>
      <c r="G1508">
        <v>19975</v>
      </c>
      <c r="H1508">
        <v>477</v>
      </c>
      <c r="N1508" t="s">
        <v>0</v>
      </c>
      <c r="O1508" s="1">
        <v>42892</v>
      </c>
      <c r="P1508" s="2">
        <v>0.72222222222222221</v>
      </c>
      <c r="Q1508">
        <v>19810</v>
      </c>
      <c r="R1508">
        <v>19810</v>
      </c>
      <c r="S1508">
        <v>19810</v>
      </c>
      <c r="T1508">
        <v>19810</v>
      </c>
      <c r="U1508">
        <v>1</v>
      </c>
    </row>
    <row r="1509" spans="1:21" x14ac:dyDescent="0.2">
      <c r="A1509" t="s">
        <v>1</v>
      </c>
      <c r="B1509" s="1">
        <v>42892</v>
      </c>
      <c r="C1509" s="2">
        <v>0.72152777777777777</v>
      </c>
      <c r="D1509">
        <v>19975</v>
      </c>
      <c r="E1509">
        <v>19980</v>
      </c>
      <c r="F1509">
        <v>19975</v>
      </c>
      <c r="G1509">
        <v>19975</v>
      </c>
      <c r="H1509">
        <v>61</v>
      </c>
      <c r="N1509" t="s">
        <v>0</v>
      </c>
      <c r="O1509" s="1">
        <v>42892</v>
      </c>
      <c r="P1509" s="2">
        <v>0.72152777777777777</v>
      </c>
      <c r="Q1509">
        <v>19825</v>
      </c>
      <c r="R1509">
        <v>19825</v>
      </c>
      <c r="S1509">
        <v>19825</v>
      </c>
      <c r="T1509">
        <v>19825</v>
      </c>
      <c r="U1509">
        <v>0</v>
      </c>
    </row>
    <row r="1510" spans="1:21" x14ac:dyDescent="0.2">
      <c r="A1510" t="s">
        <v>1</v>
      </c>
      <c r="B1510" s="1">
        <v>42892</v>
      </c>
      <c r="C1510" s="2">
        <v>0.72083333333333333</v>
      </c>
      <c r="D1510">
        <v>19980</v>
      </c>
      <c r="E1510">
        <v>19980</v>
      </c>
      <c r="F1510">
        <v>19975</v>
      </c>
      <c r="G1510">
        <v>19975</v>
      </c>
      <c r="H1510">
        <v>2540</v>
      </c>
      <c r="N1510" t="s">
        <v>0</v>
      </c>
      <c r="O1510" s="1">
        <v>42892</v>
      </c>
      <c r="P1510" s="2">
        <v>0.72083333333333333</v>
      </c>
      <c r="Q1510">
        <v>19825</v>
      </c>
      <c r="R1510">
        <v>19825</v>
      </c>
      <c r="S1510">
        <v>19825</v>
      </c>
      <c r="T1510">
        <v>19825</v>
      </c>
      <c r="U1510">
        <v>0</v>
      </c>
    </row>
    <row r="1511" spans="1:21" x14ac:dyDescent="0.2">
      <c r="A1511" t="s">
        <v>1</v>
      </c>
      <c r="B1511" s="1">
        <v>42892</v>
      </c>
      <c r="C1511" s="2">
        <v>0.72013888888888899</v>
      </c>
      <c r="D1511">
        <v>19980</v>
      </c>
      <c r="E1511">
        <v>19985</v>
      </c>
      <c r="F1511">
        <v>19980</v>
      </c>
      <c r="G1511">
        <v>19980</v>
      </c>
      <c r="H1511">
        <v>58</v>
      </c>
      <c r="N1511" t="s">
        <v>0</v>
      </c>
      <c r="O1511" s="1">
        <v>42892</v>
      </c>
      <c r="P1511" s="2">
        <v>0.72013888888888899</v>
      </c>
      <c r="Q1511">
        <v>19825</v>
      </c>
      <c r="R1511">
        <v>19825</v>
      </c>
      <c r="S1511">
        <v>19825</v>
      </c>
      <c r="T1511">
        <v>19825</v>
      </c>
      <c r="U1511">
        <v>4</v>
      </c>
    </row>
    <row r="1512" spans="1:21" x14ac:dyDescent="0.2">
      <c r="A1512" t="s">
        <v>1</v>
      </c>
      <c r="B1512" s="1">
        <v>42892</v>
      </c>
      <c r="C1512" s="2">
        <v>0.71944444444444444</v>
      </c>
      <c r="D1512">
        <v>19985</v>
      </c>
      <c r="E1512">
        <v>19985</v>
      </c>
      <c r="F1512">
        <v>19980</v>
      </c>
      <c r="G1512">
        <v>19980</v>
      </c>
      <c r="H1512">
        <v>14</v>
      </c>
      <c r="N1512" t="s">
        <v>0</v>
      </c>
      <c r="O1512" s="1">
        <v>42892</v>
      </c>
      <c r="P1512" s="2">
        <v>0.71944444444444444</v>
      </c>
      <c r="Q1512">
        <v>19820</v>
      </c>
      <c r="R1512">
        <v>19820</v>
      </c>
      <c r="S1512">
        <v>19820</v>
      </c>
      <c r="T1512">
        <v>19820</v>
      </c>
      <c r="U1512">
        <v>1</v>
      </c>
    </row>
    <row r="1513" spans="1:21" x14ac:dyDescent="0.2">
      <c r="A1513" t="s">
        <v>1</v>
      </c>
      <c r="B1513" s="1">
        <v>42892</v>
      </c>
      <c r="C1513" s="2">
        <v>0.71875</v>
      </c>
      <c r="D1513">
        <v>19985</v>
      </c>
      <c r="E1513">
        <v>19985</v>
      </c>
      <c r="F1513">
        <v>19980</v>
      </c>
      <c r="G1513">
        <v>19980</v>
      </c>
      <c r="H1513">
        <v>423</v>
      </c>
      <c r="N1513" t="s">
        <v>0</v>
      </c>
      <c r="O1513" s="1">
        <v>42892</v>
      </c>
      <c r="P1513" s="2">
        <v>0.71875</v>
      </c>
      <c r="Q1513">
        <v>19835</v>
      </c>
      <c r="R1513">
        <v>19835</v>
      </c>
      <c r="S1513">
        <v>19835</v>
      </c>
      <c r="T1513">
        <v>19835</v>
      </c>
      <c r="U1513">
        <v>0</v>
      </c>
    </row>
    <row r="1514" spans="1:21" x14ac:dyDescent="0.2">
      <c r="A1514" t="s">
        <v>1</v>
      </c>
      <c r="B1514" s="1">
        <v>42892</v>
      </c>
      <c r="C1514" s="2">
        <v>0.71805555555555556</v>
      </c>
      <c r="D1514">
        <v>19990</v>
      </c>
      <c r="E1514">
        <v>19990</v>
      </c>
      <c r="F1514">
        <v>19985</v>
      </c>
      <c r="G1514">
        <v>19985</v>
      </c>
      <c r="H1514">
        <v>7</v>
      </c>
      <c r="N1514" t="s">
        <v>0</v>
      </c>
      <c r="O1514" s="1">
        <v>42892</v>
      </c>
      <c r="P1514" s="2">
        <v>0.71805555555555556</v>
      </c>
      <c r="Q1514">
        <v>19835</v>
      </c>
      <c r="R1514">
        <v>19835</v>
      </c>
      <c r="S1514">
        <v>19835</v>
      </c>
      <c r="T1514">
        <v>19835</v>
      </c>
      <c r="U1514">
        <v>0</v>
      </c>
    </row>
    <row r="1515" spans="1:21" x14ac:dyDescent="0.2">
      <c r="A1515" t="s">
        <v>1</v>
      </c>
      <c r="B1515" s="1">
        <v>42892</v>
      </c>
      <c r="C1515" s="2">
        <v>0.71736111111111101</v>
      </c>
      <c r="D1515">
        <v>19990</v>
      </c>
      <c r="E1515">
        <v>19990</v>
      </c>
      <c r="F1515">
        <v>19985</v>
      </c>
      <c r="G1515">
        <v>19990</v>
      </c>
      <c r="H1515">
        <v>719</v>
      </c>
      <c r="N1515" t="s">
        <v>0</v>
      </c>
      <c r="O1515" s="1">
        <v>42892</v>
      </c>
      <c r="P1515" s="2">
        <v>0.71736111111111101</v>
      </c>
      <c r="Q1515">
        <v>19835</v>
      </c>
      <c r="R1515">
        <v>19835</v>
      </c>
      <c r="S1515">
        <v>19835</v>
      </c>
      <c r="T1515">
        <v>19835</v>
      </c>
      <c r="U1515">
        <v>0</v>
      </c>
    </row>
    <row r="1516" spans="1:21" x14ac:dyDescent="0.2">
      <c r="A1516" t="s">
        <v>1</v>
      </c>
      <c r="B1516" s="1">
        <v>42892</v>
      </c>
      <c r="C1516" s="2">
        <v>0.71666666666666667</v>
      </c>
      <c r="D1516">
        <v>19985</v>
      </c>
      <c r="E1516">
        <v>19990</v>
      </c>
      <c r="F1516">
        <v>19980</v>
      </c>
      <c r="G1516">
        <v>19990</v>
      </c>
      <c r="H1516">
        <v>761</v>
      </c>
      <c r="N1516" t="s">
        <v>0</v>
      </c>
      <c r="O1516" s="1">
        <v>42892</v>
      </c>
      <c r="P1516" s="2">
        <v>0.71666666666666667</v>
      </c>
      <c r="Q1516">
        <v>19835</v>
      </c>
      <c r="R1516">
        <v>19835</v>
      </c>
      <c r="S1516">
        <v>19835</v>
      </c>
      <c r="T1516">
        <v>19835</v>
      </c>
      <c r="U1516">
        <v>0</v>
      </c>
    </row>
    <row r="1517" spans="1:21" x14ac:dyDescent="0.2">
      <c r="A1517" t="s">
        <v>1</v>
      </c>
      <c r="B1517" s="1">
        <v>42892</v>
      </c>
      <c r="C1517" s="2">
        <v>0.71597222222222223</v>
      </c>
      <c r="D1517">
        <v>19990</v>
      </c>
      <c r="E1517">
        <v>19990</v>
      </c>
      <c r="F1517">
        <v>19985</v>
      </c>
      <c r="G1517">
        <v>19985</v>
      </c>
      <c r="H1517">
        <v>390</v>
      </c>
      <c r="N1517" t="s">
        <v>0</v>
      </c>
      <c r="O1517" s="1">
        <v>42892</v>
      </c>
      <c r="P1517" s="2">
        <v>0.71597222222222223</v>
      </c>
      <c r="Q1517">
        <v>19835</v>
      </c>
      <c r="R1517">
        <v>19835</v>
      </c>
      <c r="S1517">
        <v>19835</v>
      </c>
      <c r="T1517">
        <v>19835</v>
      </c>
      <c r="U1517">
        <v>0</v>
      </c>
    </row>
    <row r="1518" spans="1:21" x14ac:dyDescent="0.2">
      <c r="A1518" t="s">
        <v>1</v>
      </c>
      <c r="B1518" s="1">
        <v>42892</v>
      </c>
      <c r="C1518" s="2">
        <v>0.71527777777777779</v>
      </c>
      <c r="D1518">
        <v>19995</v>
      </c>
      <c r="E1518">
        <v>19995</v>
      </c>
      <c r="F1518">
        <v>19990</v>
      </c>
      <c r="G1518">
        <v>19990</v>
      </c>
      <c r="H1518">
        <v>24</v>
      </c>
      <c r="N1518" t="s">
        <v>0</v>
      </c>
      <c r="O1518" s="1">
        <v>42892</v>
      </c>
      <c r="P1518" s="2">
        <v>0.71527777777777779</v>
      </c>
      <c r="Q1518">
        <v>19835</v>
      </c>
      <c r="R1518">
        <v>19835</v>
      </c>
      <c r="S1518">
        <v>19835</v>
      </c>
      <c r="T1518">
        <v>19835</v>
      </c>
      <c r="U1518">
        <v>0</v>
      </c>
    </row>
    <row r="1519" spans="1:21" x14ac:dyDescent="0.2">
      <c r="A1519" t="s">
        <v>1</v>
      </c>
      <c r="B1519" s="1">
        <v>42892</v>
      </c>
      <c r="C1519" s="2">
        <v>0.71458333333333324</v>
      </c>
      <c r="D1519">
        <v>19995</v>
      </c>
      <c r="E1519">
        <v>19995</v>
      </c>
      <c r="F1519">
        <v>19990</v>
      </c>
      <c r="G1519">
        <v>19995</v>
      </c>
      <c r="H1519">
        <v>1044</v>
      </c>
      <c r="N1519" t="s">
        <v>0</v>
      </c>
      <c r="O1519" s="1">
        <v>42892</v>
      </c>
      <c r="P1519" s="2">
        <v>0.71458333333333324</v>
      </c>
      <c r="Q1519">
        <v>19835</v>
      </c>
      <c r="R1519">
        <v>19835</v>
      </c>
      <c r="S1519">
        <v>19835</v>
      </c>
      <c r="T1519">
        <v>19835</v>
      </c>
      <c r="U1519">
        <v>1</v>
      </c>
    </row>
    <row r="1520" spans="1:21" x14ac:dyDescent="0.2">
      <c r="A1520" t="s">
        <v>1</v>
      </c>
      <c r="B1520" s="1">
        <v>42892</v>
      </c>
      <c r="C1520" s="2">
        <v>0.71388888888888891</v>
      </c>
      <c r="D1520">
        <v>19990</v>
      </c>
      <c r="E1520">
        <v>20005</v>
      </c>
      <c r="F1520">
        <v>19990</v>
      </c>
      <c r="G1520">
        <v>19995</v>
      </c>
      <c r="H1520">
        <v>2121</v>
      </c>
      <c r="N1520" t="s">
        <v>0</v>
      </c>
      <c r="O1520" s="1">
        <v>42892</v>
      </c>
      <c r="P1520" s="2">
        <v>0.71388888888888891</v>
      </c>
      <c r="Q1520">
        <v>19835</v>
      </c>
      <c r="R1520">
        <v>19835</v>
      </c>
      <c r="S1520">
        <v>19835</v>
      </c>
      <c r="T1520">
        <v>19835</v>
      </c>
      <c r="U1520">
        <v>0</v>
      </c>
    </row>
    <row r="1521" spans="1:21" x14ac:dyDescent="0.2">
      <c r="A1521" t="s">
        <v>1</v>
      </c>
      <c r="B1521" s="1">
        <v>42892</v>
      </c>
      <c r="C1521" s="2">
        <v>0.71319444444444446</v>
      </c>
      <c r="D1521">
        <v>19990</v>
      </c>
      <c r="E1521">
        <v>19995</v>
      </c>
      <c r="F1521">
        <v>19985</v>
      </c>
      <c r="G1521">
        <v>19990</v>
      </c>
      <c r="H1521">
        <v>290</v>
      </c>
      <c r="N1521" t="s">
        <v>0</v>
      </c>
      <c r="O1521" s="1">
        <v>42892</v>
      </c>
      <c r="P1521" s="2">
        <v>0.71319444444444446</v>
      </c>
      <c r="Q1521">
        <v>19835</v>
      </c>
      <c r="R1521">
        <v>19835</v>
      </c>
      <c r="S1521">
        <v>19835</v>
      </c>
      <c r="T1521">
        <v>19835</v>
      </c>
      <c r="U1521">
        <v>1</v>
      </c>
    </row>
    <row r="1522" spans="1:21" x14ac:dyDescent="0.2">
      <c r="A1522" t="s">
        <v>1</v>
      </c>
      <c r="B1522" s="1">
        <v>42892</v>
      </c>
      <c r="C1522" s="2">
        <v>0.71250000000000002</v>
      </c>
      <c r="D1522">
        <v>19990</v>
      </c>
      <c r="E1522">
        <v>19995</v>
      </c>
      <c r="F1522">
        <v>19985</v>
      </c>
      <c r="G1522">
        <v>19990</v>
      </c>
      <c r="H1522">
        <v>2236</v>
      </c>
      <c r="N1522" t="s">
        <v>0</v>
      </c>
      <c r="O1522" s="1">
        <v>42892</v>
      </c>
      <c r="P1522" s="2">
        <v>0.71250000000000002</v>
      </c>
      <c r="Q1522">
        <v>19840</v>
      </c>
      <c r="R1522">
        <v>19840</v>
      </c>
      <c r="S1522">
        <v>19840</v>
      </c>
      <c r="T1522">
        <v>19840</v>
      </c>
      <c r="U1522">
        <v>0</v>
      </c>
    </row>
    <row r="1523" spans="1:21" x14ac:dyDescent="0.2">
      <c r="A1523" t="s">
        <v>1</v>
      </c>
      <c r="B1523" s="1">
        <v>42892</v>
      </c>
      <c r="C1523" s="2">
        <v>0.71180555555555547</v>
      </c>
      <c r="D1523">
        <v>19980</v>
      </c>
      <c r="E1523">
        <v>19990</v>
      </c>
      <c r="F1523">
        <v>19980</v>
      </c>
      <c r="G1523">
        <v>19990</v>
      </c>
      <c r="H1523">
        <v>764</v>
      </c>
      <c r="N1523" t="s">
        <v>0</v>
      </c>
      <c r="O1523" s="1">
        <v>42892</v>
      </c>
      <c r="P1523" s="2">
        <v>0.71180555555555547</v>
      </c>
      <c r="Q1523">
        <v>19830</v>
      </c>
      <c r="R1523">
        <v>19840</v>
      </c>
      <c r="S1523">
        <v>19830</v>
      </c>
      <c r="T1523">
        <v>19840</v>
      </c>
      <c r="U1523">
        <v>4</v>
      </c>
    </row>
    <row r="1524" spans="1:21" x14ac:dyDescent="0.2">
      <c r="A1524" t="s">
        <v>1</v>
      </c>
      <c r="B1524" s="1">
        <v>42892</v>
      </c>
      <c r="C1524" s="2">
        <v>0.71111111111111114</v>
      </c>
      <c r="D1524">
        <v>19985</v>
      </c>
      <c r="E1524">
        <v>19990</v>
      </c>
      <c r="F1524">
        <v>19980</v>
      </c>
      <c r="G1524">
        <v>19985</v>
      </c>
      <c r="H1524">
        <v>692</v>
      </c>
      <c r="N1524" t="s">
        <v>0</v>
      </c>
      <c r="O1524" s="1">
        <v>42892</v>
      </c>
      <c r="P1524" s="2">
        <v>0.71111111111111114</v>
      </c>
      <c r="Q1524">
        <v>19825</v>
      </c>
      <c r="R1524">
        <v>19825</v>
      </c>
      <c r="S1524">
        <v>19825</v>
      </c>
      <c r="T1524">
        <v>19825</v>
      </c>
      <c r="U1524">
        <v>1</v>
      </c>
    </row>
    <row r="1525" spans="1:21" x14ac:dyDescent="0.2">
      <c r="A1525" t="s">
        <v>1</v>
      </c>
      <c r="B1525" s="1">
        <v>42892</v>
      </c>
      <c r="C1525" s="2">
        <v>0.7104166666666667</v>
      </c>
      <c r="D1525">
        <v>19985</v>
      </c>
      <c r="E1525">
        <v>19990</v>
      </c>
      <c r="F1525">
        <v>19985</v>
      </c>
      <c r="G1525">
        <v>19985</v>
      </c>
      <c r="H1525">
        <v>1041</v>
      </c>
      <c r="N1525" t="s">
        <v>0</v>
      </c>
      <c r="O1525" s="1">
        <v>42892</v>
      </c>
      <c r="P1525" s="2">
        <v>0.7104166666666667</v>
      </c>
      <c r="Q1525">
        <v>19810</v>
      </c>
      <c r="R1525">
        <v>19810</v>
      </c>
      <c r="S1525">
        <v>19810</v>
      </c>
      <c r="T1525">
        <v>19810</v>
      </c>
      <c r="U1525">
        <v>0</v>
      </c>
    </row>
    <row r="1526" spans="1:21" x14ac:dyDescent="0.2">
      <c r="A1526" t="s">
        <v>1</v>
      </c>
      <c r="B1526" s="1">
        <v>42892</v>
      </c>
      <c r="C1526" s="2">
        <v>0.70972222222222225</v>
      </c>
      <c r="D1526">
        <v>19985</v>
      </c>
      <c r="E1526">
        <v>19985</v>
      </c>
      <c r="F1526">
        <v>19980</v>
      </c>
      <c r="G1526">
        <v>19980</v>
      </c>
      <c r="H1526">
        <v>138</v>
      </c>
      <c r="N1526" t="s">
        <v>0</v>
      </c>
      <c r="O1526" s="1">
        <v>42892</v>
      </c>
      <c r="P1526" s="2">
        <v>0.70972222222222225</v>
      </c>
      <c r="Q1526">
        <v>19810</v>
      </c>
      <c r="R1526">
        <v>19810</v>
      </c>
      <c r="S1526">
        <v>19810</v>
      </c>
      <c r="T1526">
        <v>19810</v>
      </c>
      <c r="U1526">
        <v>0</v>
      </c>
    </row>
    <row r="1527" spans="1:21" x14ac:dyDescent="0.2">
      <c r="A1527" t="s">
        <v>1</v>
      </c>
      <c r="B1527" s="1">
        <v>42892</v>
      </c>
      <c r="C1527" s="2">
        <v>0.7090277777777777</v>
      </c>
      <c r="D1527">
        <v>19985</v>
      </c>
      <c r="E1527">
        <v>19985</v>
      </c>
      <c r="F1527">
        <v>19980</v>
      </c>
      <c r="G1527">
        <v>19985</v>
      </c>
      <c r="H1527">
        <v>8</v>
      </c>
      <c r="N1527" t="s">
        <v>0</v>
      </c>
      <c r="O1527" s="1">
        <v>42892</v>
      </c>
      <c r="P1527" s="2">
        <v>0.7090277777777777</v>
      </c>
      <c r="Q1527">
        <v>19810</v>
      </c>
      <c r="R1527">
        <v>19810</v>
      </c>
      <c r="S1527">
        <v>19810</v>
      </c>
      <c r="T1527">
        <v>19810</v>
      </c>
      <c r="U1527">
        <v>0</v>
      </c>
    </row>
    <row r="1528" spans="1:21" x14ac:dyDescent="0.2">
      <c r="A1528" t="s">
        <v>1</v>
      </c>
      <c r="B1528" s="1">
        <v>42892</v>
      </c>
      <c r="C1528" s="2">
        <v>0.70833333333333337</v>
      </c>
      <c r="D1528">
        <v>19985</v>
      </c>
      <c r="E1528">
        <v>19990</v>
      </c>
      <c r="F1528">
        <v>19985</v>
      </c>
      <c r="G1528">
        <v>19985</v>
      </c>
      <c r="H1528">
        <v>409</v>
      </c>
      <c r="N1528" t="s">
        <v>0</v>
      </c>
      <c r="O1528" s="1">
        <v>42892</v>
      </c>
      <c r="P1528" s="2">
        <v>0.70833333333333337</v>
      </c>
      <c r="Q1528">
        <v>19810</v>
      </c>
      <c r="R1528">
        <v>19810</v>
      </c>
      <c r="S1528">
        <v>19810</v>
      </c>
      <c r="T1528">
        <v>19810</v>
      </c>
      <c r="U1528">
        <v>0</v>
      </c>
    </row>
    <row r="1529" spans="1:21" x14ac:dyDescent="0.2">
      <c r="A1529" t="s">
        <v>1</v>
      </c>
      <c r="B1529" s="1">
        <v>42892</v>
      </c>
      <c r="C1529" s="2">
        <v>0.70763888888888893</v>
      </c>
      <c r="D1529">
        <v>19990</v>
      </c>
      <c r="E1529">
        <v>19990</v>
      </c>
      <c r="F1529">
        <v>19980</v>
      </c>
      <c r="G1529">
        <v>19985</v>
      </c>
      <c r="H1529">
        <v>331</v>
      </c>
      <c r="N1529" t="s">
        <v>0</v>
      </c>
      <c r="O1529" s="1">
        <v>42892</v>
      </c>
      <c r="P1529" s="2">
        <v>0.70763888888888893</v>
      </c>
      <c r="Q1529">
        <v>19810</v>
      </c>
      <c r="R1529">
        <v>19810</v>
      </c>
      <c r="S1529">
        <v>19810</v>
      </c>
      <c r="T1529">
        <v>19810</v>
      </c>
      <c r="U1529">
        <v>0</v>
      </c>
    </row>
    <row r="1530" spans="1:21" x14ac:dyDescent="0.2">
      <c r="A1530" t="s">
        <v>1</v>
      </c>
      <c r="B1530" s="1">
        <v>42892</v>
      </c>
      <c r="C1530" s="2">
        <v>0.70694444444444438</v>
      </c>
      <c r="D1530">
        <v>19985</v>
      </c>
      <c r="E1530">
        <v>19990</v>
      </c>
      <c r="F1530">
        <v>19985</v>
      </c>
      <c r="G1530">
        <v>19990</v>
      </c>
      <c r="H1530">
        <v>23</v>
      </c>
      <c r="N1530" t="s">
        <v>0</v>
      </c>
      <c r="O1530" s="1">
        <v>42892</v>
      </c>
      <c r="P1530" s="2">
        <v>0.70694444444444438</v>
      </c>
      <c r="Q1530">
        <v>19810</v>
      </c>
      <c r="R1530">
        <v>19810</v>
      </c>
      <c r="S1530">
        <v>19810</v>
      </c>
      <c r="T1530">
        <v>19810</v>
      </c>
      <c r="U1530">
        <v>0</v>
      </c>
    </row>
    <row r="1531" spans="1:21" x14ac:dyDescent="0.2">
      <c r="A1531" t="s">
        <v>1</v>
      </c>
      <c r="B1531" s="1">
        <v>42892</v>
      </c>
      <c r="C1531" s="2">
        <v>0.70624999999999993</v>
      </c>
      <c r="D1531">
        <v>19985</v>
      </c>
      <c r="E1531">
        <v>19985</v>
      </c>
      <c r="F1531">
        <v>19985</v>
      </c>
      <c r="G1531">
        <v>19985</v>
      </c>
      <c r="H1531">
        <v>2</v>
      </c>
      <c r="N1531" t="s">
        <v>0</v>
      </c>
      <c r="O1531" s="1">
        <v>42892</v>
      </c>
      <c r="P1531" s="2">
        <v>0.70624999999999993</v>
      </c>
      <c r="Q1531">
        <v>19810</v>
      </c>
      <c r="R1531">
        <v>19810</v>
      </c>
      <c r="S1531">
        <v>19810</v>
      </c>
      <c r="T1531">
        <v>19810</v>
      </c>
      <c r="U1531">
        <v>0</v>
      </c>
    </row>
    <row r="1532" spans="1:21" x14ac:dyDescent="0.2">
      <c r="A1532" t="s">
        <v>1</v>
      </c>
      <c r="B1532" s="1">
        <v>42892</v>
      </c>
      <c r="C1532" s="2">
        <v>0.7055555555555556</v>
      </c>
      <c r="D1532">
        <v>19990</v>
      </c>
      <c r="E1532">
        <v>19990</v>
      </c>
      <c r="F1532">
        <v>19985</v>
      </c>
      <c r="G1532">
        <v>19985</v>
      </c>
      <c r="H1532">
        <v>608</v>
      </c>
      <c r="N1532" t="s">
        <v>0</v>
      </c>
      <c r="O1532" s="1">
        <v>42892</v>
      </c>
      <c r="P1532" s="2">
        <v>0.7055555555555556</v>
      </c>
      <c r="Q1532">
        <v>19810</v>
      </c>
      <c r="R1532">
        <v>19810</v>
      </c>
      <c r="S1532">
        <v>19810</v>
      </c>
      <c r="T1532">
        <v>19810</v>
      </c>
      <c r="U1532">
        <v>0</v>
      </c>
    </row>
    <row r="1533" spans="1:21" x14ac:dyDescent="0.2">
      <c r="A1533" t="s">
        <v>1</v>
      </c>
      <c r="B1533" s="1">
        <v>42892</v>
      </c>
      <c r="C1533" s="2">
        <v>0.70486111111111116</v>
      </c>
      <c r="D1533">
        <v>19990</v>
      </c>
      <c r="E1533">
        <v>19990</v>
      </c>
      <c r="F1533">
        <v>19985</v>
      </c>
      <c r="G1533">
        <v>19990</v>
      </c>
      <c r="H1533">
        <v>15</v>
      </c>
      <c r="N1533" t="s">
        <v>0</v>
      </c>
      <c r="O1533" s="1">
        <v>42892</v>
      </c>
      <c r="P1533" s="2">
        <v>0.70486111111111116</v>
      </c>
      <c r="Q1533">
        <v>19810</v>
      </c>
      <c r="R1533">
        <v>19810</v>
      </c>
      <c r="S1533">
        <v>19810</v>
      </c>
      <c r="T1533">
        <v>19810</v>
      </c>
      <c r="U1533">
        <v>0</v>
      </c>
    </row>
    <row r="1534" spans="1:21" x14ac:dyDescent="0.2">
      <c r="A1534" t="s">
        <v>1</v>
      </c>
      <c r="B1534" s="1">
        <v>42892</v>
      </c>
      <c r="C1534" s="2">
        <v>0.70416666666666661</v>
      </c>
      <c r="D1534">
        <v>19980</v>
      </c>
      <c r="E1534">
        <v>19990</v>
      </c>
      <c r="F1534">
        <v>19980</v>
      </c>
      <c r="G1534">
        <v>19990</v>
      </c>
      <c r="H1534">
        <v>335</v>
      </c>
      <c r="N1534" t="s">
        <v>0</v>
      </c>
      <c r="O1534" s="1">
        <v>42892</v>
      </c>
      <c r="P1534" s="2">
        <v>0.70416666666666661</v>
      </c>
      <c r="Q1534">
        <v>19810</v>
      </c>
      <c r="R1534">
        <v>19810</v>
      </c>
      <c r="S1534">
        <v>19810</v>
      </c>
      <c r="T1534">
        <v>19810</v>
      </c>
      <c r="U1534">
        <v>0</v>
      </c>
    </row>
    <row r="1535" spans="1:21" x14ac:dyDescent="0.2">
      <c r="A1535" t="s">
        <v>1</v>
      </c>
      <c r="B1535" s="1">
        <v>42892</v>
      </c>
      <c r="C1535" s="2">
        <v>0.70347222222222217</v>
      </c>
      <c r="D1535">
        <v>19980</v>
      </c>
      <c r="E1535">
        <v>19985</v>
      </c>
      <c r="F1535">
        <v>19980</v>
      </c>
      <c r="G1535">
        <v>19980</v>
      </c>
      <c r="H1535">
        <v>27</v>
      </c>
      <c r="N1535" t="s">
        <v>0</v>
      </c>
      <c r="O1535" s="1">
        <v>42892</v>
      </c>
      <c r="P1535" s="2">
        <v>0.70347222222222217</v>
      </c>
      <c r="Q1535">
        <v>19810</v>
      </c>
      <c r="R1535">
        <v>19810</v>
      </c>
      <c r="S1535">
        <v>19810</v>
      </c>
      <c r="T1535">
        <v>19810</v>
      </c>
      <c r="U1535">
        <v>0</v>
      </c>
    </row>
    <row r="1536" spans="1:21" x14ac:dyDescent="0.2">
      <c r="A1536" t="s">
        <v>1</v>
      </c>
      <c r="B1536" s="1">
        <v>42892</v>
      </c>
      <c r="C1536" s="2">
        <v>0.70277777777777783</v>
      </c>
      <c r="D1536">
        <v>19985</v>
      </c>
      <c r="E1536">
        <v>19985</v>
      </c>
      <c r="F1536">
        <v>19980</v>
      </c>
      <c r="G1536">
        <v>19980</v>
      </c>
      <c r="H1536">
        <v>15</v>
      </c>
      <c r="N1536" t="s">
        <v>0</v>
      </c>
      <c r="O1536" s="1">
        <v>42892</v>
      </c>
      <c r="P1536" s="2">
        <v>0.70277777777777783</v>
      </c>
      <c r="Q1536">
        <v>19810</v>
      </c>
      <c r="R1536">
        <v>19810</v>
      </c>
      <c r="S1536">
        <v>19810</v>
      </c>
      <c r="T1536">
        <v>19810</v>
      </c>
      <c r="U1536">
        <v>1</v>
      </c>
    </row>
    <row r="1537" spans="1:21" x14ac:dyDescent="0.2">
      <c r="A1537" t="s">
        <v>1</v>
      </c>
      <c r="B1537" s="1">
        <v>42892</v>
      </c>
      <c r="C1537" s="2">
        <v>0.70208333333333339</v>
      </c>
      <c r="D1537">
        <v>19980</v>
      </c>
      <c r="E1537">
        <v>19985</v>
      </c>
      <c r="F1537">
        <v>19980</v>
      </c>
      <c r="G1537">
        <v>19980</v>
      </c>
      <c r="H1537">
        <v>32</v>
      </c>
      <c r="N1537" t="s">
        <v>0</v>
      </c>
      <c r="O1537" s="1">
        <v>42892</v>
      </c>
      <c r="P1537" s="2">
        <v>0.70208333333333339</v>
      </c>
      <c r="Q1537">
        <v>19830</v>
      </c>
      <c r="R1537">
        <v>19830</v>
      </c>
      <c r="S1537">
        <v>19830</v>
      </c>
      <c r="T1537">
        <v>19830</v>
      </c>
      <c r="U1537">
        <v>10</v>
      </c>
    </row>
    <row r="1538" spans="1:21" x14ac:dyDescent="0.2">
      <c r="A1538" t="s">
        <v>1</v>
      </c>
      <c r="B1538" s="1">
        <v>42892</v>
      </c>
      <c r="C1538" s="2">
        <v>0.70138888888888884</v>
      </c>
      <c r="D1538">
        <v>19980</v>
      </c>
      <c r="E1538">
        <v>19985</v>
      </c>
      <c r="F1538">
        <v>19980</v>
      </c>
      <c r="G1538">
        <v>19980</v>
      </c>
      <c r="H1538">
        <v>1089</v>
      </c>
      <c r="N1538" t="s">
        <v>0</v>
      </c>
      <c r="O1538" s="1">
        <v>42892</v>
      </c>
      <c r="P1538" s="2">
        <v>0.70138888888888884</v>
      </c>
      <c r="Q1538">
        <v>19830</v>
      </c>
      <c r="R1538">
        <v>19830</v>
      </c>
      <c r="S1538">
        <v>19830</v>
      </c>
      <c r="T1538">
        <v>19830</v>
      </c>
      <c r="U1538">
        <v>1</v>
      </c>
    </row>
    <row r="1539" spans="1:21" x14ac:dyDescent="0.2">
      <c r="A1539" t="s">
        <v>1</v>
      </c>
      <c r="B1539" s="1">
        <v>42892</v>
      </c>
      <c r="C1539" s="2">
        <v>0.7006944444444444</v>
      </c>
      <c r="D1539">
        <v>19985</v>
      </c>
      <c r="E1539">
        <v>19990</v>
      </c>
      <c r="F1539">
        <v>19980</v>
      </c>
      <c r="G1539">
        <v>19985</v>
      </c>
      <c r="H1539">
        <v>570</v>
      </c>
      <c r="N1539" t="s">
        <v>0</v>
      </c>
      <c r="O1539" s="1">
        <v>42892</v>
      </c>
      <c r="P1539" s="2">
        <v>0.7006944444444444</v>
      </c>
      <c r="Q1539">
        <v>19840</v>
      </c>
      <c r="R1539">
        <v>19840</v>
      </c>
      <c r="S1539">
        <v>19840</v>
      </c>
      <c r="T1539">
        <v>19840</v>
      </c>
      <c r="U1539">
        <v>0</v>
      </c>
    </row>
    <row r="1540" spans="1:21" x14ac:dyDescent="0.2">
      <c r="A1540" t="s">
        <v>1</v>
      </c>
      <c r="B1540" s="1">
        <v>42892</v>
      </c>
      <c r="C1540" s="2">
        <v>0.70000000000000007</v>
      </c>
      <c r="D1540">
        <v>19990</v>
      </c>
      <c r="E1540">
        <v>19990</v>
      </c>
      <c r="F1540">
        <v>19985</v>
      </c>
      <c r="G1540">
        <v>19990</v>
      </c>
      <c r="H1540">
        <v>593</v>
      </c>
      <c r="N1540" t="s">
        <v>0</v>
      </c>
      <c r="O1540" s="1">
        <v>42892</v>
      </c>
      <c r="P1540" s="2">
        <v>0.70000000000000007</v>
      </c>
      <c r="Q1540">
        <v>19840</v>
      </c>
      <c r="R1540">
        <v>19840</v>
      </c>
      <c r="S1540">
        <v>19840</v>
      </c>
      <c r="T1540">
        <v>19840</v>
      </c>
      <c r="U1540">
        <v>0</v>
      </c>
    </row>
    <row r="1541" spans="1:21" x14ac:dyDescent="0.2">
      <c r="A1541" t="s">
        <v>1</v>
      </c>
      <c r="B1541" s="1">
        <v>42892</v>
      </c>
      <c r="C1541" s="2">
        <v>0.69930555555555562</v>
      </c>
      <c r="D1541">
        <v>19985</v>
      </c>
      <c r="E1541">
        <v>19990</v>
      </c>
      <c r="F1541">
        <v>19985</v>
      </c>
      <c r="G1541">
        <v>19990</v>
      </c>
      <c r="H1541">
        <v>510</v>
      </c>
      <c r="N1541" t="s">
        <v>0</v>
      </c>
      <c r="O1541" s="1">
        <v>42892</v>
      </c>
      <c r="P1541" s="2">
        <v>0.69930555555555562</v>
      </c>
      <c r="Q1541">
        <v>19840</v>
      </c>
      <c r="R1541">
        <v>19840</v>
      </c>
      <c r="S1541">
        <v>19840</v>
      </c>
      <c r="T1541">
        <v>19840</v>
      </c>
      <c r="U1541">
        <v>0</v>
      </c>
    </row>
    <row r="1542" spans="1:21" x14ac:dyDescent="0.2">
      <c r="A1542" t="s">
        <v>1</v>
      </c>
      <c r="B1542" s="1">
        <v>42892</v>
      </c>
      <c r="C1542" s="2">
        <v>0.69861111111111107</v>
      </c>
      <c r="D1542">
        <v>19980</v>
      </c>
      <c r="E1542">
        <v>19985</v>
      </c>
      <c r="F1542">
        <v>19980</v>
      </c>
      <c r="G1542">
        <v>19985</v>
      </c>
      <c r="H1542">
        <v>46</v>
      </c>
      <c r="N1542" t="s">
        <v>0</v>
      </c>
      <c r="O1542" s="1">
        <v>42892</v>
      </c>
      <c r="P1542" s="2">
        <v>0.69861111111111107</v>
      </c>
      <c r="Q1542">
        <v>19840</v>
      </c>
      <c r="R1542">
        <v>19840</v>
      </c>
      <c r="S1542">
        <v>19840</v>
      </c>
      <c r="T1542">
        <v>19840</v>
      </c>
      <c r="U1542">
        <v>0</v>
      </c>
    </row>
    <row r="1543" spans="1:21" x14ac:dyDescent="0.2">
      <c r="A1543" t="s">
        <v>1</v>
      </c>
      <c r="B1543" s="1">
        <v>42892</v>
      </c>
      <c r="C1543" s="2">
        <v>0.69791666666666663</v>
      </c>
      <c r="D1543">
        <v>19980</v>
      </c>
      <c r="E1543">
        <v>19985</v>
      </c>
      <c r="F1543">
        <v>19980</v>
      </c>
      <c r="G1543">
        <v>19985</v>
      </c>
      <c r="H1543">
        <v>138</v>
      </c>
      <c r="N1543" t="s">
        <v>0</v>
      </c>
      <c r="O1543" s="1">
        <v>42892</v>
      </c>
      <c r="P1543" s="2">
        <v>0.69791666666666663</v>
      </c>
      <c r="Q1543">
        <v>19840</v>
      </c>
      <c r="R1543">
        <v>19840</v>
      </c>
      <c r="S1543">
        <v>19840</v>
      </c>
      <c r="T1543">
        <v>19840</v>
      </c>
      <c r="U1543">
        <v>0</v>
      </c>
    </row>
    <row r="1544" spans="1:21" x14ac:dyDescent="0.2">
      <c r="A1544" t="s">
        <v>1</v>
      </c>
      <c r="B1544" s="1">
        <v>42892</v>
      </c>
      <c r="C1544" s="2">
        <v>0.6972222222222223</v>
      </c>
      <c r="D1544">
        <v>19985</v>
      </c>
      <c r="E1544">
        <v>19985</v>
      </c>
      <c r="F1544">
        <v>19980</v>
      </c>
      <c r="G1544">
        <v>19985</v>
      </c>
      <c r="H1544">
        <v>305</v>
      </c>
      <c r="N1544" t="s">
        <v>0</v>
      </c>
      <c r="O1544" s="1">
        <v>42892</v>
      </c>
      <c r="P1544" s="2">
        <v>0.6972222222222223</v>
      </c>
      <c r="Q1544">
        <v>19840</v>
      </c>
      <c r="R1544">
        <v>19840</v>
      </c>
      <c r="S1544">
        <v>19840</v>
      </c>
      <c r="T1544">
        <v>19840</v>
      </c>
      <c r="U1544">
        <v>0</v>
      </c>
    </row>
    <row r="1545" spans="1:21" x14ac:dyDescent="0.2">
      <c r="A1545" t="s">
        <v>1</v>
      </c>
      <c r="B1545" s="1">
        <v>42892</v>
      </c>
      <c r="C1545" s="2">
        <v>0.69652777777777775</v>
      </c>
      <c r="D1545">
        <v>19990</v>
      </c>
      <c r="E1545">
        <v>19990</v>
      </c>
      <c r="F1545">
        <v>19985</v>
      </c>
      <c r="G1545">
        <v>19985</v>
      </c>
      <c r="H1545">
        <v>130</v>
      </c>
      <c r="N1545" t="s">
        <v>0</v>
      </c>
      <c r="O1545" s="1">
        <v>42892</v>
      </c>
      <c r="P1545" s="2">
        <v>0.69652777777777775</v>
      </c>
      <c r="Q1545">
        <v>19840</v>
      </c>
      <c r="R1545">
        <v>19840</v>
      </c>
      <c r="S1545">
        <v>19840</v>
      </c>
      <c r="T1545">
        <v>19840</v>
      </c>
      <c r="U1545">
        <v>1</v>
      </c>
    </row>
    <row r="1546" spans="1:21" x14ac:dyDescent="0.2">
      <c r="A1546" t="s">
        <v>1</v>
      </c>
      <c r="B1546" s="1">
        <v>42892</v>
      </c>
      <c r="C1546" s="2">
        <v>0.6958333333333333</v>
      </c>
      <c r="D1546">
        <v>19990</v>
      </c>
      <c r="E1546">
        <v>19995</v>
      </c>
      <c r="F1546">
        <v>19985</v>
      </c>
      <c r="G1546">
        <v>19985</v>
      </c>
      <c r="H1546">
        <v>2003</v>
      </c>
      <c r="N1546" t="s">
        <v>0</v>
      </c>
      <c r="O1546" s="1">
        <v>42892</v>
      </c>
      <c r="P1546" s="2">
        <v>0.6958333333333333</v>
      </c>
      <c r="Q1546">
        <v>19825</v>
      </c>
      <c r="R1546">
        <v>19825</v>
      </c>
      <c r="S1546">
        <v>19825</v>
      </c>
      <c r="T1546">
        <v>19825</v>
      </c>
      <c r="U1546">
        <v>1</v>
      </c>
    </row>
    <row r="1547" spans="1:21" x14ac:dyDescent="0.2">
      <c r="A1547" t="s">
        <v>1</v>
      </c>
      <c r="B1547" s="1">
        <v>42892</v>
      </c>
      <c r="C1547" s="2">
        <v>0.69513888888888886</v>
      </c>
      <c r="D1547">
        <v>19975</v>
      </c>
      <c r="E1547">
        <v>19990</v>
      </c>
      <c r="F1547">
        <v>19975</v>
      </c>
      <c r="G1547">
        <v>19990</v>
      </c>
      <c r="H1547">
        <v>4366</v>
      </c>
      <c r="N1547" t="s">
        <v>0</v>
      </c>
      <c r="O1547" s="1">
        <v>42892</v>
      </c>
      <c r="P1547" s="2">
        <v>0.69513888888888886</v>
      </c>
      <c r="Q1547">
        <v>19820</v>
      </c>
      <c r="R1547">
        <v>19820</v>
      </c>
      <c r="S1547">
        <v>19820</v>
      </c>
      <c r="T1547">
        <v>19820</v>
      </c>
      <c r="U1547">
        <v>3</v>
      </c>
    </row>
    <row r="1548" spans="1:21" x14ac:dyDescent="0.2">
      <c r="A1548" t="s">
        <v>1</v>
      </c>
      <c r="B1548" s="1">
        <v>42892</v>
      </c>
      <c r="C1548" s="2">
        <v>0.69444444444444453</v>
      </c>
      <c r="D1548">
        <v>19980</v>
      </c>
      <c r="E1548">
        <v>19985</v>
      </c>
      <c r="F1548">
        <v>19970</v>
      </c>
      <c r="G1548">
        <v>19975</v>
      </c>
      <c r="H1548">
        <v>1195</v>
      </c>
      <c r="N1548" t="s">
        <v>0</v>
      </c>
      <c r="O1548" s="1">
        <v>42892</v>
      </c>
      <c r="P1548" s="2">
        <v>0.69444444444444453</v>
      </c>
      <c r="Q1548">
        <v>19810</v>
      </c>
      <c r="R1548">
        <v>19810</v>
      </c>
      <c r="S1548">
        <v>19810</v>
      </c>
      <c r="T1548">
        <v>19810</v>
      </c>
      <c r="U1548">
        <v>0</v>
      </c>
    </row>
    <row r="1549" spans="1:21" x14ac:dyDescent="0.2">
      <c r="A1549" t="s">
        <v>1</v>
      </c>
      <c r="B1549" s="1">
        <v>42892</v>
      </c>
      <c r="C1549" s="2">
        <v>0.69374999999999998</v>
      </c>
      <c r="D1549">
        <v>19970</v>
      </c>
      <c r="E1549">
        <v>19980</v>
      </c>
      <c r="F1549">
        <v>19970</v>
      </c>
      <c r="G1549">
        <v>19975</v>
      </c>
      <c r="H1549">
        <v>1578</v>
      </c>
      <c r="N1549" t="s">
        <v>0</v>
      </c>
      <c r="O1549" s="1">
        <v>42892</v>
      </c>
      <c r="P1549" s="2">
        <v>0.69374999999999998</v>
      </c>
      <c r="Q1549">
        <v>19805</v>
      </c>
      <c r="R1549">
        <v>19810</v>
      </c>
      <c r="S1549">
        <v>19805</v>
      </c>
      <c r="T1549">
        <v>19810</v>
      </c>
      <c r="U1549">
        <v>2</v>
      </c>
    </row>
    <row r="1550" spans="1:21" x14ac:dyDescent="0.2">
      <c r="A1550" t="s">
        <v>1</v>
      </c>
      <c r="B1550" s="1">
        <v>42892</v>
      </c>
      <c r="C1550" s="2">
        <v>0.69305555555555554</v>
      </c>
      <c r="D1550">
        <v>19970</v>
      </c>
      <c r="E1550">
        <v>19975</v>
      </c>
      <c r="F1550">
        <v>19970</v>
      </c>
      <c r="G1550">
        <v>19970</v>
      </c>
      <c r="H1550">
        <v>48</v>
      </c>
      <c r="N1550" t="s">
        <v>0</v>
      </c>
      <c r="O1550" s="1">
        <v>42892</v>
      </c>
      <c r="P1550" s="2">
        <v>0.69305555555555554</v>
      </c>
      <c r="Q1550">
        <v>19805</v>
      </c>
      <c r="R1550">
        <v>19805</v>
      </c>
      <c r="S1550">
        <v>19805</v>
      </c>
      <c r="T1550">
        <v>19805</v>
      </c>
      <c r="U1550">
        <v>0</v>
      </c>
    </row>
    <row r="1551" spans="1:21" x14ac:dyDescent="0.2">
      <c r="A1551" t="s">
        <v>1</v>
      </c>
      <c r="B1551" s="1">
        <v>42892</v>
      </c>
      <c r="C1551" s="2">
        <v>0.69236111111111109</v>
      </c>
      <c r="D1551">
        <v>19975</v>
      </c>
      <c r="E1551">
        <v>19975</v>
      </c>
      <c r="F1551">
        <v>19965</v>
      </c>
      <c r="G1551">
        <v>19970</v>
      </c>
      <c r="H1551">
        <v>826</v>
      </c>
      <c r="N1551" t="s">
        <v>0</v>
      </c>
      <c r="O1551" s="1">
        <v>42892</v>
      </c>
      <c r="P1551" s="2">
        <v>0.69236111111111109</v>
      </c>
      <c r="Q1551">
        <v>19805</v>
      </c>
      <c r="R1551">
        <v>19805</v>
      </c>
      <c r="S1551">
        <v>19805</v>
      </c>
      <c r="T1551">
        <v>19805</v>
      </c>
      <c r="U1551">
        <v>0</v>
      </c>
    </row>
    <row r="1552" spans="1:21" x14ac:dyDescent="0.2">
      <c r="A1552" t="s">
        <v>1</v>
      </c>
      <c r="B1552" s="1">
        <v>42892</v>
      </c>
      <c r="C1552" s="2">
        <v>0.69166666666666676</v>
      </c>
      <c r="D1552">
        <v>19965</v>
      </c>
      <c r="E1552">
        <v>19970</v>
      </c>
      <c r="F1552">
        <v>19965</v>
      </c>
      <c r="G1552">
        <v>19970</v>
      </c>
      <c r="H1552">
        <v>870</v>
      </c>
      <c r="N1552" t="s">
        <v>0</v>
      </c>
      <c r="O1552" s="1">
        <v>42892</v>
      </c>
      <c r="P1552" s="2">
        <v>0.69166666666666676</v>
      </c>
      <c r="Q1552">
        <v>19805</v>
      </c>
      <c r="R1552">
        <v>19805</v>
      </c>
      <c r="S1552">
        <v>19805</v>
      </c>
      <c r="T1552">
        <v>19805</v>
      </c>
      <c r="U1552">
        <v>1</v>
      </c>
    </row>
    <row r="1553" spans="1:21" x14ac:dyDescent="0.2">
      <c r="A1553" t="s">
        <v>1</v>
      </c>
      <c r="B1553" s="1">
        <v>42892</v>
      </c>
      <c r="C1553" s="2">
        <v>0.69097222222222221</v>
      </c>
      <c r="D1553">
        <v>19970</v>
      </c>
      <c r="E1553">
        <v>19970</v>
      </c>
      <c r="F1553">
        <v>19965</v>
      </c>
      <c r="G1553">
        <v>19965</v>
      </c>
      <c r="H1553">
        <v>677</v>
      </c>
      <c r="N1553" t="s">
        <v>0</v>
      </c>
      <c r="O1553" s="1">
        <v>42892</v>
      </c>
      <c r="P1553" s="2">
        <v>0.69097222222222221</v>
      </c>
      <c r="Q1553">
        <v>19805</v>
      </c>
      <c r="R1553">
        <v>19805</v>
      </c>
      <c r="S1553">
        <v>19805</v>
      </c>
      <c r="T1553">
        <v>19805</v>
      </c>
      <c r="U1553">
        <v>0</v>
      </c>
    </row>
    <row r="1554" spans="1:21" x14ac:dyDescent="0.2">
      <c r="A1554" t="s">
        <v>1</v>
      </c>
      <c r="B1554" s="1">
        <v>42892</v>
      </c>
      <c r="C1554" s="2">
        <v>0.69027777777777777</v>
      </c>
      <c r="D1554">
        <v>19970</v>
      </c>
      <c r="E1554">
        <v>19975</v>
      </c>
      <c r="F1554">
        <v>19965</v>
      </c>
      <c r="G1554">
        <v>19967</v>
      </c>
      <c r="H1554">
        <v>463</v>
      </c>
      <c r="N1554" t="s">
        <v>0</v>
      </c>
      <c r="O1554" s="1">
        <v>42892</v>
      </c>
      <c r="P1554" s="2">
        <v>0.69027777777777777</v>
      </c>
      <c r="Q1554">
        <v>19805</v>
      </c>
      <c r="R1554">
        <v>19805</v>
      </c>
      <c r="S1554">
        <v>19805</v>
      </c>
      <c r="T1554">
        <v>19805</v>
      </c>
      <c r="U1554">
        <v>0</v>
      </c>
    </row>
    <row r="1555" spans="1:21" x14ac:dyDescent="0.2">
      <c r="A1555" t="s">
        <v>1</v>
      </c>
      <c r="B1555" s="1">
        <v>42892</v>
      </c>
      <c r="C1555" s="2">
        <v>0.68958333333333333</v>
      </c>
      <c r="D1555">
        <v>19965</v>
      </c>
      <c r="E1555">
        <v>19975</v>
      </c>
      <c r="F1555">
        <v>19965</v>
      </c>
      <c r="G1555">
        <v>19975</v>
      </c>
      <c r="H1555">
        <v>302</v>
      </c>
      <c r="N1555" t="s">
        <v>0</v>
      </c>
      <c r="O1555" s="1">
        <v>42892</v>
      </c>
      <c r="P1555" s="2">
        <v>0.68958333333333333</v>
      </c>
      <c r="Q1555">
        <v>19805</v>
      </c>
      <c r="R1555">
        <v>19805</v>
      </c>
      <c r="S1555">
        <v>19805</v>
      </c>
      <c r="T1555">
        <v>19805</v>
      </c>
      <c r="U1555">
        <v>1</v>
      </c>
    </row>
    <row r="1556" spans="1:21" x14ac:dyDescent="0.2">
      <c r="A1556" t="s">
        <v>1</v>
      </c>
      <c r="B1556" s="1">
        <v>42892</v>
      </c>
      <c r="C1556" s="2">
        <v>0.68888888888888899</v>
      </c>
      <c r="D1556">
        <v>19960</v>
      </c>
      <c r="E1556">
        <v>19970</v>
      </c>
      <c r="F1556">
        <v>19960</v>
      </c>
      <c r="G1556">
        <v>19970</v>
      </c>
      <c r="H1556">
        <v>795</v>
      </c>
      <c r="N1556" t="s">
        <v>0</v>
      </c>
      <c r="O1556" s="1">
        <v>42892</v>
      </c>
      <c r="P1556" s="2">
        <v>0.68888888888888899</v>
      </c>
      <c r="Q1556">
        <v>19800</v>
      </c>
      <c r="R1556">
        <v>19800</v>
      </c>
      <c r="S1556">
        <v>19800</v>
      </c>
      <c r="T1556">
        <v>19800</v>
      </c>
      <c r="U1556">
        <v>0</v>
      </c>
    </row>
    <row r="1557" spans="1:21" x14ac:dyDescent="0.2">
      <c r="A1557" t="s">
        <v>1</v>
      </c>
      <c r="B1557" s="1">
        <v>42892</v>
      </c>
      <c r="C1557" s="2">
        <v>0.68819444444444444</v>
      </c>
      <c r="D1557">
        <v>19965</v>
      </c>
      <c r="E1557">
        <v>19970</v>
      </c>
      <c r="F1557">
        <v>19960</v>
      </c>
      <c r="G1557">
        <v>19965</v>
      </c>
      <c r="H1557">
        <v>582</v>
      </c>
      <c r="N1557" t="s">
        <v>0</v>
      </c>
      <c r="O1557" s="1">
        <v>42892</v>
      </c>
      <c r="P1557" s="2">
        <v>0.68819444444444444</v>
      </c>
      <c r="Q1557">
        <v>19800</v>
      </c>
      <c r="R1557">
        <v>19800</v>
      </c>
      <c r="S1557">
        <v>19800</v>
      </c>
      <c r="T1557">
        <v>19800</v>
      </c>
      <c r="U1557">
        <v>0</v>
      </c>
    </row>
    <row r="1558" spans="1:21" x14ac:dyDescent="0.2">
      <c r="A1558" t="s">
        <v>1</v>
      </c>
      <c r="B1558" s="1">
        <v>42892</v>
      </c>
      <c r="C1558" s="2">
        <v>0.6875</v>
      </c>
      <c r="D1558">
        <v>19970</v>
      </c>
      <c r="E1558">
        <v>19975</v>
      </c>
      <c r="F1558">
        <v>19965</v>
      </c>
      <c r="G1558">
        <v>19965</v>
      </c>
      <c r="H1558">
        <v>2599</v>
      </c>
      <c r="N1558" t="s">
        <v>0</v>
      </c>
      <c r="O1558" s="1">
        <v>42892</v>
      </c>
      <c r="P1558" s="2">
        <v>0.6875</v>
      </c>
      <c r="Q1558">
        <v>19790</v>
      </c>
      <c r="R1558">
        <v>19800</v>
      </c>
      <c r="S1558">
        <v>19790</v>
      </c>
      <c r="T1558">
        <v>19800</v>
      </c>
      <c r="U1558">
        <v>13</v>
      </c>
    </row>
    <row r="1559" spans="1:21" x14ac:dyDescent="0.2">
      <c r="A1559" t="s">
        <v>1</v>
      </c>
      <c r="B1559" s="1">
        <v>42892</v>
      </c>
      <c r="C1559" s="2">
        <v>0.63541666666666663</v>
      </c>
      <c r="D1559">
        <v>19975</v>
      </c>
      <c r="E1559">
        <v>19975</v>
      </c>
      <c r="F1559">
        <v>19975</v>
      </c>
      <c r="G1559">
        <v>19975</v>
      </c>
      <c r="H1559">
        <v>5928</v>
      </c>
      <c r="N1559" t="s">
        <v>0</v>
      </c>
      <c r="O1559" s="1">
        <v>42892</v>
      </c>
      <c r="P1559" s="2">
        <v>0.63541666666666663</v>
      </c>
      <c r="Q1559">
        <v>19800</v>
      </c>
      <c r="R1559">
        <v>19800</v>
      </c>
      <c r="S1559">
        <v>19800</v>
      </c>
      <c r="T1559">
        <v>19800</v>
      </c>
      <c r="U1559">
        <v>5</v>
      </c>
    </row>
    <row r="1560" spans="1:21" x14ac:dyDescent="0.2">
      <c r="A1560" t="s">
        <v>1</v>
      </c>
      <c r="B1560" s="1">
        <v>42892</v>
      </c>
      <c r="C1560" s="2">
        <v>0.63472222222222219</v>
      </c>
      <c r="D1560">
        <v>19980</v>
      </c>
      <c r="E1560">
        <v>19980</v>
      </c>
      <c r="F1560">
        <v>19980</v>
      </c>
      <c r="G1560">
        <v>19980</v>
      </c>
      <c r="H1560">
        <v>0</v>
      </c>
      <c r="N1560" t="s">
        <v>0</v>
      </c>
      <c r="O1560" s="1">
        <v>42892</v>
      </c>
      <c r="P1560" s="2">
        <v>0.63472222222222219</v>
      </c>
      <c r="Q1560">
        <v>19825</v>
      </c>
      <c r="R1560">
        <v>19825</v>
      </c>
      <c r="S1560">
        <v>19825</v>
      </c>
      <c r="T1560">
        <v>19825</v>
      </c>
      <c r="U1560">
        <v>0</v>
      </c>
    </row>
    <row r="1561" spans="1:21" x14ac:dyDescent="0.2">
      <c r="A1561" t="s">
        <v>1</v>
      </c>
      <c r="B1561" s="1">
        <v>42892</v>
      </c>
      <c r="C1561" s="2">
        <v>0.63402777777777775</v>
      </c>
      <c r="D1561">
        <v>19980</v>
      </c>
      <c r="E1561">
        <v>19980</v>
      </c>
      <c r="F1561">
        <v>19980</v>
      </c>
      <c r="G1561">
        <v>19980</v>
      </c>
      <c r="H1561">
        <v>0</v>
      </c>
      <c r="N1561" t="s">
        <v>0</v>
      </c>
      <c r="O1561" s="1">
        <v>42892</v>
      </c>
      <c r="P1561" s="2">
        <v>0.63402777777777775</v>
      </c>
      <c r="Q1561">
        <v>19825</v>
      </c>
      <c r="R1561">
        <v>19825</v>
      </c>
      <c r="S1561">
        <v>19825</v>
      </c>
      <c r="T1561">
        <v>19825</v>
      </c>
      <c r="U1561">
        <v>0</v>
      </c>
    </row>
    <row r="1562" spans="1:21" x14ac:dyDescent="0.2">
      <c r="A1562" t="s">
        <v>1</v>
      </c>
      <c r="B1562" s="1">
        <v>42892</v>
      </c>
      <c r="C1562" s="2">
        <v>0.6333333333333333</v>
      </c>
      <c r="D1562">
        <v>19980</v>
      </c>
      <c r="E1562">
        <v>19980</v>
      </c>
      <c r="F1562">
        <v>19980</v>
      </c>
      <c r="G1562">
        <v>19980</v>
      </c>
      <c r="H1562">
        <v>0</v>
      </c>
      <c r="N1562" t="s">
        <v>0</v>
      </c>
      <c r="O1562" s="1">
        <v>42892</v>
      </c>
      <c r="P1562" s="2">
        <v>0.6333333333333333</v>
      </c>
      <c r="Q1562">
        <v>19825</v>
      </c>
      <c r="R1562">
        <v>19825</v>
      </c>
      <c r="S1562">
        <v>19825</v>
      </c>
      <c r="T1562">
        <v>19825</v>
      </c>
      <c r="U1562">
        <v>0</v>
      </c>
    </row>
    <row r="1563" spans="1:21" x14ac:dyDescent="0.2">
      <c r="A1563" t="s">
        <v>1</v>
      </c>
      <c r="B1563" s="1">
        <v>42892</v>
      </c>
      <c r="C1563" s="2">
        <v>0.63263888888888886</v>
      </c>
      <c r="D1563">
        <v>19980</v>
      </c>
      <c r="E1563">
        <v>19980</v>
      </c>
      <c r="F1563">
        <v>19980</v>
      </c>
      <c r="G1563">
        <v>19980</v>
      </c>
      <c r="H1563">
        <v>0</v>
      </c>
      <c r="N1563" t="s">
        <v>0</v>
      </c>
      <c r="O1563" s="1">
        <v>42892</v>
      </c>
      <c r="P1563" s="2">
        <v>0.63263888888888886</v>
      </c>
      <c r="Q1563">
        <v>19825</v>
      </c>
      <c r="R1563">
        <v>19825</v>
      </c>
      <c r="S1563">
        <v>19825</v>
      </c>
      <c r="T1563">
        <v>19825</v>
      </c>
      <c r="U1563">
        <v>0</v>
      </c>
    </row>
    <row r="1564" spans="1:21" x14ac:dyDescent="0.2">
      <c r="A1564" t="s">
        <v>1</v>
      </c>
      <c r="B1564" s="1">
        <v>42892</v>
      </c>
      <c r="C1564" s="2">
        <v>0.63194444444444442</v>
      </c>
      <c r="D1564">
        <v>19980</v>
      </c>
      <c r="E1564">
        <v>19980</v>
      </c>
      <c r="F1564">
        <v>19980</v>
      </c>
      <c r="G1564">
        <v>19980</v>
      </c>
      <c r="H1564">
        <v>0</v>
      </c>
      <c r="N1564" t="s">
        <v>0</v>
      </c>
      <c r="O1564" s="1">
        <v>42892</v>
      </c>
      <c r="P1564" s="2">
        <v>0.63194444444444442</v>
      </c>
      <c r="Q1564">
        <v>19825</v>
      </c>
      <c r="R1564">
        <v>19825</v>
      </c>
      <c r="S1564">
        <v>19825</v>
      </c>
      <c r="T1564">
        <v>19825</v>
      </c>
      <c r="U1564">
        <v>0</v>
      </c>
    </row>
    <row r="1565" spans="1:21" x14ac:dyDescent="0.2">
      <c r="A1565" t="s">
        <v>1</v>
      </c>
      <c r="B1565" s="1">
        <v>42892</v>
      </c>
      <c r="C1565" s="2">
        <v>0.63124999999999998</v>
      </c>
      <c r="D1565">
        <v>19975</v>
      </c>
      <c r="E1565">
        <v>19985</v>
      </c>
      <c r="F1565">
        <v>19970</v>
      </c>
      <c r="G1565">
        <v>19980</v>
      </c>
      <c r="H1565">
        <v>2584</v>
      </c>
      <c r="N1565" t="s">
        <v>0</v>
      </c>
      <c r="O1565" s="1">
        <v>42892</v>
      </c>
      <c r="P1565" s="2">
        <v>0.63124999999999998</v>
      </c>
      <c r="Q1565">
        <v>19815</v>
      </c>
      <c r="R1565">
        <v>19825</v>
      </c>
      <c r="S1565">
        <v>19815</v>
      </c>
      <c r="T1565">
        <v>19825</v>
      </c>
      <c r="U1565">
        <v>17</v>
      </c>
    </row>
    <row r="1566" spans="1:21" x14ac:dyDescent="0.2">
      <c r="A1566" t="s">
        <v>1</v>
      </c>
      <c r="B1566" s="1">
        <v>42892</v>
      </c>
      <c r="C1566" s="2">
        <v>0.63055555555555554</v>
      </c>
      <c r="D1566">
        <v>19975</v>
      </c>
      <c r="E1566">
        <v>19975</v>
      </c>
      <c r="F1566">
        <v>19970</v>
      </c>
      <c r="G1566">
        <v>19975</v>
      </c>
      <c r="H1566">
        <v>586</v>
      </c>
      <c r="N1566" t="s">
        <v>0</v>
      </c>
      <c r="O1566" s="1">
        <v>42892</v>
      </c>
      <c r="P1566" s="2">
        <v>0.63055555555555554</v>
      </c>
      <c r="Q1566">
        <v>19815</v>
      </c>
      <c r="R1566">
        <v>19815</v>
      </c>
      <c r="S1566">
        <v>19815</v>
      </c>
      <c r="T1566">
        <v>19815</v>
      </c>
      <c r="U1566">
        <v>0</v>
      </c>
    </row>
    <row r="1567" spans="1:21" x14ac:dyDescent="0.2">
      <c r="A1567" t="s">
        <v>1</v>
      </c>
      <c r="B1567" s="1">
        <v>42892</v>
      </c>
      <c r="C1567" s="2">
        <v>0.62986111111111109</v>
      </c>
      <c r="D1567">
        <v>19970</v>
      </c>
      <c r="E1567">
        <v>19975</v>
      </c>
      <c r="F1567">
        <v>19970</v>
      </c>
      <c r="G1567">
        <v>19970</v>
      </c>
      <c r="H1567">
        <v>303</v>
      </c>
      <c r="N1567" t="s">
        <v>0</v>
      </c>
      <c r="O1567" s="1">
        <v>42892</v>
      </c>
      <c r="P1567" s="2">
        <v>0.62986111111111109</v>
      </c>
      <c r="Q1567">
        <v>19815</v>
      </c>
      <c r="R1567">
        <v>19815</v>
      </c>
      <c r="S1567">
        <v>19815</v>
      </c>
      <c r="T1567">
        <v>19815</v>
      </c>
      <c r="U1567">
        <v>0</v>
      </c>
    </row>
    <row r="1568" spans="1:21" x14ac:dyDescent="0.2">
      <c r="A1568" t="s">
        <v>1</v>
      </c>
      <c r="B1568" s="1">
        <v>42892</v>
      </c>
      <c r="C1568" s="2">
        <v>0.62916666666666665</v>
      </c>
      <c r="D1568">
        <v>19980</v>
      </c>
      <c r="E1568">
        <v>19980</v>
      </c>
      <c r="F1568">
        <v>19965</v>
      </c>
      <c r="G1568">
        <v>19975</v>
      </c>
      <c r="H1568">
        <v>2982</v>
      </c>
      <c r="N1568" t="s">
        <v>0</v>
      </c>
      <c r="O1568" s="1">
        <v>42892</v>
      </c>
      <c r="P1568" s="2">
        <v>0.62916666666666665</v>
      </c>
      <c r="Q1568">
        <v>19815</v>
      </c>
      <c r="R1568">
        <v>19815</v>
      </c>
      <c r="S1568">
        <v>19815</v>
      </c>
      <c r="T1568">
        <v>19815</v>
      </c>
      <c r="U1568">
        <v>2</v>
      </c>
    </row>
    <row r="1569" spans="1:21" x14ac:dyDescent="0.2">
      <c r="A1569" t="s">
        <v>1</v>
      </c>
      <c r="B1569" s="1">
        <v>42892</v>
      </c>
      <c r="C1569" s="2">
        <v>0.62847222222222221</v>
      </c>
      <c r="D1569">
        <v>19985</v>
      </c>
      <c r="E1569">
        <v>19985</v>
      </c>
      <c r="F1569">
        <v>19975</v>
      </c>
      <c r="G1569">
        <v>19980</v>
      </c>
      <c r="H1569">
        <v>1098</v>
      </c>
      <c r="N1569" t="s">
        <v>0</v>
      </c>
      <c r="O1569" s="1">
        <v>42892</v>
      </c>
      <c r="P1569" s="2">
        <v>0.62847222222222221</v>
      </c>
      <c r="Q1569">
        <v>19820</v>
      </c>
      <c r="R1569">
        <v>19820</v>
      </c>
      <c r="S1569">
        <v>19820</v>
      </c>
      <c r="T1569">
        <v>19820</v>
      </c>
      <c r="U1569">
        <v>0</v>
      </c>
    </row>
    <row r="1570" spans="1:21" x14ac:dyDescent="0.2">
      <c r="A1570" t="s">
        <v>1</v>
      </c>
      <c r="B1570" s="1">
        <v>42892</v>
      </c>
      <c r="C1570" s="2">
        <v>0.62777777777777777</v>
      </c>
      <c r="D1570">
        <v>19980</v>
      </c>
      <c r="E1570">
        <v>19985</v>
      </c>
      <c r="F1570">
        <v>19975</v>
      </c>
      <c r="G1570">
        <v>19980</v>
      </c>
      <c r="H1570">
        <v>1119</v>
      </c>
      <c r="N1570" t="s">
        <v>0</v>
      </c>
      <c r="O1570" s="1">
        <v>42892</v>
      </c>
      <c r="P1570" s="2">
        <v>0.62777777777777777</v>
      </c>
      <c r="Q1570">
        <v>19820</v>
      </c>
      <c r="R1570">
        <v>19820</v>
      </c>
      <c r="S1570">
        <v>19820</v>
      </c>
      <c r="T1570">
        <v>19820</v>
      </c>
      <c r="U1570">
        <v>1</v>
      </c>
    </row>
    <row r="1571" spans="1:21" x14ac:dyDescent="0.2">
      <c r="A1571" t="s">
        <v>1</v>
      </c>
      <c r="B1571" s="1">
        <v>42892</v>
      </c>
      <c r="C1571" s="2">
        <v>0.62708333333333333</v>
      </c>
      <c r="D1571">
        <v>19980</v>
      </c>
      <c r="E1571">
        <v>19985</v>
      </c>
      <c r="F1571">
        <v>19980</v>
      </c>
      <c r="G1571">
        <v>19980</v>
      </c>
      <c r="H1571">
        <v>279</v>
      </c>
      <c r="N1571" t="s">
        <v>0</v>
      </c>
      <c r="O1571" s="1">
        <v>42892</v>
      </c>
      <c r="P1571" s="2">
        <v>0.62708333333333333</v>
      </c>
      <c r="Q1571">
        <v>19830</v>
      </c>
      <c r="R1571">
        <v>19830</v>
      </c>
      <c r="S1571">
        <v>19825</v>
      </c>
      <c r="T1571">
        <v>19825</v>
      </c>
      <c r="U1571">
        <v>2</v>
      </c>
    </row>
    <row r="1572" spans="1:21" x14ac:dyDescent="0.2">
      <c r="A1572" t="s">
        <v>1</v>
      </c>
      <c r="B1572" s="1">
        <v>42892</v>
      </c>
      <c r="C1572" s="2">
        <v>0.62638888888888888</v>
      </c>
      <c r="D1572">
        <v>19980</v>
      </c>
      <c r="E1572">
        <v>19985</v>
      </c>
      <c r="F1572">
        <v>19980</v>
      </c>
      <c r="G1572">
        <v>19980</v>
      </c>
      <c r="H1572">
        <v>1590</v>
      </c>
      <c r="N1572" t="s">
        <v>0</v>
      </c>
      <c r="O1572" s="1">
        <v>42892</v>
      </c>
      <c r="P1572" s="2">
        <v>0.62638888888888888</v>
      </c>
      <c r="Q1572">
        <v>19830</v>
      </c>
      <c r="R1572">
        <v>19830</v>
      </c>
      <c r="S1572">
        <v>19830</v>
      </c>
      <c r="T1572">
        <v>19830</v>
      </c>
      <c r="U1572">
        <v>0</v>
      </c>
    </row>
    <row r="1573" spans="1:21" x14ac:dyDescent="0.2">
      <c r="A1573" t="s">
        <v>1</v>
      </c>
      <c r="B1573" s="1">
        <v>42892</v>
      </c>
      <c r="C1573" s="2">
        <v>0.62569444444444444</v>
      </c>
      <c r="D1573">
        <v>19975</v>
      </c>
      <c r="E1573">
        <v>19985</v>
      </c>
      <c r="F1573">
        <v>19975</v>
      </c>
      <c r="G1573">
        <v>19980</v>
      </c>
      <c r="H1573">
        <v>1258</v>
      </c>
      <c r="N1573" t="s">
        <v>0</v>
      </c>
      <c r="O1573" s="1">
        <v>42892</v>
      </c>
      <c r="P1573" s="2">
        <v>0.62569444444444444</v>
      </c>
      <c r="Q1573">
        <v>19830</v>
      </c>
      <c r="R1573">
        <v>19830</v>
      </c>
      <c r="S1573">
        <v>19830</v>
      </c>
      <c r="T1573">
        <v>19830</v>
      </c>
      <c r="U1573">
        <v>1</v>
      </c>
    </row>
    <row r="1574" spans="1:21" x14ac:dyDescent="0.2">
      <c r="A1574" t="s">
        <v>1</v>
      </c>
      <c r="B1574" s="1">
        <v>42892</v>
      </c>
      <c r="C1574" s="2">
        <v>0.625</v>
      </c>
      <c r="D1574">
        <v>19975</v>
      </c>
      <c r="E1574">
        <v>19990</v>
      </c>
      <c r="F1574">
        <v>19970</v>
      </c>
      <c r="G1574">
        <v>19975</v>
      </c>
      <c r="H1574">
        <v>3965</v>
      </c>
      <c r="N1574" t="s">
        <v>0</v>
      </c>
      <c r="O1574" s="1">
        <v>42892</v>
      </c>
      <c r="P1574" s="2">
        <v>0.625</v>
      </c>
      <c r="Q1574">
        <v>19830</v>
      </c>
      <c r="R1574">
        <v>19830</v>
      </c>
      <c r="S1574">
        <v>19825</v>
      </c>
      <c r="T1574">
        <v>19825</v>
      </c>
      <c r="U1574">
        <v>2</v>
      </c>
    </row>
    <row r="1575" spans="1:21" x14ac:dyDescent="0.2">
      <c r="A1575" t="s">
        <v>1</v>
      </c>
      <c r="B1575" s="1">
        <v>42892</v>
      </c>
      <c r="C1575" s="2">
        <v>0.62430555555555556</v>
      </c>
      <c r="D1575">
        <v>19980</v>
      </c>
      <c r="E1575">
        <v>19985</v>
      </c>
      <c r="F1575">
        <v>19965</v>
      </c>
      <c r="G1575">
        <v>19975</v>
      </c>
      <c r="H1575">
        <v>8114</v>
      </c>
      <c r="N1575" t="s">
        <v>0</v>
      </c>
      <c r="O1575" s="1">
        <v>42892</v>
      </c>
      <c r="P1575" s="2">
        <v>0.62430555555555556</v>
      </c>
      <c r="Q1575">
        <v>19810</v>
      </c>
      <c r="R1575">
        <v>19815</v>
      </c>
      <c r="S1575">
        <v>19810</v>
      </c>
      <c r="T1575">
        <v>19815</v>
      </c>
      <c r="U1575">
        <v>3</v>
      </c>
    </row>
    <row r="1576" spans="1:21" x14ac:dyDescent="0.2">
      <c r="A1576" t="s">
        <v>1</v>
      </c>
      <c r="B1576" s="1">
        <v>42892</v>
      </c>
      <c r="C1576" s="2">
        <v>0.62361111111111112</v>
      </c>
      <c r="D1576">
        <v>19975</v>
      </c>
      <c r="E1576">
        <v>19985</v>
      </c>
      <c r="F1576">
        <v>19975</v>
      </c>
      <c r="G1576">
        <v>19980</v>
      </c>
      <c r="H1576">
        <v>2209</v>
      </c>
      <c r="N1576" t="s">
        <v>0</v>
      </c>
      <c r="O1576" s="1">
        <v>42892</v>
      </c>
      <c r="P1576" s="2">
        <v>0.62361111111111112</v>
      </c>
      <c r="Q1576">
        <v>19825</v>
      </c>
      <c r="R1576">
        <v>19825</v>
      </c>
      <c r="S1576">
        <v>19825</v>
      </c>
      <c r="T1576">
        <v>19825</v>
      </c>
      <c r="U1576">
        <v>1</v>
      </c>
    </row>
    <row r="1577" spans="1:21" x14ac:dyDescent="0.2">
      <c r="A1577" t="s">
        <v>1</v>
      </c>
      <c r="B1577" s="1">
        <v>42892</v>
      </c>
      <c r="C1577" s="2">
        <v>0.62291666666666667</v>
      </c>
      <c r="D1577">
        <v>19965</v>
      </c>
      <c r="E1577">
        <v>19980</v>
      </c>
      <c r="F1577">
        <v>19965</v>
      </c>
      <c r="G1577">
        <v>19975</v>
      </c>
      <c r="H1577">
        <v>2605</v>
      </c>
      <c r="N1577" t="s">
        <v>0</v>
      </c>
      <c r="O1577" s="1">
        <v>42892</v>
      </c>
      <c r="P1577" s="2">
        <v>0.62291666666666667</v>
      </c>
      <c r="Q1577">
        <v>19785</v>
      </c>
      <c r="R1577">
        <v>19785</v>
      </c>
      <c r="S1577">
        <v>19785</v>
      </c>
      <c r="T1577">
        <v>19785</v>
      </c>
      <c r="U1577">
        <v>0</v>
      </c>
    </row>
    <row r="1578" spans="1:21" x14ac:dyDescent="0.2">
      <c r="A1578" t="s">
        <v>1</v>
      </c>
      <c r="B1578" s="1">
        <v>42892</v>
      </c>
      <c r="C1578" s="2">
        <v>0.62222222222222223</v>
      </c>
      <c r="D1578">
        <v>19965</v>
      </c>
      <c r="E1578">
        <v>19970</v>
      </c>
      <c r="F1578">
        <v>19965</v>
      </c>
      <c r="G1578">
        <v>19965</v>
      </c>
      <c r="H1578">
        <v>238</v>
      </c>
      <c r="N1578" t="s">
        <v>0</v>
      </c>
      <c r="O1578" s="1">
        <v>42892</v>
      </c>
      <c r="P1578" s="2">
        <v>0.62222222222222223</v>
      </c>
      <c r="Q1578">
        <v>19785</v>
      </c>
      <c r="R1578">
        <v>19785</v>
      </c>
      <c r="S1578">
        <v>19785</v>
      </c>
      <c r="T1578">
        <v>19785</v>
      </c>
      <c r="U1578">
        <v>0</v>
      </c>
    </row>
    <row r="1579" spans="1:21" x14ac:dyDescent="0.2">
      <c r="A1579" t="s">
        <v>1</v>
      </c>
      <c r="B1579" s="1">
        <v>42892</v>
      </c>
      <c r="C1579" s="2">
        <v>0.62152777777777779</v>
      </c>
      <c r="D1579">
        <v>19965</v>
      </c>
      <c r="E1579">
        <v>19975</v>
      </c>
      <c r="F1579">
        <v>19960</v>
      </c>
      <c r="G1579">
        <v>19965</v>
      </c>
      <c r="H1579">
        <v>3149</v>
      </c>
      <c r="N1579" t="s">
        <v>0</v>
      </c>
      <c r="O1579" s="1">
        <v>42892</v>
      </c>
      <c r="P1579" s="2">
        <v>0.62152777777777779</v>
      </c>
      <c r="Q1579">
        <v>19785</v>
      </c>
      <c r="R1579">
        <v>19785</v>
      </c>
      <c r="S1579">
        <v>19785</v>
      </c>
      <c r="T1579">
        <v>19785</v>
      </c>
      <c r="U1579">
        <v>0</v>
      </c>
    </row>
    <row r="1580" spans="1:21" x14ac:dyDescent="0.2">
      <c r="A1580" t="s">
        <v>1</v>
      </c>
      <c r="B1580" s="1">
        <v>42892</v>
      </c>
      <c r="C1580" s="2">
        <v>0.62083333333333335</v>
      </c>
      <c r="D1580">
        <v>19955</v>
      </c>
      <c r="E1580">
        <v>19965</v>
      </c>
      <c r="F1580">
        <v>19950</v>
      </c>
      <c r="G1580">
        <v>19965</v>
      </c>
      <c r="H1580">
        <v>1494</v>
      </c>
      <c r="N1580" t="s">
        <v>0</v>
      </c>
      <c r="O1580" s="1">
        <v>42892</v>
      </c>
      <c r="P1580" s="2">
        <v>0.62083333333333335</v>
      </c>
      <c r="Q1580">
        <v>19785</v>
      </c>
      <c r="R1580">
        <v>19785</v>
      </c>
      <c r="S1580">
        <v>19785</v>
      </c>
      <c r="T1580">
        <v>19785</v>
      </c>
      <c r="U1580">
        <v>0</v>
      </c>
    </row>
    <row r="1581" spans="1:21" x14ac:dyDescent="0.2">
      <c r="A1581" t="s">
        <v>1</v>
      </c>
      <c r="B1581" s="1">
        <v>42892</v>
      </c>
      <c r="C1581" s="2">
        <v>0.62013888888888891</v>
      </c>
      <c r="D1581">
        <v>19965</v>
      </c>
      <c r="E1581">
        <v>19965</v>
      </c>
      <c r="F1581">
        <v>19945</v>
      </c>
      <c r="G1581">
        <v>19955</v>
      </c>
      <c r="H1581">
        <v>4696</v>
      </c>
      <c r="N1581" t="s">
        <v>0</v>
      </c>
      <c r="O1581" s="1">
        <v>42892</v>
      </c>
      <c r="P1581" s="2">
        <v>0.62013888888888891</v>
      </c>
      <c r="Q1581">
        <v>19800</v>
      </c>
      <c r="R1581">
        <v>19800</v>
      </c>
      <c r="S1581">
        <v>19785</v>
      </c>
      <c r="T1581">
        <v>19785</v>
      </c>
      <c r="U1581">
        <v>4</v>
      </c>
    </row>
    <row r="1582" spans="1:21" x14ac:dyDescent="0.2">
      <c r="A1582" t="s">
        <v>1</v>
      </c>
      <c r="B1582" s="1">
        <v>42892</v>
      </c>
      <c r="C1582" s="2">
        <v>0.61944444444444446</v>
      </c>
      <c r="D1582">
        <v>19965</v>
      </c>
      <c r="E1582">
        <v>19970</v>
      </c>
      <c r="F1582">
        <v>19965</v>
      </c>
      <c r="G1582">
        <v>19965</v>
      </c>
      <c r="H1582">
        <v>964</v>
      </c>
      <c r="N1582" t="s">
        <v>0</v>
      </c>
      <c r="O1582" s="1">
        <v>42892</v>
      </c>
      <c r="P1582" s="2">
        <v>0.61944444444444446</v>
      </c>
      <c r="Q1582">
        <v>19805</v>
      </c>
      <c r="R1582">
        <v>19805</v>
      </c>
      <c r="S1582">
        <v>19805</v>
      </c>
      <c r="T1582">
        <v>19805</v>
      </c>
      <c r="U1582">
        <v>0</v>
      </c>
    </row>
    <row r="1583" spans="1:21" x14ac:dyDescent="0.2">
      <c r="A1583" t="s">
        <v>1</v>
      </c>
      <c r="B1583" s="1">
        <v>42892</v>
      </c>
      <c r="C1583" s="2">
        <v>0.61875000000000002</v>
      </c>
      <c r="D1583">
        <v>19975</v>
      </c>
      <c r="E1583">
        <v>19980</v>
      </c>
      <c r="F1583">
        <v>19960</v>
      </c>
      <c r="G1583">
        <v>19965</v>
      </c>
      <c r="H1583">
        <v>3497</v>
      </c>
      <c r="N1583" t="s">
        <v>0</v>
      </c>
      <c r="O1583" s="1">
        <v>42892</v>
      </c>
      <c r="P1583" s="2">
        <v>0.61875000000000002</v>
      </c>
      <c r="Q1583">
        <v>19810</v>
      </c>
      <c r="R1583">
        <v>19820</v>
      </c>
      <c r="S1583">
        <v>19805</v>
      </c>
      <c r="T1583">
        <v>19805</v>
      </c>
      <c r="U1583">
        <v>8</v>
      </c>
    </row>
    <row r="1584" spans="1:21" x14ac:dyDescent="0.2">
      <c r="A1584" t="s">
        <v>1</v>
      </c>
      <c r="B1584" s="1">
        <v>42892</v>
      </c>
      <c r="C1584" s="2">
        <v>0.61805555555555558</v>
      </c>
      <c r="D1584">
        <v>19970</v>
      </c>
      <c r="E1584">
        <v>19970</v>
      </c>
      <c r="F1584">
        <v>19965</v>
      </c>
      <c r="G1584">
        <v>19970</v>
      </c>
      <c r="H1584">
        <v>908</v>
      </c>
      <c r="N1584" t="s">
        <v>0</v>
      </c>
      <c r="O1584" s="1">
        <v>42892</v>
      </c>
      <c r="P1584" s="2">
        <v>0.61805555555555558</v>
      </c>
      <c r="Q1584">
        <v>19800</v>
      </c>
      <c r="R1584">
        <v>19800</v>
      </c>
      <c r="S1584">
        <v>19800</v>
      </c>
      <c r="T1584">
        <v>19800</v>
      </c>
      <c r="U1584">
        <v>1</v>
      </c>
    </row>
    <row r="1585" spans="1:21" x14ac:dyDescent="0.2">
      <c r="A1585" t="s">
        <v>1</v>
      </c>
      <c r="B1585" s="1">
        <v>42892</v>
      </c>
      <c r="C1585" s="2">
        <v>0.61736111111111114</v>
      </c>
      <c r="D1585">
        <v>19965</v>
      </c>
      <c r="E1585">
        <v>19970</v>
      </c>
      <c r="F1585">
        <v>19965</v>
      </c>
      <c r="G1585">
        <v>19970</v>
      </c>
      <c r="H1585">
        <v>754</v>
      </c>
      <c r="N1585" t="s">
        <v>0</v>
      </c>
      <c r="O1585" s="1">
        <v>42892</v>
      </c>
      <c r="P1585" s="2">
        <v>0.61736111111111114</v>
      </c>
      <c r="Q1585">
        <v>19800</v>
      </c>
      <c r="R1585">
        <v>19800</v>
      </c>
      <c r="S1585">
        <v>19800</v>
      </c>
      <c r="T1585">
        <v>19800</v>
      </c>
      <c r="U1585">
        <v>0</v>
      </c>
    </row>
    <row r="1586" spans="1:21" x14ac:dyDescent="0.2">
      <c r="A1586" t="s">
        <v>1</v>
      </c>
      <c r="B1586" s="1">
        <v>42892</v>
      </c>
      <c r="C1586" s="2">
        <v>0.6166666666666667</v>
      </c>
      <c r="D1586">
        <v>19960</v>
      </c>
      <c r="E1586">
        <v>19970</v>
      </c>
      <c r="F1586">
        <v>19955</v>
      </c>
      <c r="G1586">
        <v>19970</v>
      </c>
      <c r="H1586">
        <v>3140</v>
      </c>
      <c r="N1586" t="s">
        <v>0</v>
      </c>
      <c r="O1586" s="1">
        <v>42892</v>
      </c>
      <c r="P1586" s="2">
        <v>0.6166666666666667</v>
      </c>
      <c r="Q1586">
        <v>19790</v>
      </c>
      <c r="R1586">
        <v>19800</v>
      </c>
      <c r="S1586">
        <v>19790</v>
      </c>
      <c r="T1586">
        <v>19800</v>
      </c>
      <c r="U1586">
        <v>2</v>
      </c>
    </row>
    <row r="1587" spans="1:21" x14ac:dyDescent="0.2">
      <c r="A1587" t="s">
        <v>1</v>
      </c>
      <c r="B1587" s="1">
        <v>42892</v>
      </c>
      <c r="C1587" s="2">
        <v>0.61597222222222225</v>
      </c>
      <c r="D1587">
        <v>19975</v>
      </c>
      <c r="E1587">
        <v>19975</v>
      </c>
      <c r="F1587">
        <v>19945</v>
      </c>
      <c r="G1587">
        <v>19955</v>
      </c>
      <c r="H1587">
        <v>7352</v>
      </c>
      <c r="N1587" t="s">
        <v>0</v>
      </c>
      <c r="O1587" s="1">
        <v>42892</v>
      </c>
      <c r="P1587" s="2">
        <v>0.61597222222222225</v>
      </c>
      <c r="Q1587">
        <v>19810</v>
      </c>
      <c r="R1587">
        <v>19810</v>
      </c>
      <c r="S1587">
        <v>19790</v>
      </c>
      <c r="T1587">
        <v>19790</v>
      </c>
      <c r="U1587">
        <v>42</v>
      </c>
    </row>
    <row r="1588" spans="1:21" x14ac:dyDescent="0.2">
      <c r="A1588" t="s">
        <v>1</v>
      </c>
      <c r="B1588" s="1">
        <v>42892</v>
      </c>
      <c r="C1588" s="2">
        <v>0.61527777777777781</v>
      </c>
      <c r="D1588">
        <v>20000</v>
      </c>
      <c r="E1588">
        <v>20000</v>
      </c>
      <c r="F1588">
        <v>19970</v>
      </c>
      <c r="G1588">
        <v>19975</v>
      </c>
      <c r="H1588">
        <v>6604</v>
      </c>
      <c r="N1588" t="s">
        <v>0</v>
      </c>
      <c r="O1588" s="1">
        <v>42892</v>
      </c>
      <c r="P1588" s="2">
        <v>0.61527777777777781</v>
      </c>
      <c r="Q1588">
        <v>19825</v>
      </c>
      <c r="R1588">
        <v>19825</v>
      </c>
      <c r="S1588">
        <v>19810</v>
      </c>
      <c r="T1588">
        <v>19810</v>
      </c>
      <c r="U1588">
        <v>3</v>
      </c>
    </row>
    <row r="1589" spans="1:21" x14ac:dyDescent="0.2">
      <c r="A1589" t="s">
        <v>1</v>
      </c>
      <c r="B1589" s="1">
        <v>42892</v>
      </c>
      <c r="C1589" s="2">
        <v>0.61458333333333337</v>
      </c>
      <c r="D1589">
        <v>20005</v>
      </c>
      <c r="E1589">
        <v>20005</v>
      </c>
      <c r="F1589">
        <v>19995</v>
      </c>
      <c r="G1589">
        <v>20000</v>
      </c>
      <c r="H1589">
        <v>1670</v>
      </c>
      <c r="N1589" t="s">
        <v>0</v>
      </c>
      <c r="O1589" s="1">
        <v>42892</v>
      </c>
      <c r="P1589" s="2">
        <v>0.61458333333333337</v>
      </c>
      <c r="Q1589">
        <v>19835</v>
      </c>
      <c r="R1589">
        <v>19840</v>
      </c>
      <c r="S1589">
        <v>19835</v>
      </c>
      <c r="T1589">
        <v>19840</v>
      </c>
      <c r="U1589">
        <v>2</v>
      </c>
    </row>
    <row r="1590" spans="1:21" x14ac:dyDescent="0.2">
      <c r="A1590" t="s">
        <v>1</v>
      </c>
      <c r="B1590" s="1">
        <v>42892</v>
      </c>
      <c r="C1590" s="2">
        <v>0.61388888888888882</v>
      </c>
      <c r="D1590">
        <v>19995</v>
      </c>
      <c r="E1590">
        <v>20005</v>
      </c>
      <c r="F1590">
        <v>19990</v>
      </c>
      <c r="G1590">
        <v>20000</v>
      </c>
      <c r="H1590">
        <v>5641</v>
      </c>
      <c r="N1590" t="s">
        <v>0</v>
      </c>
      <c r="O1590" s="1">
        <v>42892</v>
      </c>
      <c r="P1590" s="2">
        <v>0.61388888888888882</v>
      </c>
      <c r="Q1590">
        <v>19840</v>
      </c>
      <c r="R1590">
        <v>19840</v>
      </c>
      <c r="S1590">
        <v>19840</v>
      </c>
      <c r="T1590">
        <v>19840</v>
      </c>
      <c r="U1590">
        <v>5</v>
      </c>
    </row>
    <row r="1591" spans="1:21" x14ac:dyDescent="0.2">
      <c r="A1591" t="s">
        <v>1</v>
      </c>
      <c r="B1591" s="1">
        <v>42892</v>
      </c>
      <c r="C1591" s="2">
        <v>0.61319444444444449</v>
      </c>
      <c r="D1591">
        <v>19995</v>
      </c>
      <c r="E1591">
        <v>20000</v>
      </c>
      <c r="F1591">
        <v>19990</v>
      </c>
      <c r="G1591">
        <v>19990</v>
      </c>
      <c r="H1591">
        <v>1369</v>
      </c>
      <c r="N1591" t="s">
        <v>0</v>
      </c>
      <c r="O1591" s="1">
        <v>42892</v>
      </c>
      <c r="P1591" s="2">
        <v>0.61319444444444449</v>
      </c>
      <c r="Q1591">
        <v>19840</v>
      </c>
      <c r="R1591">
        <v>19840</v>
      </c>
      <c r="S1591">
        <v>19840</v>
      </c>
      <c r="T1591">
        <v>19840</v>
      </c>
      <c r="U1591">
        <v>1</v>
      </c>
    </row>
    <row r="1592" spans="1:21" x14ac:dyDescent="0.2">
      <c r="A1592" t="s">
        <v>1</v>
      </c>
      <c r="B1592" s="1">
        <v>42892</v>
      </c>
      <c r="C1592" s="2">
        <v>0.61249999999999993</v>
      </c>
      <c r="D1592">
        <v>19985</v>
      </c>
      <c r="E1592">
        <v>20000</v>
      </c>
      <c r="F1592">
        <v>19985</v>
      </c>
      <c r="G1592">
        <v>19995</v>
      </c>
      <c r="H1592">
        <v>1625</v>
      </c>
      <c r="N1592" t="s">
        <v>0</v>
      </c>
      <c r="O1592" s="1">
        <v>42892</v>
      </c>
      <c r="P1592" s="2">
        <v>0.61249999999999993</v>
      </c>
      <c r="Q1592">
        <v>19810</v>
      </c>
      <c r="R1592">
        <v>19810</v>
      </c>
      <c r="S1592">
        <v>19810</v>
      </c>
      <c r="T1592">
        <v>19810</v>
      </c>
      <c r="U1592">
        <v>0</v>
      </c>
    </row>
    <row r="1593" spans="1:21" x14ac:dyDescent="0.2">
      <c r="A1593" t="s">
        <v>1</v>
      </c>
      <c r="B1593" s="1">
        <v>42892</v>
      </c>
      <c r="C1593" s="2">
        <v>0.6118055555555556</v>
      </c>
      <c r="D1593">
        <v>19980</v>
      </c>
      <c r="E1593">
        <v>19990</v>
      </c>
      <c r="F1593">
        <v>19980</v>
      </c>
      <c r="G1593">
        <v>19985</v>
      </c>
      <c r="H1593">
        <v>872</v>
      </c>
      <c r="N1593" t="s">
        <v>0</v>
      </c>
      <c r="O1593" s="1">
        <v>42892</v>
      </c>
      <c r="P1593" s="2">
        <v>0.6118055555555556</v>
      </c>
      <c r="Q1593">
        <v>19810</v>
      </c>
      <c r="R1593">
        <v>19810</v>
      </c>
      <c r="S1593">
        <v>19810</v>
      </c>
      <c r="T1593">
        <v>19810</v>
      </c>
      <c r="U1593">
        <v>0</v>
      </c>
    </row>
    <row r="1594" spans="1:21" x14ac:dyDescent="0.2">
      <c r="A1594" t="s">
        <v>1</v>
      </c>
      <c r="B1594" s="1">
        <v>42892</v>
      </c>
      <c r="C1594" s="2">
        <v>0.61111111111111105</v>
      </c>
      <c r="D1594">
        <v>19985</v>
      </c>
      <c r="E1594">
        <v>19990</v>
      </c>
      <c r="F1594">
        <v>19980</v>
      </c>
      <c r="G1594">
        <v>19980</v>
      </c>
      <c r="H1594">
        <v>698</v>
      </c>
      <c r="N1594" t="s">
        <v>0</v>
      </c>
      <c r="O1594" s="1">
        <v>42892</v>
      </c>
      <c r="P1594" s="2">
        <v>0.61111111111111105</v>
      </c>
      <c r="Q1594">
        <v>19810</v>
      </c>
      <c r="R1594">
        <v>19810</v>
      </c>
      <c r="S1594">
        <v>19810</v>
      </c>
      <c r="T1594">
        <v>19810</v>
      </c>
      <c r="U1594">
        <v>4</v>
      </c>
    </row>
    <row r="1595" spans="1:21" x14ac:dyDescent="0.2">
      <c r="A1595" t="s">
        <v>1</v>
      </c>
      <c r="B1595" s="1">
        <v>42892</v>
      </c>
      <c r="C1595" s="2">
        <v>0.61041666666666672</v>
      </c>
      <c r="D1595">
        <v>19975</v>
      </c>
      <c r="E1595">
        <v>19985</v>
      </c>
      <c r="F1595">
        <v>19975</v>
      </c>
      <c r="G1595">
        <v>19985</v>
      </c>
      <c r="H1595">
        <v>2213</v>
      </c>
      <c r="N1595" t="s">
        <v>0</v>
      </c>
      <c r="O1595" s="1">
        <v>42892</v>
      </c>
      <c r="P1595" s="2">
        <v>0.61041666666666672</v>
      </c>
      <c r="Q1595">
        <v>19810</v>
      </c>
      <c r="R1595">
        <v>19810</v>
      </c>
      <c r="S1595">
        <v>19810</v>
      </c>
      <c r="T1595">
        <v>19810</v>
      </c>
      <c r="U1595">
        <v>5</v>
      </c>
    </row>
    <row r="1596" spans="1:21" x14ac:dyDescent="0.2">
      <c r="A1596" t="s">
        <v>1</v>
      </c>
      <c r="B1596" s="1">
        <v>42892</v>
      </c>
      <c r="C1596" s="2">
        <v>0.60972222222222217</v>
      </c>
      <c r="D1596">
        <v>19980</v>
      </c>
      <c r="E1596">
        <v>19985</v>
      </c>
      <c r="F1596">
        <v>19970</v>
      </c>
      <c r="G1596">
        <v>19975</v>
      </c>
      <c r="H1596">
        <v>6216</v>
      </c>
      <c r="N1596" t="s">
        <v>0</v>
      </c>
      <c r="O1596" s="1">
        <v>42892</v>
      </c>
      <c r="P1596" s="2">
        <v>0.60972222222222217</v>
      </c>
      <c r="Q1596">
        <v>19825</v>
      </c>
      <c r="R1596">
        <v>19825</v>
      </c>
      <c r="S1596">
        <v>19815</v>
      </c>
      <c r="T1596">
        <v>19815</v>
      </c>
      <c r="U1596">
        <v>9</v>
      </c>
    </row>
    <row r="1597" spans="1:21" x14ac:dyDescent="0.2">
      <c r="A1597" t="s">
        <v>1</v>
      </c>
      <c r="B1597" s="1">
        <v>42892</v>
      </c>
      <c r="C1597" s="2">
        <v>0.60902777777777783</v>
      </c>
      <c r="D1597">
        <v>20025</v>
      </c>
      <c r="E1597">
        <v>20025</v>
      </c>
      <c r="F1597">
        <v>19975</v>
      </c>
      <c r="G1597">
        <v>19985</v>
      </c>
      <c r="H1597">
        <v>23962</v>
      </c>
      <c r="N1597" t="s">
        <v>0</v>
      </c>
      <c r="O1597" s="1">
        <v>42892</v>
      </c>
      <c r="P1597" s="2">
        <v>0.60902777777777783</v>
      </c>
      <c r="Q1597">
        <v>19860</v>
      </c>
      <c r="R1597">
        <v>19860</v>
      </c>
      <c r="S1597">
        <v>19820</v>
      </c>
      <c r="T1597">
        <v>19820</v>
      </c>
      <c r="U1597">
        <v>62</v>
      </c>
    </row>
    <row r="1598" spans="1:21" x14ac:dyDescent="0.2">
      <c r="A1598" t="s">
        <v>1</v>
      </c>
      <c r="B1598" s="1">
        <v>42892</v>
      </c>
      <c r="C1598" s="2">
        <v>0.60833333333333328</v>
      </c>
      <c r="D1598">
        <v>20035</v>
      </c>
      <c r="E1598">
        <v>20035</v>
      </c>
      <c r="F1598">
        <v>20025</v>
      </c>
      <c r="G1598">
        <v>20025</v>
      </c>
      <c r="H1598">
        <v>1817</v>
      </c>
      <c r="N1598" t="s">
        <v>0</v>
      </c>
      <c r="O1598" s="1">
        <v>42892</v>
      </c>
      <c r="P1598" s="2">
        <v>0.60833333333333328</v>
      </c>
      <c r="Q1598">
        <v>19870</v>
      </c>
      <c r="R1598">
        <v>19870</v>
      </c>
      <c r="S1598">
        <v>19865</v>
      </c>
      <c r="T1598">
        <v>19865</v>
      </c>
      <c r="U1598">
        <v>9</v>
      </c>
    </row>
    <row r="1599" spans="1:21" x14ac:dyDescent="0.2">
      <c r="A1599" t="s">
        <v>1</v>
      </c>
      <c r="B1599" s="1">
        <v>42892</v>
      </c>
      <c r="C1599" s="2">
        <v>0.60763888888888895</v>
      </c>
      <c r="D1599">
        <v>20035</v>
      </c>
      <c r="E1599">
        <v>20040</v>
      </c>
      <c r="F1599">
        <v>20035</v>
      </c>
      <c r="G1599">
        <v>20040</v>
      </c>
      <c r="H1599">
        <v>20</v>
      </c>
      <c r="N1599" t="s">
        <v>0</v>
      </c>
      <c r="O1599" s="1">
        <v>42892</v>
      </c>
      <c r="P1599" s="2">
        <v>0.60763888888888895</v>
      </c>
      <c r="Q1599">
        <v>19880</v>
      </c>
      <c r="R1599">
        <v>19880</v>
      </c>
      <c r="S1599">
        <v>19880</v>
      </c>
      <c r="T1599">
        <v>19880</v>
      </c>
      <c r="U1599">
        <v>0</v>
      </c>
    </row>
    <row r="1600" spans="1:21" x14ac:dyDescent="0.2">
      <c r="A1600" t="s">
        <v>1</v>
      </c>
      <c r="B1600" s="1">
        <v>42892</v>
      </c>
      <c r="C1600" s="2">
        <v>0.6069444444444444</v>
      </c>
      <c r="D1600">
        <v>20035</v>
      </c>
      <c r="E1600">
        <v>20040</v>
      </c>
      <c r="F1600">
        <v>20035</v>
      </c>
      <c r="G1600">
        <v>20035</v>
      </c>
      <c r="H1600">
        <v>17</v>
      </c>
      <c r="N1600" t="s">
        <v>0</v>
      </c>
      <c r="O1600" s="1">
        <v>42892</v>
      </c>
      <c r="P1600" s="2">
        <v>0.6069444444444444</v>
      </c>
      <c r="Q1600">
        <v>19880</v>
      </c>
      <c r="R1600">
        <v>19880</v>
      </c>
      <c r="S1600">
        <v>19880</v>
      </c>
      <c r="T1600">
        <v>19880</v>
      </c>
      <c r="U1600">
        <v>0</v>
      </c>
    </row>
    <row r="1601" spans="1:21" x14ac:dyDescent="0.2">
      <c r="A1601" t="s">
        <v>1</v>
      </c>
      <c r="B1601" s="1">
        <v>42892</v>
      </c>
      <c r="C1601" s="2">
        <v>0.60625000000000007</v>
      </c>
      <c r="D1601">
        <v>20035</v>
      </c>
      <c r="E1601">
        <v>20040</v>
      </c>
      <c r="F1601">
        <v>20030</v>
      </c>
      <c r="G1601">
        <v>20040</v>
      </c>
      <c r="H1601">
        <v>1077</v>
      </c>
      <c r="N1601" t="s">
        <v>0</v>
      </c>
      <c r="O1601" s="1">
        <v>42892</v>
      </c>
      <c r="P1601" s="2">
        <v>0.60625000000000007</v>
      </c>
      <c r="Q1601">
        <v>19880</v>
      </c>
      <c r="R1601">
        <v>19880</v>
      </c>
      <c r="S1601">
        <v>19880</v>
      </c>
      <c r="T1601">
        <v>19880</v>
      </c>
      <c r="U1601">
        <v>0</v>
      </c>
    </row>
    <row r="1602" spans="1:21" x14ac:dyDescent="0.2">
      <c r="A1602" t="s">
        <v>1</v>
      </c>
      <c r="B1602" s="1">
        <v>42892</v>
      </c>
      <c r="C1602" s="2">
        <v>0.60555555555555551</v>
      </c>
      <c r="D1602">
        <v>20040</v>
      </c>
      <c r="E1602">
        <v>20040</v>
      </c>
      <c r="F1602">
        <v>20035</v>
      </c>
      <c r="G1602">
        <v>20035</v>
      </c>
      <c r="H1602">
        <v>223</v>
      </c>
      <c r="N1602" t="s">
        <v>0</v>
      </c>
      <c r="O1602" s="1">
        <v>42892</v>
      </c>
      <c r="P1602" s="2">
        <v>0.60555555555555551</v>
      </c>
      <c r="Q1602">
        <v>19880</v>
      </c>
      <c r="R1602">
        <v>19880</v>
      </c>
      <c r="S1602">
        <v>19880</v>
      </c>
      <c r="T1602">
        <v>19880</v>
      </c>
      <c r="U1602">
        <v>0</v>
      </c>
    </row>
    <row r="1603" spans="1:21" x14ac:dyDescent="0.2">
      <c r="A1603" t="s">
        <v>1</v>
      </c>
      <c r="B1603" s="1">
        <v>42892</v>
      </c>
      <c r="C1603" s="2">
        <v>0.60486111111111118</v>
      </c>
      <c r="D1603">
        <v>20035</v>
      </c>
      <c r="E1603">
        <v>20040</v>
      </c>
      <c r="F1603">
        <v>20035</v>
      </c>
      <c r="G1603">
        <v>20035</v>
      </c>
      <c r="H1603">
        <v>1370</v>
      </c>
      <c r="N1603" t="s">
        <v>0</v>
      </c>
      <c r="O1603" s="1">
        <v>42892</v>
      </c>
      <c r="P1603" s="2">
        <v>0.60486111111111118</v>
      </c>
      <c r="Q1603">
        <v>19880</v>
      </c>
      <c r="R1603">
        <v>19880</v>
      </c>
      <c r="S1603">
        <v>19880</v>
      </c>
      <c r="T1603">
        <v>19880</v>
      </c>
      <c r="U1603">
        <v>0</v>
      </c>
    </row>
    <row r="1604" spans="1:21" x14ac:dyDescent="0.2">
      <c r="A1604" t="s">
        <v>1</v>
      </c>
      <c r="B1604" s="1">
        <v>42892</v>
      </c>
      <c r="C1604" s="2">
        <v>0.60416666666666663</v>
      </c>
      <c r="D1604">
        <v>20035</v>
      </c>
      <c r="E1604">
        <v>20040</v>
      </c>
      <c r="F1604">
        <v>20030</v>
      </c>
      <c r="G1604">
        <v>20035</v>
      </c>
      <c r="H1604">
        <v>893</v>
      </c>
      <c r="N1604" t="s">
        <v>0</v>
      </c>
      <c r="O1604" s="1">
        <v>42892</v>
      </c>
      <c r="P1604" s="2">
        <v>0.60416666666666663</v>
      </c>
      <c r="Q1604">
        <v>19880</v>
      </c>
      <c r="R1604">
        <v>19880</v>
      </c>
      <c r="S1604">
        <v>19880</v>
      </c>
      <c r="T1604">
        <v>19880</v>
      </c>
      <c r="U1604">
        <v>0</v>
      </c>
    </row>
    <row r="1605" spans="1:21" x14ac:dyDescent="0.2">
      <c r="A1605" t="s">
        <v>1</v>
      </c>
      <c r="B1605" s="1">
        <v>42892</v>
      </c>
      <c r="C1605" s="2">
        <v>0.60347222222222219</v>
      </c>
      <c r="D1605">
        <v>20045</v>
      </c>
      <c r="E1605">
        <v>20045</v>
      </c>
      <c r="F1605">
        <v>20035</v>
      </c>
      <c r="G1605">
        <v>20035</v>
      </c>
      <c r="H1605">
        <v>2632</v>
      </c>
      <c r="N1605" t="s">
        <v>0</v>
      </c>
      <c r="O1605" s="1">
        <v>42892</v>
      </c>
      <c r="P1605" s="2">
        <v>0.60347222222222219</v>
      </c>
      <c r="Q1605">
        <v>19880</v>
      </c>
      <c r="R1605">
        <v>19880</v>
      </c>
      <c r="S1605">
        <v>19880</v>
      </c>
      <c r="T1605">
        <v>19880</v>
      </c>
      <c r="U1605">
        <v>3</v>
      </c>
    </row>
    <row r="1606" spans="1:21" x14ac:dyDescent="0.2">
      <c r="A1606" t="s">
        <v>1</v>
      </c>
      <c r="B1606" s="1">
        <v>42892</v>
      </c>
      <c r="C1606" s="2">
        <v>0.60277777777777775</v>
      </c>
      <c r="D1606">
        <v>20050</v>
      </c>
      <c r="E1606">
        <v>20050</v>
      </c>
      <c r="F1606">
        <v>20045</v>
      </c>
      <c r="G1606">
        <v>20050</v>
      </c>
      <c r="H1606">
        <v>321</v>
      </c>
      <c r="N1606" t="s">
        <v>0</v>
      </c>
      <c r="O1606" s="1">
        <v>42892</v>
      </c>
      <c r="P1606" s="2">
        <v>0.60277777777777775</v>
      </c>
      <c r="Q1606">
        <v>19890</v>
      </c>
      <c r="R1606">
        <v>19890</v>
      </c>
      <c r="S1606">
        <v>19890</v>
      </c>
      <c r="T1606">
        <v>19890</v>
      </c>
      <c r="U1606">
        <v>0</v>
      </c>
    </row>
    <row r="1607" spans="1:21" x14ac:dyDescent="0.2">
      <c r="A1607" t="s">
        <v>1</v>
      </c>
      <c r="B1607" s="1">
        <v>42892</v>
      </c>
      <c r="C1607" s="2">
        <v>0.6020833333333333</v>
      </c>
      <c r="D1607">
        <v>20050</v>
      </c>
      <c r="E1607">
        <v>20055</v>
      </c>
      <c r="F1607">
        <v>20045</v>
      </c>
      <c r="G1607">
        <v>20045</v>
      </c>
      <c r="H1607">
        <v>1124</v>
      </c>
      <c r="N1607" t="s">
        <v>0</v>
      </c>
      <c r="O1607" s="1">
        <v>42892</v>
      </c>
      <c r="P1607" s="2">
        <v>0.6020833333333333</v>
      </c>
      <c r="Q1607">
        <v>19890</v>
      </c>
      <c r="R1607">
        <v>19890</v>
      </c>
      <c r="S1607">
        <v>19890</v>
      </c>
      <c r="T1607">
        <v>19890</v>
      </c>
      <c r="U1607">
        <v>0</v>
      </c>
    </row>
    <row r="1608" spans="1:21" x14ac:dyDescent="0.2">
      <c r="A1608" t="s">
        <v>1</v>
      </c>
      <c r="B1608" s="1">
        <v>42892</v>
      </c>
      <c r="C1608" s="2">
        <v>0.60138888888888886</v>
      </c>
      <c r="D1608">
        <v>20050</v>
      </c>
      <c r="E1608">
        <v>20050</v>
      </c>
      <c r="F1608">
        <v>20045</v>
      </c>
      <c r="G1608">
        <v>20050</v>
      </c>
      <c r="H1608">
        <v>924</v>
      </c>
      <c r="N1608" t="s">
        <v>0</v>
      </c>
      <c r="O1608" s="1">
        <v>42892</v>
      </c>
      <c r="P1608" s="2">
        <v>0.60138888888888886</v>
      </c>
      <c r="Q1608">
        <v>19890</v>
      </c>
      <c r="R1608">
        <v>19890</v>
      </c>
      <c r="S1608">
        <v>19890</v>
      </c>
      <c r="T1608">
        <v>19890</v>
      </c>
      <c r="U1608">
        <v>0</v>
      </c>
    </row>
    <row r="1609" spans="1:21" x14ac:dyDescent="0.2">
      <c r="A1609" t="s">
        <v>1</v>
      </c>
      <c r="B1609" s="1">
        <v>42892</v>
      </c>
      <c r="C1609" s="2">
        <v>0.60069444444444442</v>
      </c>
      <c r="D1609">
        <v>20045</v>
      </c>
      <c r="E1609">
        <v>20050</v>
      </c>
      <c r="F1609">
        <v>20045</v>
      </c>
      <c r="G1609">
        <v>20050</v>
      </c>
      <c r="H1609">
        <v>787</v>
      </c>
      <c r="N1609" t="s">
        <v>0</v>
      </c>
      <c r="O1609" s="1">
        <v>42892</v>
      </c>
      <c r="P1609" s="2">
        <v>0.60069444444444442</v>
      </c>
      <c r="Q1609">
        <v>19890</v>
      </c>
      <c r="R1609">
        <v>19890</v>
      </c>
      <c r="S1609">
        <v>19890</v>
      </c>
      <c r="T1609">
        <v>19890</v>
      </c>
      <c r="U1609">
        <v>0</v>
      </c>
    </row>
    <row r="1610" spans="1:21" x14ac:dyDescent="0.2">
      <c r="A1610" t="s">
        <v>1</v>
      </c>
      <c r="B1610" s="1">
        <v>42892</v>
      </c>
      <c r="C1610" s="2">
        <v>0.6</v>
      </c>
      <c r="D1610">
        <v>20045</v>
      </c>
      <c r="E1610">
        <v>20050</v>
      </c>
      <c r="F1610">
        <v>20045</v>
      </c>
      <c r="G1610">
        <v>20045</v>
      </c>
      <c r="H1610">
        <v>759</v>
      </c>
      <c r="N1610" t="s">
        <v>0</v>
      </c>
      <c r="O1610" s="1">
        <v>42892</v>
      </c>
      <c r="P1610" s="2">
        <v>0.6</v>
      </c>
      <c r="Q1610">
        <v>19890</v>
      </c>
      <c r="R1610">
        <v>19890</v>
      </c>
      <c r="S1610">
        <v>19890</v>
      </c>
      <c r="T1610">
        <v>19890</v>
      </c>
      <c r="U1610">
        <v>1</v>
      </c>
    </row>
    <row r="1611" spans="1:21" x14ac:dyDescent="0.2">
      <c r="A1611" t="s">
        <v>1</v>
      </c>
      <c r="B1611" s="1">
        <v>42892</v>
      </c>
      <c r="C1611" s="2">
        <v>0.59930555555555554</v>
      </c>
      <c r="D1611">
        <v>20050</v>
      </c>
      <c r="E1611">
        <v>20050</v>
      </c>
      <c r="F1611">
        <v>20045</v>
      </c>
      <c r="G1611">
        <v>20045</v>
      </c>
      <c r="H1611">
        <v>931</v>
      </c>
      <c r="N1611" t="s">
        <v>0</v>
      </c>
      <c r="O1611" s="1">
        <v>42892</v>
      </c>
      <c r="P1611" s="2">
        <v>0.59930555555555554</v>
      </c>
      <c r="Q1611">
        <v>19900</v>
      </c>
      <c r="R1611">
        <v>19900</v>
      </c>
      <c r="S1611">
        <v>19900</v>
      </c>
      <c r="T1611">
        <v>19900</v>
      </c>
      <c r="U1611">
        <v>0</v>
      </c>
    </row>
    <row r="1612" spans="1:21" x14ac:dyDescent="0.2">
      <c r="A1612" t="s">
        <v>1</v>
      </c>
      <c r="B1612" s="1">
        <v>42892</v>
      </c>
      <c r="C1612" s="2">
        <v>0.59861111111111109</v>
      </c>
      <c r="D1612">
        <v>20055</v>
      </c>
      <c r="E1612">
        <v>20055</v>
      </c>
      <c r="F1612">
        <v>20050</v>
      </c>
      <c r="G1612">
        <v>20055</v>
      </c>
      <c r="H1612">
        <v>1144</v>
      </c>
      <c r="N1612" t="s">
        <v>0</v>
      </c>
      <c r="O1612" s="1">
        <v>42892</v>
      </c>
      <c r="P1612" s="2">
        <v>0.59861111111111109</v>
      </c>
      <c r="Q1612">
        <v>19900</v>
      </c>
      <c r="R1612">
        <v>19900</v>
      </c>
      <c r="S1612">
        <v>19900</v>
      </c>
      <c r="T1612">
        <v>19900</v>
      </c>
      <c r="U1612">
        <v>0</v>
      </c>
    </row>
    <row r="1613" spans="1:21" x14ac:dyDescent="0.2">
      <c r="A1613" t="s">
        <v>1</v>
      </c>
      <c r="B1613" s="1">
        <v>42892</v>
      </c>
      <c r="C1613" s="2">
        <v>0.59791666666666665</v>
      </c>
      <c r="D1613">
        <v>20055</v>
      </c>
      <c r="E1613">
        <v>20060</v>
      </c>
      <c r="F1613">
        <v>20050</v>
      </c>
      <c r="G1613">
        <v>20055</v>
      </c>
      <c r="H1613">
        <v>429</v>
      </c>
      <c r="N1613" t="s">
        <v>0</v>
      </c>
      <c r="O1613" s="1">
        <v>42892</v>
      </c>
      <c r="P1613" s="2">
        <v>0.59791666666666665</v>
      </c>
      <c r="Q1613">
        <v>19900</v>
      </c>
      <c r="R1613">
        <v>19900</v>
      </c>
      <c r="S1613">
        <v>19900</v>
      </c>
      <c r="T1613">
        <v>19900</v>
      </c>
      <c r="U1613">
        <v>0</v>
      </c>
    </row>
    <row r="1614" spans="1:21" x14ac:dyDescent="0.2">
      <c r="A1614" t="s">
        <v>1</v>
      </c>
      <c r="B1614" s="1">
        <v>42892</v>
      </c>
      <c r="C1614" s="2">
        <v>0.59722222222222221</v>
      </c>
      <c r="D1614">
        <v>20050</v>
      </c>
      <c r="E1614">
        <v>20055</v>
      </c>
      <c r="F1614">
        <v>20050</v>
      </c>
      <c r="G1614">
        <v>20055</v>
      </c>
      <c r="H1614">
        <v>940</v>
      </c>
      <c r="N1614" t="s">
        <v>0</v>
      </c>
      <c r="O1614" s="1">
        <v>42892</v>
      </c>
      <c r="P1614" s="2">
        <v>0.59722222222222221</v>
      </c>
      <c r="Q1614">
        <v>19900</v>
      </c>
      <c r="R1614">
        <v>19900</v>
      </c>
      <c r="S1614">
        <v>19900</v>
      </c>
      <c r="T1614">
        <v>19900</v>
      </c>
      <c r="U1614">
        <v>0</v>
      </c>
    </row>
    <row r="1615" spans="1:21" x14ac:dyDescent="0.2">
      <c r="A1615" t="s">
        <v>1</v>
      </c>
      <c r="B1615" s="1">
        <v>42892</v>
      </c>
      <c r="C1615" s="2">
        <v>0.59652777777777777</v>
      </c>
      <c r="D1615">
        <v>20055</v>
      </c>
      <c r="E1615">
        <v>20055</v>
      </c>
      <c r="F1615">
        <v>20050</v>
      </c>
      <c r="G1615">
        <v>20050</v>
      </c>
      <c r="H1615">
        <v>1118</v>
      </c>
      <c r="N1615" t="s">
        <v>0</v>
      </c>
      <c r="O1615" s="1">
        <v>42892</v>
      </c>
      <c r="P1615" s="2">
        <v>0.59652777777777777</v>
      </c>
      <c r="Q1615">
        <v>19900</v>
      </c>
      <c r="R1615">
        <v>19900</v>
      </c>
      <c r="S1615">
        <v>19900</v>
      </c>
      <c r="T1615">
        <v>19900</v>
      </c>
      <c r="U1615">
        <v>0</v>
      </c>
    </row>
    <row r="1616" spans="1:21" x14ac:dyDescent="0.2">
      <c r="A1616" t="s">
        <v>1</v>
      </c>
      <c r="B1616" s="1">
        <v>42892</v>
      </c>
      <c r="C1616" s="2">
        <v>0.59583333333333333</v>
      </c>
      <c r="D1616">
        <v>20055</v>
      </c>
      <c r="E1616">
        <v>20055</v>
      </c>
      <c r="F1616">
        <v>20050</v>
      </c>
      <c r="G1616">
        <v>20055</v>
      </c>
      <c r="H1616">
        <v>1726</v>
      </c>
      <c r="N1616" t="s">
        <v>0</v>
      </c>
      <c r="O1616" s="1">
        <v>42892</v>
      </c>
      <c r="P1616" s="2">
        <v>0.59583333333333333</v>
      </c>
      <c r="Q1616">
        <v>19900</v>
      </c>
      <c r="R1616">
        <v>19900</v>
      </c>
      <c r="S1616">
        <v>19900</v>
      </c>
      <c r="T1616">
        <v>19900</v>
      </c>
      <c r="U1616">
        <v>0</v>
      </c>
    </row>
    <row r="1617" spans="1:21" x14ac:dyDescent="0.2">
      <c r="A1617" t="s">
        <v>1</v>
      </c>
      <c r="B1617" s="1">
        <v>42892</v>
      </c>
      <c r="C1617" s="2">
        <v>0.59513888888888888</v>
      </c>
      <c r="D1617">
        <v>20065</v>
      </c>
      <c r="E1617">
        <v>20065</v>
      </c>
      <c r="F1617">
        <v>20055</v>
      </c>
      <c r="G1617">
        <v>20055</v>
      </c>
      <c r="H1617">
        <v>1094</v>
      </c>
      <c r="N1617" t="s">
        <v>0</v>
      </c>
      <c r="O1617" s="1">
        <v>42892</v>
      </c>
      <c r="P1617" s="2">
        <v>0.59513888888888888</v>
      </c>
      <c r="Q1617">
        <v>19900</v>
      </c>
      <c r="R1617">
        <v>19900</v>
      </c>
      <c r="S1617">
        <v>19900</v>
      </c>
      <c r="T1617">
        <v>19900</v>
      </c>
      <c r="U1617">
        <v>0</v>
      </c>
    </row>
    <row r="1618" spans="1:21" x14ac:dyDescent="0.2">
      <c r="A1618" t="s">
        <v>1</v>
      </c>
      <c r="B1618" s="1">
        <v>42892</v>
      </c>
      <c r="C1618" s="2">
        <v>0.59444444444444444</v>
      </c>
      <c r="D1618">
        <v>20065</v>
      </c>
      <c r="E1618">
        <v>20070</v>
      </c>
      <c r="F1618">
        <v>20060</v>
      </c>
      <c r="G1618">
        <v>20065</v>
      </c>
      <c r="H1618">
        <v>995</v>
      </c>
      <c r="N1618" t="s">
        <v>0</v>
      </c>
      <c r="O1618" s="1">
        <v>42892</v>
      </c>
      <c r="P1618" s="2">
        <v>0.59444444444444444</v>
      </c>
      <c r="Q1618">
        <v>19895</v>
      </c>
      <c r="R1618">
        <v>19900</v>
      </c>
      <c r="S1618">
        <v>19895</v>
      </c>
      <c r="T1618">
        <v>19900</v>
      </c>
      <c r="U1618">
        <v>3</v>
      </c>
    </row>
    <row r="1619" spans="1:21" x14ac:dyDescent="0.2">
      <c r="A1619" t="s">
        <v>1</v>
      </c>
      <c r="B1619" s="1">
        <v>42892</v>
      </c>
      <c r="C1619" s="2">
        <v>0.59375</v>
      </c>
      <c r="D1619">
        <v>20060</v>
      </c>
      <c r="E1619">
        <v>20065</v>
      </c>
      <c r="F1619">
        <v>20060</v>
      </c>
      <c r="G1619">
        <v>20065</v>
      </c>
      <c r="H1619">
        <v>1490</v>
      </c>
      <c r="N1619" t="s">
        <v>0</v>
      </c>
      <c r="O1619" s="1">
        <v>42892</v>
      </c>
      <c r="P1619" s="2">
        <v>0.59375</v>
      </c>
      <c r="Q1619">
        <v>19895</v>
      </c>
      <c r="R1619">
        <v>19895</v>
      </c>
      <c r="S1619">
        <v>19895</v>
      </c>
      <c r="T1619">
        <v>19895</v>
      </c>
      <c r="U1619">
        <v>1</v>
      </c>
    </row>
    <row r="1620" spans="1:21" x14ac:dyDescent="0.2">
      <c r="A1620" t="s">
        <v>1</v>
      </c>
      <c r="B1620" s="1">
        <v>42892</v>
      </c>
      <c r="C1620" s="2">
        <v>0.59305555555555556</v>
      </c>
      <c r="D1620">
        <v>20065</v>
      </c>
      <c r="E1620">
        <v>20065</v>
      </c>
      <c r="F1620">
        <v>20060</v>
      </c>
      <c r="G1620">
        <v>20060</v>
      </c>
      <c r="H1620">
        <v>26</v>
      </c>
      <c r="N1620" t="s">
        <v>0</v>
      </c>
      <c r="O1620" s="1">
        <v>42892</v>
      </c>
      <c r="P1620" s="2">
        <v>0.59305555555555556</v>
      </c>
      <c r="Q1620">
        <v>19900</v>
      </c>
      <c r="R1620">
        <v>19900</v>
      </c>
      <c r="S1620">
        <v>19900</v>
      </c>
      <c r="T1620">
        <v>19900</v>
      </c>
      <c r="U1620">
        <v>0</v>
      </c>
    </row>
    <row r="1621" spans="1:21" x14ac:dyDescent="0.2">
      <c r="A1621" t="s">
        <v>1</v>
      </c>
      <c r="B1621" s="1">
        <v>42892</v>
      </c>
      <c r="C1621" s="2">
        <v>0.59236111111111112</v>
      </c>
      <c r="D1621">
        <v>20060</v>
      </c>
      <c r="E1621">
        <v>20060</v>
      </c>
      <c r="F1621">
        <v>20060</v>
      </c>
      <c r="G1621">
        <v>20060</v>
      </c>
      <c r="H1621">
        <v>11</v>
      </c>
      <c r="N1621" t="s">
        <v>0</v>
      </c>
      <c r="O1621" s="1">
        <v>42892</v>
      </c>
      <c r="P1621" s="2">
        <v>0.59236111111111112</v>
      </c>
      <c r="Q1621">
        <v>19900</v>
      </c>
      <c r="R1621">
        <v>19900</v>
      </c>
      <c r="S1621">
        <v>19900</v>
      </c>
      <c r="T1621">
        <v>19900</v>
      </c>
      <c r="U1621">
        <v>0</v>
      </c>
    </row>
    <row r="1622" spans="1:21" x14ac:dyDescent="0.2">
      <c r="A1622" t="s">
        <v>1</v>
      </c>
      <c r="B1622" s="1">
        <v>42892</v>
      </c>
      <c r="C1622" s="2">
        <v>0.59166666666666667</v>
      </c>
      <c r="D1622">
        <v>20060</v>
      </c>
      <c r="E1622">
        <v>20065</v>
      </c>
      <c r="F1622">
        <v>20060</v>
      </c>
      <c r="G1622">
        <v>20060</v>
      </c>
      <c r="H1622">
        <v>22</v>
      </c>
      <c r="N1622" t="s">
        <v>0</v>
      </c>
      <c r="O1622" s="1">
        <v>42892</v>
      </c>
      <c r="P1622" s="2">
        <v>0.59166666666666667</v>
      </c>
      <c r="Q1622">
        <v>19900</v>
      </c>
      <c r="R1622">
        <v>19900</v>
      </c>
      <c r="S1622">
        <v>19900</v>
      </c>
      <c r="T1622">
        <v>19900</v>
      </c>
      <c r="U1622">
        <v>0</v>
      </c>
    </row>
    <row r="1623" spans="1:21" x14ac:dyDescent="0.2">
      <c r="A1623" t="s">
        <v>1</v>
      </c>
      <c r="B1623" s="1">
        <v>42892</v>
      </c>
      <c r="C1623" s="2">
        <v>0.59097222222222223</v>
      </c>
      <c r="D1623">
        <v>20060</v>
      </c>
      <c r="E1623">
        <v>20065</v>
      </c>
      <c r="F1623">
        <v>20060</v>
      </c>
      <c r="G1623">
        <v>20060</v>
      </c>
      <c r="H1623">
        <v>62</v>
      </c>
      <c r="N1623" t="s">
        <v>0</v>
      </c>
      <c r="O1623" s="1">
        <v>42892</v>
      </c>
      <c r="P1623" s="2">
        <v>0.59097222222222223</v>
      </c>
      <c r="Q1623">
        <v>19900</v>
      </c>
      <c r="R1623">
        <v>19900</v>
      </c>
      <c r="S1623">
        <v>19900</v>
      </c>
      <c r="T1623">
        <v>19900</v>
      </c>
      <c r="U1623">
        <v>0</v>
      </c>
    </row>
    <row r="1624" spans="1:21" x14ac:dyDescent="0.2">
      <c r="A1624" t="s">
        <v>1</v>
      </c>
      <c r="B1624" s="1">
        <v>42892</v>
      </c>
      <c r="C1624" s="2">
        <v>0.59027777777777779</v>
      </c>
      <c r="D1624">
        <v>20060</v>
      </c>
      <c r="E1624">
        <v>20065</v>
      </c>
      <c r="F1624">
        <v>20060</v>
      </c>
      <c r="G1624">
        <v>20060</v>
      </c>
      <c r="H1624">
        <v>105</v>
      </c>
      <c r="N1624" t="s">
        <v>0</v>
      </c>
      <c r="O1624" s="1">
        <v>42892</v>
      </c>
      <c r="P1624" s="2">
        <v>0.59027777777777779</v>
      </c>
      <c r="Q1624">
        <v>19900</v>
      </c>
      <c r="R1624">
        <v>19900</v>
      </c>
      <c r="S1624">
        <v>19900</v>
      </c>
      <c r="T1624">
        <v>19900</v>
      </c>
      <c r="U1624">
        <v>0</v>
      </c>
    </row>
    <row r="1625" spans="1:21" x14ac:dyDescent="0.2">
      <c r="A1625" t="s">
        <v>1</v>
      </c>
      <c r="B1625" s="1">
        <v>42892</v>
      </c>
      <c r="C1625" s="2">
        <v>0.58958333333333335</v>
      </c>
      <c r="D1625">
        <v>20060</v>
      </c>
      <c r="E1625">
        <v>20060</v>
      </c>
      <c r="F1625">
        <v>20060</v>
      </c>
      <c r="G1625">
        <v>20060</v>
      </c>
      <c r="H1625">
        <v>49</v>
      </c>
      <c r="N1625" t="s">
        <v>0</v>
      </c>
      <c r="O1625" s="1">
        <v>42892</v>
      </c>
      <c r="P1625" s="2">
        <v>0.58958333333333335</v>
      </c>
      <c r="Q1625">
        <v>19900</v>
      </c>
      <c r="R1625">
        <v>19900</v>
      </c>
      <c r="S1625">
        <v>19900</v>
      </c>
      <c r="T1625">
        <v>19900</v>
      </c>
      <c r="U1625">
        <v>1</v>
      </c>
    </row>
    <row r="1626" spans="1:21" x14ac:dyDescent="0.2">
      <c r="A1626" t="s">
        <v>1</v>
      </c>
      <c r="B1626" s="1">
        <v>42892</v>
      </c>
      <c r="C1626" s="2">
        <v>0.58888888888888891</v>
      </c>
      <c r="D1626">
        <v>20065</v>
      </c>
      <c r="E1626">
        <v>20065</v>
      </c>
      <c r="F1626">
        <v>20060</v>
      </c>
      <c r="G1626">
        <v>20060</v>
      </c>
      <c r="H1626">
        <v>145</v>
      </c>
      <c r="N1626" t="s">
        <v>0</v>
      </c>
      <c r="O1626" s="1">
        <v>42892</v>
      </c>
      <c r="P1626" s="2">
        <v>0.58888888888888891</v>
      </c>
      <c r="Q1626">
        <v>19895</v>
      </c>
      <c r="R1626">
        <v>19895</v>
      </c>
      <c r="S1626">
        <v>19895</v>
      </c>
      <c r="T1626">
        <v>19895</v>
      </c>
      <c r="U1626">
        <v>0</v>
      </c>
    </row>
    <row r="1627" spans="1:21" x14ac:dyDescent="0.2">
      <c r="A1627" t="s">
        <v>1</v>
      </c>
      <c r="B1627" s="1">
        <v>42892</v>
      </c>
      <c r="C1627" s="2">
        <v>0.58819444444444446</v>
      </c>
      <c r="D1627">
        <v>20060</v>
      </c>
      <c r="E1627">
        <v>20065</v>
      </c>
      <c r="F1627">
        <v>20060</v>
      </c>
      <c r="G1627">
        <v>20065</v>
      </c>
      <c r="H1627">
        <v>102</v>
      </c>
      <c r="N1627" t="s">
        <v>0</v>
      </c>
      <c r="O1627" s="1">
        <v>42892</v>
      </c>
      <c r="P1627" s="2">
        <v>0.58819444444444446</v>
      </c>
      <c r="Q1627">
        <v>19895</v>
      </c>
      <c r="R1627">
        <v>19895</v>
      </c>
      <c r="S1627">
        <v>19895</v>
      </c>
      <c r="T1627">
        <v>19895</v>
      </c>
      <c r="U1627">
        <v>0</v>
      </c>
    </row>
    <row r="1628" spans="1:21" x14ac:dyDescent="0.2">
      <c r="A1628" t="s">
        <v>1</v>
      </c>
      <c r="B1628" s="1">
        <v>42892</v>
      </c>
      <c r="C1628" s="2">
        <v>0.58750000000000002</v>
      </c>
      <c r="D1628">
        <v>20060</v>
      </c>
      <c r="E1628">
        <v>20065</v>
      </c>
      <c r="F1628">
        <v>20060</v>
      </c>
      <c r="G1628">
        <v>20065</v>
      </c>
      <c r="H1628">
        <v>33</v>
      </c>
      <c r="N1628" t="s">
        <v>0</v>
      </c>
      <c r="O1628" s="1">
        <v>42892</v>
      </c>
      <c r="P1628" s="2">
        <v>0.58750000000000002</v>
      </c>
      <c r="Q1628">
        <v>19895</v>
      </c>
      <c r="R1628">
        <v>19895</v>
      </c>
      <c r="S1628">
        <v>19895</v>
      </c>
      <c r="T1628">
        <v>19895</v>
      </c>
      <c r="U1628">
        <v>0</v>
      </c>
    </row>
    <row r="1629" spans="1:21" x14ac:dyDescent="0.2">
      <c r="A1629" t="s">
        <v>1</v>
      </c>
      <c r="B1629" s="1">
        <v>42892</v>
      </c>
      <c r="C1629" s="2">
        <v>0.58680555555555558</v>
      </c>
      <c r="D1629">
        <v>20060</v>
      </c>
      <c r="E1629">
        <v>20065</v>
      </c>
      <c r="F1629">
        <v>20060</v>
      </c>
      <c r="G1629">
        <v>20060</v>
      </c>
      <c r="H1629">
        <v>963</v>
      </c>
      <c r="N1629" t="s">
        <v>0</v>
      </c>
      <c r="O1629" s="1">
        <v>42892</v>
      </c>
      <c r="P1629" s="2">
        <v>0.58680555555555558</v>
      </c>
      <c r="Q1629">
        <v>19895</v>
      </c>
      <c r="R1629">
        <v>19895</v>
      </c>
      <c r="S1629">
        <v>19895</v>
      </c>
      <c r="T1629">
        <v>19895</v>
      </c>
      <c r="U1629">
        <v>0</v>
      </c>
    </row>
    <row r="1630" spans="1:21" x14ac:dyDescent="0.2">
      <c r="A1630" t="s">
        <v>1</v>
      </c>
      <c r="B1630" s="1">
        <v>42892</v>
      </c>
      <c r="C1630" s="2">
        <v>0.58611111111111114</v>
      </c>
      <c r="D1630">
        <v>20060</v>
      </c>
      <c r="E1630">
        <v>20065</v>
      </c>
      <c r="F1630">
        <v>20055</v>
      </c>
      <c r="G1630">
        <v>20060</v>
      </c>
      <c r="H1630">
        <v>992</v>
      </c>
      <c r="N1630" t="s">
        <v>0</v>
      </c>
      <c r="O1630" s="1">
        <v>42892</v>
      </c>
      <c r="P1630" s="2">
        <v>0.58611111111111114</v>
      </c>
      <c r="Q1630">
        <v>19895</v>
      </c>
      <c r="R1630">
        <v>19895</v>
      </c>
      <c r="S1630">
        <v>19895</v>
      </c>
      <c r="T1630">
        <v>19895</v>
      </c>
      <c r="U1630">
        <v>0</v>
      </c>
    </row>
    <row r="1631" spans="1:21" x14ac:dyDescent="0.2">
      <c r="A1631" t="s">
        <v>1</v>
      </c>
      <c r="B1631" s="1">
        <v>42892</v>
      </c>
      <c r="C1631" s="2">
        <v>0.5854166666666667</v>
      </c>
      <c r="D1631">
        <v>20060</v>
      </c>
      <c r="E1631">
        <v>20065</v>
      </c>
      <c r="F1631">
        <v>20060</v>
      </c>
      <c r="G1631">
        <v>20065</v>
      </c>
      <c r="H1631">
        <v>20</v>
      </c>
      <c r="N1631" t="s">
        <v>0</v>
      </c>
      <c r="O1631" s="1">
        <v>42892</v>
      </c>
      <c r="P1631" s="2">
        <v>0.5854166666666667</v>
      </c>
      <c r="Q1631">
        <v>19895</v>
      </c>
      <c r="R1631">
        <v>19895</v>
      </c>
      <c r="S1631">
        <v>19895</v>
      </c>
      <c r="T1631">
        <v>19895</v>
      </c>
      <c r="U1631">
        <v>0</v>
      </c>
    </row>
    <row r="1632" spans="1:21" x14ac:dyDescent="0.2">
      <c r="A1632" t="s">
        <v>1</v>
      </c>
      <c r="B1632" s="1">
        <v>42892</v>
      </c>
      <c r="C1632" s="2">
        <v>0.58472222222222225</v>
      </c>
      <c r="D1632">
        <v>20065</v>
      </c>
      <c r="E1632">
        <v>20065</v>
      </c>
      <c r="F1632">
        <v>20060</v>
      </c>
      <c r="G1632">
        <v>20060</v>
      </c>
      <c r="H1632">
        <v>52</v>
      </c>
      <c r="N1632" t="s">
        <v>0</v>
      </c>
      <c r="O1632" s="1">
        <v>42892</v>
      </c>
      <c r="P1632" s="2">
        <v>0.58472222222222225</v>
      </c>
      <c r="Q1632">
        <v>19895</v>
      </c>
      <c r="R1632">
        <v>19895</v>
      </c>
      <c r="S1632">
        <v>19895</v>
      </c>
      <c r="T1632">
        <v>19895</v>
      </c>
      <c r="U1632">
        <v>0</v>
      </c>
    </row>
    <row r="1633" spans="1:21" x14ac:dyDescent="0.2">
      <c r="A1633" t="s">
        <v>1</v>
      </c>
      <c r="B1633" s="1">
        <v>42892</v>
      </c>
      <c r="C1633" s="2">
        <v>0.58402777777777781</v>
      </c>
      <c r="D1633">
        <v>20065</v>
      </c>
      <c r="E1633">
        <v>20065</v>
      </c>
      <c r="F1633">
        <v>20060</v>
      </c>
      <c r="G1633">
        <v>20065</v>
      </c>
      <c r="H1633">
        <v>38</v>
      </c>
      <c r="N1633" t="s">
        <v>0</v>
      </c>
      <c r="O1633" s="1">
        <v>42892</v>
      </c>
      <c r="P1633" s="2">
        <v>0.58402777777777781</v>
      </c>
      <c r="Q1633">
        <v>19895</v>
      </c>
      <c r="R1633">
        <v>19895</v>
      </c>
      <c r="S1633">
        <v>19895</v>
      </c>
      <c r="T1633">
        <v>19895</v>
      </c>
      <c r="U1633">
        <v>0</v>
      </c>
    </row>
    <row r="1634" spans="1:21" x14ac:dyDescent="0.2">
      <c r="A1634" t="s">
        <v>1</v>
      </c>
      <c r="B1634" s="1">
        <v>42892</v>
      </c>
      <c r="C1634" s="2">
        <v>0.58333333333333337</v>
      </c>
      <c r="D1634">
        <v>20060</v>
      </c>
      <c r="E1634">
        <v>20065</v>
      </c>
      <c r="F1634">
        <v>20060</v>
      </c>
      <c r="G1634">
        <v>20065</v>
      </c>
      <c r="H1634">
        <v>311</v>
      </c>
      <c r="N1634" t="s">
        <v>0</v>
      </c>
      <c r="O1634" s="1">
        <v>42892</v>
      </c>
      <c r="P1634" s="2">
        <v>0.58333333333333337</v>
      </c>
      <c r="Q1634">
        <v>19895</v>
      </c>
      <c r="R1634">
        <v>19895</v>
      </c>
      <c r="S1634">
        <v>19895</v>
      </c>
      <c r="T1634">
        <v>19895</v>
      </c>
      <c r="U1634">
        <v>0</v>
      </c>
    </row>
    <row r="1635" spans="1:21" x14ac:dyDescent="0.2">
      <c r="A1635" t="s">
        <v>1</v>
      </c>
      <c r="B1635" s="1">
        <v>42892</v>
      </c>
      <c r="C1635" s="2">
        <v>0.58263888888888882</v>
      </c>
      <c r="D1635">
        <v>20060</v>
      </c>
      <c r="E1635">
        <v>20065</v>
      </c>
      <c r="F1635">
        <v>20060</v>
      </c>
      <c r="G1635">
        <v>20065</v>
      </c>
      <c r="H1635">
        <v>30</v>
      </c>
      <c r="N1635" t="s">
        <v>0</v>
      </c>
      <c r="O1635" s="1">
        <v>42892</v>
      </c>
      <c r="P1635" s="2">
        <v>0.58263888888888882</v>
      </c>
      <c r="Q1635">
        <v>19895</v>
      </c>
      <c r="R1635">
        <v>19895</v>
      </c>
      <c r="S1635">
        <v>19895</v>
      </c>
      <c r="T1635">
        <v>19895</v>
      </c>
      <c r="U1635">
        <v>0</v>
      </c>
    </row>
    <row r="1636" spans="1:21" x14ac:dyDescent="0.2">
      <c r="A1636" t="s">
        <v>1</v>
      </c>
      <c r="B1636" s="1">
        <v>42892</v>
      </c>
      <c r="C1636" s="2">
        <v>0.58194444444444449</v>
      </c>
      <c r="D1636">
        <v>20060</v>
      </c>
      <c r="E1636">
        <v>20060</v>
      </c>
      <c r="F1636">
        <v>20060</v>
      </c>
      <c r="G1636">
        <v>20060</v>
      </c>
      <c r="H1636">
        <v>400</v>
      </c>
      <c r="N1636" t="s">
        <v>0</v>
      </c>
      <c r="O1636" s="1">
        <v>42892</v>
      </c>
      <c r="P1636" s="2">
        <v>0.58194444444444449</v>
      </c>
      <c r="Q1636">
        <v>19895</v>
      </c>
      <c r="R1636">
        <v>19895</v>
      </c>
      <c r="S1636">
        <v>19895</v>
      </c>
      <c r="T1636">
        <v>19895</v>
      </c>
      <c r="U1636">
        <v>0</v>
      </c>
    </row>
    <row r="1637" spans="1:21" x14ac:dyDescent="0.2">
      <c r="A1637" t="s">
        <v>1</v>
      </c>
      <c r="B1637" s="1">
        <v>42892</v>
      </c>
      <c r="C1637" s="2">
        <v>0.58124999999999993</v>
      </c>
      <c r="D1637">
        <v>20060</v>
      </c>
      <c r="E1637">
        <v>20065</v>
      </c>
      <c r="F1637">
        <v>20060</v>
      </c>
      <c r="G1637">
        <v>20060</v>
      </c>
      <c r="H1637">
        <v>30</v>
      </c>
      <c r="N1637" t="s">
        <v>0</v>
      </c>
      <c r="O1637" s="1">
        <v>42892</v>
      </c>
      <c r="P1637" s="2">
        <v>0.58124999999999993</v>
      </c>
      <c r="Q1637">
        <v>19895</v>
      </c>
      <c r="R1637">
        <v>19895</v>
      </c>
      <c r="S1637">
        <v>19895</v>
      </c>
      <c r="T1637">
        <v>19895</v>
      </c>
      <c r="U1637">
        <v>0</v>
      </c>
    </row>
    <row r="1638" spans="1:21" x14ac:dyDescent="0.2">
      <c r="A1638" t="s">
        <v>1</v>
      </c>
      <c r="B1638" s="1">
        <v>42892</v>
      </c>
      <c r="C1638" s="2">
        <v>0.5805555555555556</v>
      </c>
      <c r="D1638">
        <v>20060</v>
      </c>
      <c r="E1638">
        <v>20065</v>
      </c>
      <c r="F1638">
        <v>20060</v>
      </c>
      <c r="G1638">
        <v>20060</v>
      </c>
      <c r="H1638">
        <v>22</v>
      </c>
      <c r="N1638" t="s">
        <v>0</v>
      </c>
      <c r="O1638" s="1">
        <v>42892</v>
      </c>
      <c r="P1638" s="2">
        <v>0.5805555555555556</v>
      </c>
      <c r="Q1638">
        <v>19895</v>
      </c>
      <c r="R1638">
        <v>19895</v>
      </c>
      <c r="S1638">
        <v>19895</v>
      </c>
      <c r="T1638">
        <v>19895</v>
      </c>
      <c r="U1638">
        <v>0</v>
      </c>
    </row>
    <row r="1639" spans="1:21" x14ac:dyDescent="0.2">
      <c r="A1639" t="s">
        <v>1</v>
      </c>
      <c r="B1639" s="1">
        <v>42892</v>
      </c>
      <c r="C1639" s="2">
        <v>0.57986111111111105</v>
      </c>
      <c r="D1639">
        <v>20065</v>
      </c>
      <c r="E1639">
        <v>20065</v>
      </c>
      <c r="F1639">
        <v>20055</v>
      </c>
      <c r="G1639">
        <v>20060</v>
      </c>
      <c r="H1639">
        <v>1215</v>
      </c>
      <c r="N1639" t="s">
        <v>0</v>
      </c>
      <c r="O1639" s="1">
        <v>42892</v>
      </c>
      <c r="P1639" s="2">
        <v>0.57986111111111105</v>
      </c>
      <c r="Q1639">
        <v>19895</v>
      </c>
      <c r="R1639">
        <v>19895</v>
      </c>
      <c r="S1639">
        <v>19895</v>
      </c>
      <c r="T1639">
        <v>19895</v>
      </c>
      <c r="U1639">
        <v>0</v>
      </c>
    </row>
    <row r="1640" spans="1:21" x14ac:dyDescent="0.2">
      <c r="A1640" t="s">
        <v>1</v>
      </c>
      <c r="B1640" s="1">
        <v>42892</v>
      </c>
      <c r="C1640" s="2">
        <v>0.57916666666666672</v>
      </c>
      <c r="D1640">
        <v>20065</v>
      </c>
      <c r="E1640">
        <v>20065</v>
      </c>
      <c r="F1640">
        <v>20060</v>
      </c>
      <c r="G1640">
        <v>20065</v>
      </c>
      <c r="H1640">
        <v>23</v>
      </c>
      <c r="N1640" t="s">
        <v>0</v>
      </c>
      <c r="O1640" s="1">
        <v>42892</v>
      </c>
      <c r="P1640" s="2">
        <v>0.57916666666666672</v>
      </c>
      <c r="Q1640">
        <v>19895</v>
      </c>
      <c r="R1640">
        <v>19895</v>
      </c>
      <c r="S1640">
        <v>19895</v>
      </c>
      <c r="T1640">
        <v>19895</v>
      </c>
      <c r="U1640">
        <v>0</v>
      </c>
    </row>
    <row r="1641" spans="1:21" x14ac:dyDescent="0.2">
      <c r="A1641" t="s">
        <v>1</v>
      </c>
      <c r="B1641" s="1">
        <v>42892</v>
      </c>
      <c r="C1641" s="2">
        <v>0.57847222222222217</v>
      </c>
      <c r="D1641">
        <v>20065</v>
      </c>
      <c r="E1641">
        <v>20065</v>
      </c>
      <c r="F1641">
        <v>20060</v>
      </c>
      <c r="G1641">
        <v>20065</v>
      </c>
      <c r="H1641">
        <v>828</v>
      </c>
      <c r="N1641" t="s">
        <v>0</v>
      </c>
      <c r="O1641" s="1">
        <v>42892</v>
      </c>
      <c r="P1641" s="2">
        <v>0.57847222222222217</v>
      </c>
      <c r="Q1641">
        <v>19895</v>
      </c>
      <c r="R1641">
        <v>19895</v>
      </c>
      <c r="S1641">
        <v>19895</v>
      </c>
      <c r="T1641">
        <v>19895</v>
      </c>
      <c r="U1641">
        <v>0</v>
      </c>
    </row>
    <row r="1642" spans="1:21" x14ac:dyDescent="0.2">
      <c r="A1642" t="s">
        <v>1</v>
      </c>
      <c r="B1642" s="1">
        <v>42892</v>
      </c>
      <c r="C1642" s="2">
        <v>0.57777777777777783</v>
      </c>
      <c r="D1642">
        <v>20060</v>
      </c>
      <c r="E1642">
        <v>20065</v>
      </c>
      <c r="F1642">
        <v>20060</v>
      </c>
      <c r="G1642">
        <v>20060</v>
      </c>
      <c r="H1642">
        <v>824</v>
      </c>
      <c r="N1642" t="s">
        <v>0</v>
      </c>
      <c r="O1642" s="1">
        <v>42892</v>
      </c>
      <c r="P1642" s="2">
        <v>0.57777777777777783</v>
      </c>
      <c r="Q1642">
        <v>19895</v>
      </c>
      <c r="R1642">
        <v>19895</v>
      </c>
      <c r="S1642">
        <v>19895</v>
      </c>
      <c r="T1642">
        <v>19895</v>
      </c>
      <c r="U1642">
        <v>0</v>
      </c>
    </row>
    <row r="1643" spans="1:21" x14ac:dyDescent="0.2">
      <c r="A1643" t="s">
        <v>1</v>
      </c>
      <c r="B1643" s="1">
        <v>42892</v>
      </c>
      <c r="C1643" s="2">
        <v>0.57708333333333328</v>
      </c>
      <c r="D1643">
        <v>20060</v>
      </c>
      <c r="E1643">
        <v>20060</v>
      </c>
      <c r="F1643">
        <v>20055</v>
      </c>
      <c r="G1643">
        <v>20055</v>
      </c>
      <c r="H1643">
        <v>7</v>
      </c>
      <c r="N1643" t="s">
        <v>0</v>
      </c>
      <c r="O1643" s="1">
        <v>42892</v>
      </c>
      <c r="P1643" s="2">
        <v>0.57708333333333328</v>
      </c>
      <c r="Q1643">
        <v>19895</v>
      </c>
      <c r="R1643">
        <v>19895</v>
      </c>
      <c r="S1643">
        <v>19895</v>
      </c>
      <c r="T1643">
        <v>19895</v>
      </c>
      <c r="U1643">
        <v>0</v>
      </c>
    </row>
    <row r="1644" spans="1:21" x14ac:dyDescent="0.2">
      <c r="A1644" t="s">
        <v>1</v>
      </c>
      <c r="B1644" s="1">
        <v>42892</v>
      </c>
      <c r="C1644" s="2">
        <v>0.57638888888888895</v>
      </c>
      <c r="D1644">
        <v>20055</v>
      </c>
      <c r="E1644">
        <v>20055</v>
      </c>
      <c r="F1644">
        <v>20055</v>
      </c>
      <c r="G1644">
        <v>20055</v>
      </c>
      <c r="H1644">
        <v>11</v>
      </c>
      <c r="N1644" t="s">
        <v>0</v>
      </c>
      <c r="O1644" s="1">
        <v>42892</v>
      </c>
      <c r="P1644" s="2">
        <v>0.57638888888888895</v>
      </c>
      <c r="Q1644">
        <v>19890</v>
      </c>
      <c r="R1644">
        <v>19895</v>
      </c>
      <c r="S1644">
        <v>19890</v>
      </c>
      <c r="T1644">
        <v>19895</v>
      </c>
      <c r="U1644">
        <v>6</v>
      </c>
    </row>
    <row r="1645" spans="1:21" x14ac:dyDescent="0.2">
      <c r="A1645" t="s">
        <v>1</v>
      </c>
      <c r="B1645" s="1">
        <v>42892</v>
      </c>
      <c r="C1645" s="2">
        <v>0.5756944444444444</v>
      </c>
      <c r="D1645">
        <v>20055</v>
      </c>
      <c r="E1645">
        <v>20055</v>
      </c>
      <c r="F1645">
        <v>20055</v>
      </c>
      <c r="G1645">
        <v>20055</v>
      </c>
      <c r="H1645">
        <v>955</v>
      </c>
      <c r="N1645" t="s">
        <v>0</v>
      </c>
      <c r="O1645" s="1">
        <v>42892</v>
      </c>
      <c r="P1645" s="2">
        <v>0.5756944444444444</v>
      </c>
      <c r="Q1645">
        <v>19890</v>
      </c>
      <c r="R1645">
        <v>19890</v>
      </c>
      <c r="S1645">
        <v>19890</v>
      </c>
      <c r="T1645">
        <v>19890</v>
      </c>
      <c r="U1645">
        <v>1</v>
      </c>
    </row>
    <row r="1646" spans="1:21" x14ac:dyDescent="0.2">
      <c r="A1646" t="s">
        <v>1</v>
      </c>
      <c r="B1646" s="1">
        <v>42892</v>
      </c>
      <c r="C1646" s="2">
        <v>0.57500000000000007</v>
      </c>
      <c r="D1646">
        <v>20055</v>
      </c>
      <c r="E1646">
        <v>20055</v>
      </c>
      <c r="F1646">
        <v>20050</v>
      </c>
      <c r="G1646">
        <v>20055</v>
      </c>
      <c r="H1646">
        <v>2689</v>
      </c>
      <c r="N1646" t="s">
        <v>0</v>
      </c>
      <c r="O1646" s="1">
        <v>42892</v>
      </c>
      <c r="P1646" s="2">
        <v>0.57500000000000007</v>
      </c>
      <c r="Q1646">
        <v>19890</v>
      </c>
      <c r="R1646">
        <v>19890</v>
      </c>
      <c r="S1646">
        <v>19890</v>
      </c>
      <c r="T1646">
        <v>19890</v>
      </c>
      <c r="U1646">
        <v>0</v>
      </c>
    </row>
    <row r="1647" spans="1:21" x14ac:dyDescent="0.2">
      <c r="A1647" t="s">
        <v>1</v>
      </c>
      <c r="B1647" s="1">
        <v>42892</v>
      </c>
      <c r="C1647" s="2">
        <v>0.57430555555555551</v>
      </c>
      <c r="D1647">
        <v>20055</v>
      </c>
      <c r="E1647">
        <v>20060</v>
      </c>
      <c r="F1647">
        <v>20055</v>
      </c>
      <c r="G1647">
        <v>20055</v>
      </c>
      <c r="H1647">
        <v>16</v>
      </c>
      <c r="N1647" t="s">
        <v>0</v>
      </c>
      <c r="O1647" s="1">
        <v>42892</v>
      </c>
      <c r="P1647" s="2">
        <v>0.57430555555555551</v>
      </c>
      <c r="Q1647">
        <v>19890</v>
      </c>
      <c r="R1647">
        <v>19890</v>
      </c>
      <c r="S1647">
        <v>19890</v>
      </c>
      <c r="T1647">
        <v>19890</v>
      </c>
      <c r="U1647">
        <v>0</v>
      </c>
    </row>
    <row r="1648" spans="1:21" x14ac:dyDescent="0.2">
      <c r="A1648" t="s">
        <v>1</v>
      </c>
      <c r="B1648" s="1">
        <v>42892</v>
      </c>
      <c r="C1648" s="2">
        <v>0.57361111111111118</v>
      </c>
      <c r="D1648">
        <v>20055</v>
      </c>
      <c r="E1648">
        <v>20060</v>
      </c>
      <c r="F1648">
        <v>20055</v>
      </c>
      <c r="G1648">
        <v>20060</v>
      </c>
      <c r="H1648">
        <v>82</v>
      </c>
      <c r="N1648" t="s">
        <v>0</v>
      </c>
      <c r="O1648" s="1">
        <v>42892</v>
      </c>
      <c r="P1648" s="2">
        <v>0.57361111111111118</v>
      </c>
      <c r="Q1648">
        <v>19890</v>
      </c>
      <c r="R1648">
        <v>19890</v>
      </c>
      <c r="S1648">
        <v>19890</v>
      </c>
      <c r="T1648">
        <v>19890</v>
      </c>
      <c r="U1648">
        <v>0</v>
      </c>
    </row>
    <row r="1649" spans="1:21" x14ac:dyDescent="0.2">
      <c r="A1649" t="s">
        <v>1</v>
      </c>
      <c r="B1649" s="1">
        <v>42892</v>
      </c>
      <c r="C1649" s="2">
        <v>0.57291666666666663</v>
      </c>
      <c r="D1649">
        <v>20055</v>
      </c>
      <c r="E1649">
        <v>20055</v>
      </c>
      <c r="F1649">
        <v>20050</v>
      </c>
      <c r="G1649">
        <v>20055</v>
      </c>
      <c r="H1649">
        <v>1027</v>
      </c>
      <c r="N1649" t="s">
        <v>0</v>
      </c>
      <c r="O1649" s="1">
        <v>42892</v>
      </c>
      <c r="P1649" s="2">
        <v>0.57291666666666663</v>
      </c>
      <c r="Q1649">
        <v>19890</v>
      </c>
      <c r="R1649">
        <v>19890</v>
      </c>
      <c r="S1649">
        <v>19890</v>
      </c>
      <c r="T1649">
        <v>19890</v>
      </c>
      <c r="U1649">
        <v>0</v>
      </c>
    </row>
    <row r="1650" spans="1:21" x14ac:dyDescent="0.2">
      <c r="A1650" t="s">
        <v>1</v>
      </c>
      <c r="B1650" s="1">
        <v>42892</v>
      </c>
      <c r="C1650" s="2">
        <v>0.57222222222222219</v>
      </c>
      <c r="D1650">
        <v>20050</v>
      </c>
      <c r="E1650">
        <v>20055</v>
      </c>
      <c r="F1650">
        <v>20050</v>
      </c>
      <c r="G1650">
        <v>20052</v>
      </c>
      <c r="H1650">
        <v>244</v>
      </c>
      <c r="N1650" t="s">
        <v>0</v>
      </c>
      <c r="O1650" s="1">
        <v>42892</v>
      </c>
      <c r="P1650" s="2">
        <v>0.57222222222222219</v>
      </c>
      <c r="Q1650">
        <v>19890</v>
      </c>
      <c r="R1650">
        <v>19890</v>
      </c>
      <c r="S1650">
        <v>19890</v>
      </c>
      <c r="T1650">
        <v>19890</v>
      </c>
      <c r="U1650">
        <v>0</v>
      </c>
    </row>
    <row r="1651" spans="1:21" x14ac:dyDescent="0.2">
      <c r="A1651" t="s">
        <v>1</v>
      </c>
      <c r="B1651" s="1">
        <v>42892</v>
      </c>
      <c r="C1651" s="2">
        <v>0.57152777777777775</v>
      </c>
      <c r="D1651">
        <v>20050</v>
      </c>
      <c r="E1651">
        <v>20055</v>
      </c>
      <c r="F1651">
        <v>20050</v>
      </c>
      <c r="G1651">
        <v>20050</v>
      </c>
      <c r="H1651">
        <v>19</v>
      </c>
      <c r="N1651" t="s">
        <v>0</v>
      </c>
      <c r="O1651" s="1">
        <v>42892</v>
      </c>
      <c r="P1651" s="2">
        <v>0.57152777777777775</v>
      </c>
      <c r="Q1651">
        <v>19890</v>
      </c>
      <c r="R1651">
        <v>19890</v>
      </c>
      <c r="S1651">
        <v>19890</v>
      </c>
      <c r="T1651">
        <v>19890</v>
      </c>
      <c r="U1651">
        <v>0</v>
      </c>
    </row>
    <row r="1652" spans="1:21" x14ac:dyDescent="0.2">
      <c r="A1652" t="s">
        <v>1</v>
      </c>
      <c r="B1652" s="1">
        <v>42892</v>
      </c>
      <c r="C1652" s="2">
        <v>0.5708333333333333</v>
      </c>
      <c r="D1652">
        <v>20050</v>
      </c>
      <c r="E1652">
        <v>20050</v>
      </c>
      <c r="F1652">
        <v>20050</v>
      </c>
      <c r="G1652">
        <v>20050</v>
      </c>
      <c r="H1652">
        <v>12</v>
      </c>
      <c r="N1652" t="s">
        <v>0</v>
      </c>
      <c r="O1652" s="1">
        <v>42892</v>
      </c>
      <c r="P1652" s="2">
        <v>0.5708333333333333</v>
      </c>
      <c r="Q1652">
        <v>19890</v>
      </c>
      <c r="R1652">
        <v>19890</v>
      </c>
      <c r="S1652">
        <v>19890</v>
      </c>
      <c r="T1652">
        <v>19890</v>
      </c>
      <c r="U1652">
        <v>0</v>
      </c>
    </row>
    <row r="1653" spans="1:21" x14ac:dyDescent="0.2">
      <c r="A1653" t="s">
        <v>1</v>
      </c>
      <c r="B1653" s="1">
        <v>42892</v>
      </c>
      <c r="C1653" s="2">
        <v>0.57013888888888886</v>
      </c>
      <c r="D1653">
        <v>20050</v>
      </c>
      <c r="E1653">
        <v>20055</v>
      </c>
      <c r="F1653">
        <v>20045</v>
      </c>
      <c r="G1653">
        <v>20050</v>
      </c>
      <c r="H1653">
        <v>532</v>
      </c>
      <c r="N1653" t="s">
        <v>0</v>
      </c>
      <c r="O1653" s="1">
        <v>42892</v>
      </c>
      <c r="P1653" s="2">
        <v>0.57013888888888886</v>
      </c>
      <c r="Q1653">
        <v>19890</v>
      </c>
      <c r="R1653">
        <v>19890</v>
      </c>
      <c r="S1653">
        <v>19890</v>
      </c>
      <c r="T1653">
        <v>19890</v>
      </c>
      <c r="U1653">
        <v>0</v>
      </c>
    </row>
    <row r="1654" spans="1:21" x14ac:dyDescent="0.2">
      <c r="A1654" t="s">
        <v>1</v>
      </c>
      <c r="B1654" s="1">
        <v>42892</v>
      </c>
      <c r="C1654" s="2">
        <v>0.56944444444444442</v>
      </c>
      <c r="D1654">
        <v>20055</v>
      </c>
      <c r="E1654">
        <v>20055</v>
      </c>
      <c r="F1654">
        <v>20050</v>
      </c>
      <c r="G1654">
        <v>20050</v>
      </c>
      <c r="H1654">
        <v>586</v>
      </c>
      <c r="N1654" t="s">
        <v>0</v>
      </c>
      <c r="O1654" s="1">
        <v>42892</v>
      </c>
      <c r="P1654" s="2">
        <v>0.56944444444444442</v>
      </c>
      <c r="Q1654">
        <v>19890</v>
      </c>
      <c r="R1654">
        <v>19890</v>
      </c>
      <c r="S1654">
        <v>19890</v>
      </c>
      <c r="T1654">
        <v>19890</v>
      </c>
      <c r="U1654">
        <v>0</v>
      </c>
    </row>
    <row r="1655" spans="1:21" x14ac:dyDescent="0.2">
      <c r="A1655" t="s">
        <v>1</v>
      </c>
      <c r="B1655" s="1">
        <v>42892</v>
      </c>
      <c r="C1655" s="2">
        <v>0.56874999999999998</v>
      </c>
      <c r="D1655">
        <v>20050</v>
      </c>
      <c r="E1655">
        <v>20055</v>
      </c>
      <c r="F1655">
        <v>20050</v>
      </c>
      <c r="G1655">
        <v>20050</v>
      </c>
      <c r="H1655">
        <v>433</v>
      </c>
      <c r="N1655" t="s">
        <v>0</v>
      </c>
      <c r="O1655" s="1">
        <v>42892</v>
      </c>
      <c r="P1655" s="2">
        <v>0.56874999999999998</v>
      </c>
      <c r="Q1655">
        <v>19890</v>
      </c>
      <c r="R1655">
        <v>19890</v>
      </c>
      <c r="S1655">
        <v>19890</v>
      </c>
      <c r="T1655">
        <v>19890</v>
      </c>
      <c r="U1655">
        <v>0</v>
      </c>
    </row>
    <row r="1656" spans="1:21" x14ac:dyDescent="0.2">
      <c r="A1656" t="s">
        <v>1</v>
      </c>
      <c r="B1656" s="1">
        <v>42892</v>
      </c>
      <c r="C1656" s="2">
        <v>0.56805555555555554</v>
      </c>
      <c r="D1656">
        <v>20050</v>
      </c>
      <c r="E1656">
        <v>20055</v>
      </c>
      <c r="F1656">
        <v>20050</v>
      </c>
      <c r="G1656">
        <v>20050</v>
      </c>
      <c r="H1656">
        <v>782</v>
      </c>
      <c r="N1656" t="s">
        <v>0</v>
      </c>
      <c r="O1656" s="1">
        <v>42892</v>
      </c>
      <c r="P1656" s="2">
        <v>0.56805555555555554</v>
      </c>
      <c r="Q1656">
        <v>19890</v>
      </c>
      <c r="R1656">
        <v>19890</v>
      </c>
      <c r="S1656">
        <v>19890</v>
      </c>
      <c r="T1656">
        <v>19890</v>
      </c>
      <c r="U1656">
        <v>0</v>
      </c>
    </row>
    <row r="1657" spans="1:21" x14ac:dyDescent="0.2">
      <c r="A1657" t="s">
        <v>1</v>
      </c>
      <c r="B1657" s="1">
        <v>42892</v>
      </c>
      <c r="C1657" s="2">
        <v>0.56736111111111109</v>
      </c>
      <c r="D1657">
        <v>20050</v>
      </c>
      <c r="E1657">
        <v>20055</v>
      </c>
      <c r="F1657">
        <v>20050</v>
      </c>
      <c r="G1657">
        <v>20050</v>
      </c>
      <c r="H1657">
        <v>703</v>
      </c>
      <c r="N1657" t="s">
        <v>0</v>
      </c>
      <c r="O1657" s="1">
        <v>42892</v>
      </c>
      <c r="P1657" s="2">
        <v>0.56736111111111109</v>
      </c>
      <c r="Q1657">
        <v>19890</v>
      </c>
      <c r="R1657">
        <v>19890</v>
      </c>
      <c r="S1657">
        <v>19890</v>
      </c>
      <c r="T1657">
        <v>19890</v>
      </c>
      <c r="U1657">
        <v>0</v>
      </c>
    </row>
    <row r="1658" spans="1:21" x14ac:dyDescent="0.2">
      <c r="A1658" t="s">
        <v>1</v>
      </c>
      <c r="B1658" s="1">
        <v>42892</v>
      </c>
      <c r="C1658" s="2">
        <v>0.56666666666666665</v>
      </c>
      <c r="D1658">
        <v>20050</v>
      </c>
      <c r="E1658">
        <v>20055</v>
      </c>
      <c r="F1658">
        <v>20050</v>
      </c>
      <c r="G1658">
        <v>20055</v>
      </c>
      <c r="H1658">
        <v>34</v>
      </c>
      <c r="N1658" t="s">
        <v>0</v>
      </c>
      <c r="O1658" s="1">
        <v>42892</v>
      </c>
      <c r="P1658" s="2">
        <v>0.56666666666666665</v>
      </c>
      <c r="Q1658">
        <v>19890</v>
      </c>
      <c r="R1658">
        <v>19890</v>
      </c>
      <c r="S1658">
        <v>19890</v>
      </c>
      <c r="T1658">
        <v>19890</v>
      </c>
      <c r="U1658">
        <v>0</v>
      </c>
    </row>
    <row r="1659" spans="1:21" x14ac:dyDescent="0.2">
      <c r="A1659" t="s">
        <v>1</v>
      </c>
      <c r="B1659" s="1">
        <v>42892</v>
      </c>
      <c r="C1659" s="2">
        <v>0.56597222222222221</v>
      </c>
      <c r="D1659">
        <v>20055</v>
      </c>
      <c r="E1659">
        <v>20055</v>
      </c>
      <c r="F1659">
        <v>20050</v>
      </c>
      <c r="G1659">
        <v>20050</v>
      </c>
      <c r="H1659">
        <v>9</v>
      </c>
      <c r="N1659" t="s">
        <v>0</v>
      </c>
      <c r="O1659" s="1">
        <v>42892</v>
      </c>
      <c r="P1659" s="2">
        <v>0.56597222222222221</v>
      </c>
      <c r="Q1659">
        <v>19890</v>
      </c>
      <c r="R1659">
        <v>19890</v>
      </c>
      <c r="S1659">
        <v>19890</v>
      </c>
      <c r="T1659">
        <v>19890</v>
      </c>
      <c r="U1659">
        <v>0</v>
      </c>
    </row>
    <row r="1660" spans="1:21" x14ac:dyDescent="0.2">
      <c r="A1660" t="s">
        <v>1</v>
      </c>
      <c r="B1660" s="1">
        <v>42892</v>
      </c>
      <c r="C1660" s="2">
        <v>0.56527777777777777</v>
      </c>
      <c r="D1660">
        <v>20050</v>
      </c>
      <c r="E1660">
        <v>20055</v>
      </c>
      <c r="F1660">
        <v>20050</v>
      </c>
      <c r="G1660">
        <v>20055</v>
      </c>
      <c r="H1660">
        <v>10</v>
      </c>
      <c r="N1660" t="s">
        <v>0</v>
      </c>
      <c r="O1660" s="1">
        <v>42892</v>
      </c>
      <c r="P1660" s="2">
        <v>0.56527777777777777</v>
      </c>
      <c r="Q1660">
        <v>19890</v>
      </c>
      <c r="R1660">
        <v>19890</v>
      </c>
      <c r="S1660">
        <v>19890</v>
      </c>
      <c r="T1660">
        <v>19890</v>
      </c>
      <c r="U1660">
        <v>0</v>
      </c>
    </row>
    <row r="1661" spans="1:21" x14ac:dyDescent="0.2">
      <c r="A1661" t="s">
        <v>1</v>
      </c>
      <c r="B1661" s="1">
        <v>42892</v>
      </c>
      <c r="C1661" s="2">
        <v>0.56458333333333333</v>
      </c>
      <c r="D1661">
        <v>20045</v>
      </c>
      <c r="E1661">
        <v>20050</v>
      </c>
      <c r="F1661">
        <v>20045</v>
      </c>
      <c r="G1661">
        <v>20050</v>
      </c>
      <c r="H1661">
        <v>191</v>
      </c>
      <c r="N1661" t="s">
        <v>0</v>
      </c>
      <c r="O1661" s="1">
        <v>42892</v>
      </c>
      <c r="P1661" s="2">
        <v>0.56458333333333333</v>
      </c>
      <c r="Q1661">
        <v>19890</v>
      </c>
      <c r="R1661">
        <v>19890</v>
      </c>
      <c r="S1661">
        <v>19890</v>
      </c>
      <c r="T1661">
        <v>19890</v>
      </c>
      <c r="U1661">
        <v>0</v>
      </c>
    </row>
    <row r="1662" spans="1:21" x14ac:dyDescent="0.2">
      <c r="A1662" t="s">
        <v>1</v>
      </c>
      <c r="B1662" s="1">
        <v>42892</v>
      </c>
      <c r="C1662" s="2">
        <v>0.56388888888888888</v>
      </c>
      <c r="D1662">
        <v>20045</v>
      </c>
      <c r="E1662">
        <v>20050</v>
      </c>
      <c r="F1662">
        <v>20045</v>
      </c>
      <c r="G1662">
        <v>20050</v>
      </c>
      <c r="H1662">
        <v>790</v>
      </c>
      <c r="N1662" t="s">
        <v>0</v>
      </c>
      <c r="O1662" s="1">
        <v>42892</v>
      </c>
      <c r="P1662" s="2">
        <v>0.56388888888888888</v>
      </c>
      <c r="Q1662">
        <v>19890</v>
      </c>
      <c r="R1662">
        <v>19890</v>
      </c>
      <c r="S1662">
        <v>19890</v>
      </c>
      <c r="T1662">
        <v>19890</v>
      </c>
      <c r="U1662">
        <v>0</v>
      </c>
    </row>
    <row r="1663" spans="1:21" x14ac:dyDescent="0.2">
      <c r="A1663" t="s">
        <v>1</v>
      </c>
      <c r="B1663" s="1">
        <v>42892</v>
      </c>
      <c r="C1663" s="2">
        <v>0.56319444444444444</v>
      </c>
      <c r="D1663">
        <v>20050</v>
      </c>
      <c r="E1663">
        <v>20050</v>
      </c>
      <c r="F1663">
        <v>20045</v>
      </c>
      <c r="G1663">
        <v>20050</v>
      </c>
      <c r="H1663">
        <v>199</v>
      </c>
      <c r="N1663" t="s">
        <v>0</v>
      </c>
      <c r="O1663" s="1">
        <v>42892</v>
      </c>
      <c r="P1663" s="2">
        <v>0.56319444444444444</v>
      </c>
      <c r="Q1663">
        <v>19890</v>
      </c>
      <c r="R1663">
        <v>19890</v>
      </c>
      <c r="S1663">
        <v>19890</v>
      </c>
      <c r="T1663">
        <v>19890</v>
      </c>
      <c r="U1663">
        <v>0</v>
      </c>
    </row>
    <row r="1664" spans="1:21" x14ac:dyDescent="0.2">
      <c r="A1664" t="s">
        <v>1</v>
      </c>
      <c r="B1664" s="1">
        <v>42892</v>
      </c>
      <c r="C1664" s="2">
        <v>0.5625</v>
      </c>
      <c r="D1664">
        <v>20045</v>
      </c>
      <c r="E1664">
        <v>20050</v>
      </c>
      <c r="F1664">
        <v>20045</v>
      </c>
      <c r="G1664">
        <v>20050</v>
      </c>
      <c r="H1664">
        <v>410</v>
      </c>
      <c r="N1664" t="s">
        <v>0</v>
      </c>
      <c r="O1664" s="1">
        <v>42892</v>
      </c>
      <c r="P1664" s="2">
        <v>0.5625</v>
      </c>
      <c r="Q1664">
        <v>19890</v>
      </c>
      <c r="R1664">
        <v>19890</v>
      </c>
      <c r="S1664">
        <v>19890</v>
      </c>
      <c r="T1664">
        <v>19890</v>
      </c>
      <c r="U1664">
        <v>0</v>
      </c>
    </row>
    <row r="1665" spans="1:21" x14ac:dyDescent="0.2">
      <c r="A1665" t="s">
        <v>1</v>
      </c>
      <c r="B1665" s="1">
        <v>42892</v>
      </c>
      <c r="C1665" s="2">
        <v>0.56180555555555556</v>
      </c>
      <c r="D1665">
        <v>20050</v>
      </c>
      <c r="E1665">
        <v>20055</v>
      </c>
      <c r="F1665">
        <v>20045</v>
      </c>
      <c r="G1665">
        <v>20045</v>
      </c>
      <c r="H1665">
        <v>1383</v>
      </c>
      <c r="N1665" t="s">
        <v>0</v>
      </c>
      <c r="O1665" s="1">
        <v>42892</v>
      </c>
      <c r="P1665" s="2">
        <v>0.56180555555555556</v>
      </c>
      <c r="Q1665">
        <v>19890</v>
      </c>
      <c r="R1665">
        <v>19890</v>
      </c>
      <c r="S1665">
        <v>19890</v>
      </c>
      <c r="T1665">
        <v>19890</v>
      </c>
      <c r="U1665">
        <v>0</v>
      </c>
    </row>
    <row r="1666" spans="1:21" x14ac:dyDescent="0.2">
      <c r="A1666" t="s">
        <v>1</v>
      </c>
      <c r="B1666" s="1">
        <v>42892</v>
      </c>
      <c r="C1666" s="2">
        <v>0.56111111111111112</v>
      </c>
      <c r="D1666">
        <v>20055</v>
      </c>
      <c r="E1666">
        <v>20060</v>
      </c>
      <c r="F1666">
        <v>20050</v>
      </c>
      <c r="G1666">
        <v>20050</v>
      </c>
      <c r="H1666">
        <v>753</v>
      </c>
      <c r="N1666" t="s">
        <v>0</v>
      </c>
      <c r="O1666" s="1">
        <v>42892</v>
      </c>
      <c r="P1666" s="2">
        <v>0.56111111111111112</v>
      </c>
      <c r="Q1666">
        <v>19890</v>
      </c>
      <c r="R1666">
        <v>19890</v>
      </c>
      <c r="S1666">
        <v>19890</v>
      </c>
      <c r="T1666">
        <v>19890</v>
      </c>
      <c r="U1666">
        <v>0</v>
      </c>
    </row>
    <row r="1667" spans="1:21" x14ac:dyDescent="0.2">
      <c r="A1667" t="s">
        <v>1</v>
      </c>
      <c r="B1667" s="1">
        <v>42892</v>
      </c>
      <c r="C1667" s="2">
        <v>0.56041666666666667</v>
      </c>
      <c r="D1667">
        <v>20050</v>
      </c>
      <c r="E1667">
        <v>20060</v>
      </c>
      <c r="F1667">
        <v>20050</v>
      </c>
      <c r="G1667">
        <v>20060</v>
      </c>
      <c r="H1667">
        <v>1412</v>
      </c>
      <c r="N1667" t="s">
        <v>0</v>
      </c>
      <c r="O1667" s="1">
        <v>42892</v>
      </c>
      <c r="P1667" s="2">
        <v>0.56041666666666667</v>
      </c>
      <c r="Q1667">
        <v>19890</v>
      </c>
      <c r="R1667">
        <v>19890</v>
      </c>
      <c r="S1667">
        <v>19890</v>
      </c>
      <c r="T1667">
        <v>19890</v>
      </c>
      <c r="U1667">
        <v>1</v>
      </c>
    </row>
    <row r="1668" spans="1:21" x14ac:dyDescent="0.2">
      <c r="A1668" t="s">
        <v>1</v>
      </c>
      <c r="B1668" s="1">
        <v>42892</v>
      </c>
      <c r="C1668" s="2">
        <v>0.55972222222222223</v>
      </c>
      <c r="D1668">
        <v>20050</v>
      </c>
      <c r="E1668">
        <v>20055</v>
      </c>
      <c r="F1668">
        <v>20050</v>
      </c>
      <c r="G1668">
        <v>20050</v>
      </c>
      <c r="H1668">
        <v>31</v>
      </c>
      <c r="N1668" t="s">
        <v>0</v>
      </c>
      <c r="O1668" s="1">
        <v>42892</v>
      </c>
      <c r="P1668" s="2">
        <v>0.55972222222222223</v>
      </c>
      <c r="Q1668">
        <v>19890</v>
      </c>
      <c r="R1668">
        <v>19890</v>
      </c>
      <c r="S1668">
        <v>19890</v>
      </c>
      <c r="T1668">
        <v>19890</v>
      </c>
      <c r="U1668">
        <v>0</v>
      </c>
    </row>
    <row r="1669" spans="1:21" x14ac:dyDescent="0.2">
      <c r="A1669" t="s">
        <v>1</v>
      </c>
      <c r="B1669" s="1">
        <v>42892</v>
      </c>
      <c r="C1669" s="2">
        <v>0.55902777777777779</v>
      </c>
      <c r="D1669">
        <v>20055</v>
      </c>
      <c r="E1669">
        <v>20055</v>
      </c>
      <c r="F1669">
        <v>20050</v>
      </c>
      <c r="G1669">
        <v>20055</v>
      </c>
      <c r="H1669">
        <v>35</v>
      </c>
      <c r="N1669" t="s">
        <v>0</v>
      </c>
      <c r="O1669" s="1">
        <v>42892</v>
      </c>
      <c r="P1669" s="2">
        <v>0.55902777777777779</v>
      </c>
      <c r="Q1669">
        <v>19890</v>
      </c>
      <c r="R1669">
        <v>19890</v>
      </c>
      <c r="S1669">
        <v>19890</v>
      </c>
      <c r="T1669">
        <v>19890</v>
      </c>
      <c r="U1669">
        <v>0</v>
      </c>
    </row>
    <row r="1670" spans="1:21" x14ac:dyDescent="0.2">
      <c r="A1670" t="s">
        <v>1</v>
      </c>
      <c r="B1670" s="1">
        <v>42892</v>
      </c>
      <c r="C1670" s="2">
        <v>0.55833333333333335</v>
      </c>
      <c r="D1670">
        <v>20050</v>
      </c>
      <c r="E1670">
        <v>20055</v>
      </c>
      <c r="F1670">
        <v>20050</v>
      </c>
      <c r="G1670">
        <v>20050</v>
      </c>
      <c r="H1670">
        <v>51</v>
      </c>
      <c r="N1670" t="s">
        <v>0</v>
      </c>
      <c r="O1670" s="1">
        <v>42892</v>
      </c>
      <c r="P1670" s="2">
        <v>0.55833333333333335</v>
      </c>
      <c r="Q1670">
        <v>19890</v>
      </c>
      <c r="R1670">
        <v>19890</v>
      </c>
      <c r="S1670">
        <v>19890</v>
      </c>
      <c r="T1670">
        <v>19890</v>
      </c>
      <c r="U1670">
        <v>0</v>
      </c>
    </row>
    <row r="1671" spans="1:21" x14ac:dyDescent="0.2">
      <c r="A1671" t="s">
        <v>1</v>
      </c>
      <c r="B1671" s="1">
        <v>42892</v>
      </c>
      <c r="C1671" s="2">
        <v>0.55763888888888891</v>
      </c>
      <c r="D1671">
        <v>20050</v>
      </c>
      <c r="E1671">
        <v>20055</v>
      </c>
      <c r="F1671">
        <v>20050</v>
      </c>
      <c r="G1671">
        <v>20055</v>
      </c>
      <c r="H1671">
        <v>16</v>
      </c>
      <c r="N1671" t="s">
        <v>0</v>
      </c>
      <c r="O1671" s="1">
        <v>42892</v>
      </c>
      <c r="P1671" s="2">
        <v>0.55763888888888891</v>
      </c>
      <c r="Q1671">
        <v>19890</v>
      </c>
      <c r="R1671">
        <v>19890</v>
      </c>
      <c r="S1671">
        <v>19890</v>
      </c>
      <c r="T1671">
        <v>19890</v>
      </c>
      <c r="U1671">
        <v>0</v>
      </c>
    </row>
    <row r="1672" spans="1:21" x14ac:dyDescent="0.2">
      <c r="A1672" t="s">
        <v>1</v>
      </c>
      <c r="B1672" s="1">
        <v>42892</v>
      </c>
      <c r="C1672" s="2">
        <v>0.55694444444444446</v>
      </c>
      <c r="D1672">
        <v>20055</v>
      </c>
      <c r="E1672">
        <v>20055</v>
      </c>
      <c r="F1672">
        <v>20050</v>
      </c>
      <c r="G1672">
        <v>20055</v>
      </c>
      <c r="H1672">
        <v>117</v>
      </c>
      <c r="N1672" t="s">
        <v>0</v>
      </c>
      <c r="O1672" s="1">
        <v>42892</v>
      </c>
      <c r="P1672" s="2">
        <v>0.55694444444444446</v>
      </c>
      <c r="Q1672">
        <v>19890</v>
      </c>
      <c r="R1672">
        <v>19890</v>
      </c>
      <c r="S1672">
        <v>19890</v>
      </c>
      <c r="T1672">
        <v>19890</v>
      </c>
      <c r="U1672">
        <v>1</v>
      </c>
    </row>
    <row r="1673" spans="1:21" x14ac:dyDescent="0.2">
      <c r="A1673" t="s">
        <v>1</v>
      </c>
      <c r="B1673" s="1">
        <v>42892</v>
      </c>
      <c r="C1673" s="2">
        <v>0.55625000000000002</v>
      </c>
      <c r="D1673">
        <v>20050</v>
      </c>
      <c r="E1673">
        <v>20055</v>
      </c>
      <c r="F1673">
        <v>20045</v>
      </c>
      <c r="G1673">
        <v>20050</v>
      </c>
      <c r="H1673">
        <v>1854</v>
      </c>
      <c r="N1673" t="s">
        <v>0</v>
      </c>
      <c r="O1673" s="1">
        <v>42892</v>
      </c>
      <c r="P1673" s="2">
        <v>0.55625000000000002</v>
      </c>
      <c r="Q1673">
        <v>19875</v>
      </c>
      <c r="R1673">
        <v>19875</v>
      </c>
      <c r="S1673">
        <v>19875</v>
      </c>
      <c r="T1673">
        <v>19875</v>
      </c>
      <c r="U1673">
        <v>0</v>
      </c>
    </row>
    <row r="1674" spans="1:21" x14ac:dyDescent="0.2">
      <c r="A1674" t="s">
        <v>1</v>
      </c>
      <c r="B1674" s="1">
        <v>42892</v>
      </c>
      <c r="C1674" s="2">
        <v>0.55555555555555558</v>
      </c>
      <c r="D1674">
        <v>20045</v>
      </c>
      <c r="E1674">
        <v>20050</v>
      </c>
      <c r="F1674">
        <v>20040</v>
      </c>
      <c r="G1674">
        <v>20050</v>
      </c>
      <c r="H1674">
        <v>429</v>
      </c>
      <c r="N1674" t="s">
        <v>0</v>
      </c>
      <c r="O1674" s="1">
        <v>42892</v>
      </c>
      <c r="P1674" s="2">
        <v>0.55555555555555558</v>
      </c>
      <c r="Q1674">
        <v>19875</v>
      </c>
      <c r="R1674">
        <v>19875</v>
      </c>
      <c r="S1674">
        <v>19875</v>
      </c>
      <c r="T1674">
        <v>19875</v>
      </c>
      <c r="U1674">
        <v>0</v>
      </c>
    </row>
    <row r="1675" spans="1:21" x14ac:dyDescent="0.2">
      <c r="A1675" t="s">
        <v>1</v>
      </c>
      <c r="B1675" s="1">
        <v>42892</v>
      </c>
      <c r="C1675" s="2">
        <v>0.55486111111111114</v>
      </c>
      <c r="D1675">
        <v>20045</v>
      </c>
      <c r="E1675">
        <v>20045</v>
      </c>
      <c r="F1675">
        <v>20040</v>
      </c>
      <c r="G1675">
        <v>20045</v>
      </c>
      <c r="H1675">
        <v>219</v>
      </c>
      <c r="N1675" t="s">
        <v>0</v>
      </c>
      <c r="O1675" s="1">
        <v>42892</v>
      </c>
      <c r="P1675" s="2">
        <v>0.55486111111111114</v>
      </c>
      <c r="Q1675">
        <v>19875</v>
      </c>
      <c r="R1675">
        <v>19875</v>
      </c>
      <c r="S1675">
        <v>19875</v>
      </c>
      <c r="T1675">
        <v>19875</v>
      </c>
      <c r="U1675">
        <v>0</v>
      </c>
    </row>
    <row r="1676" spans="1:21" x14ac:dyDescent="0.2">
      <c r="A1676" t="s">
        <v>1</v>
      </c>
      <c r="B1676" s="1">
        <v>42892</v>
      </c>
      <c r="C1676" s="2">
        <v>0.5541666666666667</v>
      </c>
      <c r="D1676">
        <v>20045</v>
      </c>
      <c r="E1676">
        <v>20045</v>
      </c>
      <c r="F1676">
        <v>20040</v>
      </c>
      <c r="G1676">
        <v>20045</v>
      </c>
      <c r="H1676">
        <v>52</v>
      </c>
      <c r="N1676" t="s">
        <v>0</v>
      </c>
      <c r="O1676" s="1">
        <v>42892</v>
      </c>
      <c r="P1676" s="2">
        <v>0.5541666666666667</v>
      </c>
      <c r="Q1676">
        <v>19875</v>
      </c>
      <c r="R1676">
        <v>19875</v>
      </c>
      <c r="S1676">
        <v>19875</v>
      </c>
      <c r="T1676">
        <v>19875</v>
      </c>
      <c r="U1676">
        <v>0</v>
      </c>
    </row>
    <row r="1677" spans="1:21" x14ac:dyDescent="0.2">
      <c r="A1677" t="s">
        <v>1</v>
      </c>
      <c r="B1677" s="1">
        <v>42892</v>
      </c>
      <c r="C1677" s="2">
        <v>0.55347222222222225</v>
      </c>
      <c r="D1677">
        <v>20040</v>
      </c>
      <c r="E1677">
        <v>20045</v>
      </c>
      <c r="F1677">
        <v>20040</v>
      </c>
      <c r="G1677">
        <v>20045</v>
      </c>
      <c r="H1677">
        <v>248</v>
      </c>
      <c r="N1677" t="s">
        <v>0</v>
      </c>
      <c r="O1677" s="1">
        <v>42892</v>
      </c>
      <c r="P1677" s="2">
        <v>0.55347222222222225</v>
      </c>
      <c r="Q1677">
        <v>19875</v>
      </c>
      <c r="R1677">
        <v>19875</v>
      </c>
      <c r="S1677">
        <v>19875</v>
      </c>
      <c r="T1677">
        <v>19875</v>
      </c>
      <c r="U1677">
        <v>0</v>
      </c>
    </row>
    <row r="1678" spans="1:21" x14ac:dyDescent="0.2">
      <c r="A1678" t="s">
        <v>1</v>
      </c>
      <c r="B1678" s="1">
        <v>42892</v>
      </c>
      <c r="C1678" s="2">
        <v>0.55277777777777781</v>
      </c>
      <c r="D1678">
        <v>20035</v>
      </c>
      <c r="E1678">
        <v>20045</v>
      </c>
      <c r="F1678">
        <v>20035</v>
      </c>
      <c r="G1678">
        <v>20045</v>
      </c>
      <c r="H1678">
        <v>234</v>
      </c>
      <c r="N1678" t="s">
        <v>0</v>
      </c>
      <c r="O1678" s="1">
        <v>42892</v>
      </c>
      <c r="P1678" s="2">
        <v>0.55277777777777781</v>
      </c>
      <c r="Q1678">
        <v>19875</v>
      </c>
      <c r="R1678">
        <v>19875</v>
      </c>
      <c r="S1678">
        <v>19875</v>
      </c>
      <c r="T1678">
        <v>19875</v>
      </c>
      <c r="U1678">
        <v>0</v>
      </c>
    </row>
    <row r="1679" spans="1:21" x14ac:dyDescent="0.2">
      <c r="A1679" t="s">
        <v>1</v>
      </c>
      <c r="B1679" s="1">
        <v>42892</v>
      </c>
      <c r="C1679" s="2">
        <v>0.55208333333333337</v>
      </c>
      <c r="D1679">
        <v>20035</v>
      </c>
      <c r="E1679">
        <v>20040</v>
      </c>
      <c r="F1679">
        <v>20035</v>
      </c>
      <c r="G1679">
        <v>20040</v>
      </c>
      <c r="H1679">
        <v>1113</v>
      </c>
      <c r="N1679" t="s">
        <v>0</v>
      </c>
      <c r="O1679" s="1">
        <v>42892</v>
      </c>
      <c r="P1679" s="2">
        <v>0.55208333333333337</v>
      </c>
      <c r="Q1679">
        <v>19875</v>
      </c>
      <c r="R1679">
        <v>19875</v>
      </c>
      <c r="S1679">
        <v>19875</v>
      </c>
      <c r="T1679">
        <v>19875</v>
      </c>
      <c r="U1679">
        <v>0</v>
      </c>
    </row>
    <row r="1680" spans="1:21" x14ac:dyDescent="0.2">
      <c r="A1680" t="s">
        <v>1</v>
      </c>
      <c r="B1680" s="1">
        <v>42892</v>
      </c>
      <c r="C1680" s="2">
        <v>0.55138888888888882</v>
      </c>
      <c r="D1680">
        <v>20035</v>
      </c>
      <c r="E1680">
        <v>20040</v>
      </c>
      <c r="F1680">
        <v>20030</v>
      </c>
      <c r="G1680">
        <v>20035</v>
      </c>
      <c r="H1680">
        <v>903</v>
      </c>
      <c r="N1680" t="s">
        <v>0</v>
      </c>
      <c r="O1680" s="1">
        <v>42892</v>
      </c>
      <c r="P1680" s="2">
        <v>0.55138888888888882</v>
      </c>
      <c r="Q1680">
        <v>19875</v>
      </c>
      <c r="R1680">
        <v>19875</v>
      </c>
      <c r="S1680">
        <v>19875</v>
      </c>
      <c r="T1680">
        <v>19875</v>
      </c>
      <c r="U1680">
        <v>0</v>
      </c>
    </row>
    <row r="1681" spans="1:21" x14ac:dyDescent="0.2">
      <c r="A1681" t="s">
        <v>1</v>
      </c>
      <c r="B1681" s="1">
        <v>42892</v>
      </c>
      <c r="C1681" s="2">
        <v>0.55069444444444449</v>
      </c>
      <c r="D1681">
        <v>20035</v>
      </c>
      <c r="E1681">
        <v>20040</v>
      </c>
      <c r="F1681">
        <v>20030</v>
      </c>
      <c r="G1681">
        <v>20035</v>
      </c>
      <c r="H1681">
        <v>649</v>
      </c>
      <c r="N1681" t="s">
        <v>0</v>
      </c>
      <c r="O1681" s="1">
        <v>42892</v>
      </c>
      <c r="P1681" s="2">
        <v>0.55069444444444449</v>
      </c>
      <c r="Q1681">
        <v>19875</v>
      </c>
      <c r="R1681">
        <v>19875</v>
      </c>
      <c r="S1681">
        <v>19875</v>
      </c>
      <c r="T1681">
        <v>19875</v>
      </c>
      <c r="U1681">
        <v>0</v>
      </c>
    </row>
    <row r="1682" spans="1:21" x14ac:dyDescent="0.2">
      <c r="A1682" t="s">
        <v>1</v>
      </c>
      <c r="B1682" s="1">
        <v>42892</v>
      </c>
      <c r="C1682" s="2">
        <v>0.54999999999999993</v>
      </c>
      <c r="D1682">
        <v>20040</v>
      </c>
      <c r="E1682">
        <v>20040</v>
      </c>
      <c r="F1682">
        <v>20030</v>
      </c>
      <c r="G1682">
        <v>20035</v>
      </c>
      <c r="H1682">
        <v>686</v>
      </c>
      <c r="N1682" t="s">
        <v>0</v>
      </c>
      <c r="O1682" s="1">
        <v>42892</v>
      </c>
      <c r="P1682" s="2">
        <v>0.54999999999999993</v>
      </c>
      <c r="Q1682">
        <v>19875</v>
      </c>
      <c r="R1682">
        <v>19875</v>
      </c>
      <c r="S1682">
        <v>19875</v>
      </c>
      <c r="T1682">
        <v>19875</v>
      </c>
      <c r="U1682">
        <v>0</v>
      </c>
    </row>
    <row r="1683" spans="1:21" x14ac:dyDescent="0.2">
      <c r="A1683" t="s">
        <v>1</v>
      </c>
      <c r="B1683" s="1">
        <v>42892</v>
      </c>
      <c r="C1683" s="2">
        <v>0.5493055555555556</v>
      </c>
      <c r="D1683">
        <v>20035</v>
      </c>
      <c r="E1683">
        <v>20040</v>
      </c>
      <c r="F1683">
        <v>20030</v>
      </c>
      <c r="G1683">
        <v>20035</v>
      </c>
      <c r="H1683">
        <v>1601</v>
      </c>
      <c r="N1683" t="s">
        <v>0</v>
      </c>
      <c r="O1683" s="1">
        <v>42892</v>
      </c>
      <c r="P1683" s="2">
        <v>0.5493055555555556</v>
      </c>
      <c r="Q1683">
        <v>19875</v>
      </c>
      <c r="R1683">
        <v>19875</v>
      </c>
      <c r="S1683">
        <v>19875</v>
      </c>
      <c r="T1683">
        <v>19875</v>
      </c>
      <c r="U1683">
        <v>2</v>
      </c>
    </row>
    <row r="1684" spans="1:21" x14ac:dyDescent="0.2">
      <c r="A1684" t="s">
        <v>1</v>
      </c>
      <c r="B1684" s="1">
        <v>42892</v>
      </c>
      <c r="C1684" s="2">
        <v>0.54861111111111105</v>
      </c>
      <c r="D1684">
        <v>20040</v>
      </c>
      <c r="E1684">
        <v>20045</v>
      </c>
      <c r="F1684">
        <v>20035</v>
      </c>
      <c r="G1684">
        <v>20035</v>
      </c>
      <c r="H1684">
        <v>854</v>
      </c>
      <c r="N1684" t="s">
        <v>0</v>
      </c>
      <c r="O1684" s="1">
        <v>42892</v>
      </c>
      <c r="P1684" s="2">
        <v>0.54861111111111105</v>
      </c>
      <c r="Q1684">
        <v>19880</v>
      </c>
      <c r="R1684">
        <v>19880</v>
      </c>
      <c r="S1684">
        <v>19880</v>
      </c>
      <c r="T1684">
        <v>19880</v>
      </c>
      <c r="U1684">
        <v>5</v>
      </c>
    </row>
    <row r="1685" spans="1:21" x14ac:dyDescent="0.2">
      <c r="A1685" t="s">
        <v>1</v>
      </c>
      <c r="B1685" s="1">
        <v>42892</v>
      </c>
      <c r="C1685" s="2">
        <v>0.54791666666666672</v>
      </c>
      <c r="D1685">
        <v>20040</v>
      </c>
      <c r="E1685">
        <v>20045</v>
      </c>
      <c r="F1685">
        <v>20040</v>
      </c>
      <c r="G1685">
        <v>20040</v>
      </c>
      <c r="H1685">
        <v>13</v>
      </c>
      <c r="N1685" t="s">
        <v>0</v>
      </c>
      <c r="O1685" s="1">
        <v>42892</v>
      </c>
      <c r="P1685" s="2">
        <v>0.54791666666666672</v>
      </c>
      <c r="Q1685">
        <v>19890</v>
      </c>
      <c r="R1685">
        <v>19890</v>
      </c>
      <c r="S1685">
        <v>19890</v>
      </c>
      <c r="T1685">
        <v>19890</v>
      </c>
      <c r="U1685">
        <v>0</v>
      </c>
    </row>
    <row r="1686" spans="1:21" x14ac:dyDescent="0.2">
      <c r="A1686" t="s">
        <v>1</v>
      </c>
      <c r="B1686" s="1">
        <v>42892</v>
      </c>
      <c r="C1686" s="2">
        <v>0.54722222222222217</v>
      </c>
      <c r="D1686">
        <v>20045</v>
      </c>
      <c r="E1686">
        <v>20045</v>
      </c>
      <c r="F1686">
        <v>20040</v>
      </c>
      <c r="G1686">
        <v>20045</v>
      </c>
      <c r="H1686">
        <v>69</v>
      </c>
      <c r="N1686" t="s">
        <v>0</v>
      </c>
      <c r="O1686" s="1">
        <v>42892</v>
      </c>
      <c r="P1686" s="2">
        <v>0.54722222222222217</v>
      </c>
      <c r="Q1686">
        <v>19890</v>
      </c>
      <c r="R1686">
        <v>19890</v>
      </c>
      <c r="S1686">
        <v>19890</v>
      </c>
      <c r="T1686">
        <v>19890</v>
      </c>
      <c r="U1686">
        <v>0</v>
      </c>
    </row>
    <row r="1687" spans="1:21" x14ac:dyDescent="0.2">
      <c r="A1687" t="s">
        <v>1</v>
      </c>
      <c r="B1687" s="1">
        <v>42892</v>
      </c>
      <c r="C1687" s="2">
        <v>0.54652777777777783</v>
      </c>
      <c r="D1687">
        <v>20050</v>
      </c>
      <c r="E1687">
        <v>20050</v>
      </c>
      <c r="F1687">
        <v>20040</v>
      </c>
      <c r="G1687">
        <v>20045</v>
      </c>
      <c r="H1687">
        <v>1865</v>
      </c>
      <c r="N1687" t="s">
        <v>0</v>
      </c>
      <c r="O1687" s="1">
        <v>42892</v>
      </c>
      <c r="P1687" s="2">
        <v>0.54652777777777783</v>
      </c>
      <c r="Q1687">
        <v>19890</v>
      </c>
      <c r="R1687">
        <v>19890</v>
      </c>
      <c r="S1687">
        <v>19890</v>
      </c>
      <c r="T1687">
        <v>19890</v>
      </c>
      <c r="U1687">
        <v>0</v>
      </c>
    </row>
    <row r="1688" spans="1:21" x14ac:dyDescent="0.2">
      <c r="A1688" t="s">
        <v>1</v>
      </c>
      <c r="B1688" s="1">
        <v>42892</v>
      </c>
      <c r="C1688" s="2">
        <v>0.54583333333333328</v>
      </c>
      <c r="D1688">
        <v>20050</v>
      </c>
      <c r="E1688">
        <v>20055</v>
      </c>
      <c r="F1688">
        <v>20050</v>
      </c>
      <c r="G1688">
        <v>20055</v>
      </c>
      <c r="H1688">
        <v>15</v>
      </c>
      <c r="N1688" t="s">
        <v>0</v>
      </c>
      <c r="O1688" s="1">
        <v>42892</v>
      </c>
      <c r="P1688" s="2">
        <v>0.54583333333333328</v>
      </c>
      <c r="Q1688">
        <v>19890</v>
      </c>
      <c r="R1688">
        <v>19890</v>
      </c>
      <c r="S1688">
        <v>19890</v>
      </c>
      <c r="T1688">
        <v>19890</v>
      </c>
      <c r="U1688">
        <v>0</v>
      </c>
    </row>
    <row r="1689" spans="1:21" x14ac:dyDescent="0.2">
      <c r="A1689" t="s">
        <v>1</v>
      </c>
      <c r="B1689" s="1">
        <v>42892</v>
      </c>
      <c r="C1689" s="2">
        <v>0.54513888888888895</v>
      </c>
      <c r="D1689">
        <v>20055</v>
      </c>
      <c r="E1689">
        <v>20060</v>
      </c>
      <c r="F1689">
        <v>20050</v>
      </c>
      <c r="G1689">
        <v>20055</v>
      </c>
      <c r="H1689">
        <v>583</v>
      </c>
      <c r="N1689" t="s">
        <v>0</v>
      </c>
      <c r="O1689" s="1">
        <v>42892</v>
      </c>
      <c r="P1689" s="2">
        <v>0.54513888888888895</v>
      </c>
      <c r="Q1689">
        <v>19890</v>
      </c>
      <c r="R1689">
        <v>19890</v>
      </c>
      <c r="S1689">
        <v>19890</v>
      </c>
      <c r="T1689">
        <v>19890</v>
      </c>
      <c r="U1689">
        <v>1</v>
      </c>
    </row>
    <row r="1690" spans="1:21" x14ac:dyDescent="0.2">
      <c r="A1690" t="s">
        <v>1</v>
      </c>
      <c r="B1690" s="1">
        <v>42892</v>
      </c>
      <c r="C1690" s="2">
        <v>0.5444444444444444</v>
      </c>
      <c r="D1690">
        <v>20055</v>
      </c>
      <c r="E1690">
        <v>20060</v>
      </c>
      <c r="F1690">
        <v>20050</v>
      </c>
      <c r="G1690">
        <v>20050</v>
      </c>
      <c r="H1690">
        <v>332</v>
      </c>
      <c r="N1690" t="s">
        <v>0</v>
      </c>
      <c r="O1690" s="1">
        <v>42892</v>
      </c>
      <c r="P1690" s="2">
        <v>0.5444444444444444</v>
      </c>
      <c r="Q1690">
        <v>19885</v>
      </c>
      <c r="R1690">
        <v>19885</v>
      </c>
      <c r="S1690">
        <v>19885</v>
      </c>
      <c r="T1690">
        <v>19885</v>
      </c>
      <c r="U1690">
        <v>0</v>
      </c>
    </row>
    <row r="1691" spans="1:21" x14ac:dyDescent="0.2">
      <c r="A1691" t="s">
        <v>1</v>
      </c>
      <c r="B1691" s="1">
        <v>42892</v>
      </c>
      <c r="C1691" s="2">
        <v>0.54375000000000007</v>
      </c>
      <c r="D1691">
        <v>20060</v>
      </c>
      <c r="E1691">
        <v>20060</v>
      </c>
      <c r="F1691">
        <v>20055</v>
      </c>
      <c r="G1691">
        <v>20060</v>
      </c>
      <c r="H1691">
        <v>171</v>
      </c>
      <c r="N1691" t="s">
        <v>0</v>
      </c>
      <c r="O1691" s="1">
        <v>42892</v>
      </c>
      <c r="P1691" s="2">
        <v>0.54375000000000007</v>
      </c>
      <c r="Q1691">
        <v>19885</v>
      </c>
      <c r="R1691">
        <v>19885</v>
      </c>
      <c r="S1691">
        <v>19885</v>
      </c>
      <c r="T1691">
        <v>19885</v>
      </c>
      <c r="U1691">
        <v>0</v>
      </c>
    </row>
    <row r="1692" spans="1:21" x14ac:dyDescent="0.2">
      <c r="A1692" t="s">
        <v>1</v>
      </c>
      <c r="B1692" s="1">
        <v>42892</v>
      </c>
      <c r="C1692" s="2">
        <v>0.54305555555555551</v>
      </c>
      <c r="D1692">
        <v>20055</v>
      </c>
      <c r="E1692">
        <v>20060</v>
      </c>
      <c r="F1692">
        <v>20050</v>
      </c>
      <c r="G1692">
        <v>20055</v>
      </c>
      <c r="H1692">
        <v>469</v>
      </c>
      <c r="N1692" t="s">
        <v>0</v>
      </c>
      <c r="O1692" s="1">
        <v>42892</v>
      </c>
      <c r="P1692" s="2">
        <v>0.54305555555555551</v>
      </c>
      <c r="Q1692">
        <v>19885</v>
      </c>
      <c r="R1692">
        <v>19885</v>
      </c>
      <c r="S1692">
        <v>19885</v>
      </c>
      <c r="T1692">
        <v>19885</v>
      </c>
      <c r="U1692">
        <v>0</v>
      </c>
    </row>
    <row r="1693" spans="1:21" x14ac:dyDescent="0.2">
      <c r="A1693" t="s">
        <v>1</v>
      </c>
      <c r="B1693" s="1">
        <v>42892</v>
      </c>
      <c r="C1693" s="2">
        <v>0.54236111111111118</v>
      </c>
      <c r="D1693">
        <v>20050</v>
      </c>
      <c r="E1693">
        <v>20060</v>
      </c>
      <c r="F1693">
        <v>20050</v>
      </c>
      <c r="G1693">
        <v>20055</v>
      </c>
      <c r="H1693">
        <v>1859</v>
      </c>
      <c r="N1693" t="s">
        <v>0</v>
      </c>
      <c r="O1693" s="1">
        <v>42892</v>
      </c>
      <c r="P1693" s="2">
        <v>0.54236111111111118</v>
      </c>
      <c r="Q1693">
        <v>19885</v>
      </c>
      <c r="R1693">
        <v>19885</v>
      </c>
      <c r="S1693">
        <v>19885</v>
      </c>
      <c r="T1693">
        <v>19885</v>
      </c>
      <c r="U1693">
        <v>0</v>
      </c>
    </row>
    <row r="1694" spans="1:21" x14ac:dyDescent="0.2">
      <c r="A1694" t="s">
        <v>1</v>
      </c>
      <c r="B1694" s="1">
        <v>42892</v>
      </c>
      <c r="C1694" s="2">
        <v>0.54166666666666663</v>
      </c>
      <c r="D1694">
        <v>20055</v>
      </c>
      <c r="E1694">
        <v>20055</v>
      </c>
      <c r="F1694">
        <v>20050</v>
      </c>
      <c r="G1694">
        <v>20050</v>
      </c>
      <c r="H1694">
        <v>26</v>
      </c>
      <c r="N1694" t="s">
        <v>0</v>
      </c>
      <c r="O1694" s="1">
        <v>42892</v>
      </c>
      <c r="P1694" s="2">
        <v>0.54166666666666663</v>
      </c>
      <c r="Q1694">
        <v>19885</v>
      </c>
      <c r="R1694">
        <v>19885</v>
      </c>
      <c r="S1694">
        <v>19885</v>
      </c>
      <c r="T1694">
        <v>19885</v>
      </c>
      <c r="U1694">
        <v>0</v>
      </c>
    </row>
    <row r="1695" spans="1:21" x14ac:dyDescent="0.2">
      <c r="A1695" t="s">
        <v>1</v>
      </c>
      <c r="B1695" s="1">
        <v>42892</v>
      </c>
      <c r="C1695" s="2">
        <v>0.54097222222222219</v>
      </c>
      <c r="D1695">
        <v>20050</v>
      </c>
      <c r="E1695">
        <v>20055</v>
      </c>
      <c r="F1695">
        <v>20050</v>
      </c>
      <c r="G1695">
        <v>20050</v>
      </c>
      <c r="H1695">
        <v>38</v>
      </c>
      <c r="N1695" t="s">
        <v>0</v>
      </c>
      <c r="O1695" s="1">
        <v>42892</v>
      </c>
      <c r="P1695" s="2">
        <v>0.54097222222222219</v>
      </c>
      <c r="Q1695">
        <v>19885</v>
      </c>
      <c r="R1695">
        <v>19885</v>
      </c>
      <c r="S1695">
        <v>19885</v>
      </c>
      <c r="T1695">
        <v>19885</v>
      </c>
      <c r="U1695">
        <v>0</v>
      </c>
    </row>
    <row r="1696" spans="1:21" x14ac:dyDescent="0.2">
      <c r="A1696" t="s">
        <v>1</v>
      </c>
      <c r="B1696" s="1">
        <v>42892</v>
      </c>
      <c r="C1696" s="2">
        <v>0.54027777777777775</v>
      </c>
      <c r="D1696">
        <v>20045</v>
      </c>
      <c r="E1696">
        <v>20055</v>
      </c>
      <c r="F1696">
        <v>20045</v>
      </c>
      <c r="G1696">
        <v>20050</v>
      </c>
      <c r="H1696">
        <v>776</v>
      </c>
      <c r="N1696" t="s">
        <v>0</v>
      </c>
      <c r="O1696" s="1">
        <v>42892</v>
      </c>
      <c r="P1696" s="2">
        <v>0.54027777777777775</v>
      </c>
      <c r="Q1696">
        <v>19885</v>
      </c>
      <c r="R1696">
        <v>19885</v>
      </c>
      <c r="S1696">
        <v>19885</v>
      </c>
      <c r="T1696">
        <v>19885</v>
      </c>
      <c r="U1696">
        <v>0</v>
      </c>
    </row>
    <row r="1697" spans="1:21" x14ac:dyDescent="0.2">
      <c r="A1697" t="s">
        <v>1</v>
      </c>
      <c r="B1697" s="1">
        <v>42892</v>
      </c>
      <c r="C1697" s="2">
        <v>0.5395833333333333</v>
      </c>
      <c r="D1697">
        <v>20050</v>
      </c>
      <c r="E1697">
        <v>20050</v>
      </c>
      <c r="F1697">
        <v>20045</v>
      </c>
      <c r="G1697">
        <v>20050</v>
      </c>
      <c r="H1697">
        <v>460</v>
      </c>
      <c r="N1697" t="s">
        <v>0</v>
      </c>
      <c r="O1697" s="1">
        <v>42892</v>
      </c>
      <c r="P1697" s="2">
        <v>0.5395833333333333</v>
      </c>
      <c r="Q1697">
        <v>19885</v>
      </c>
      <c r="R1697">
        <v>19885</v>
      </c>
      <c r="S1697">
        <v>19885</v>
      </c>
      <c r="T1697">
        <v>19885</v>
      </c>
      <c r="U1697">
        <v>0</v>
      </c>
    </row>
    <row r="1698" spans="1:21" x14ac:dyDescent="0.2">
      <c r="A1698" t="s">
        <v>1</v>
      </c>
      <c r="B1698" s="1">
        <v>42892</v>
      </c>
      <c r="C1698" s="2">
        <v>0.53888888888888886</v>
      </c>
      <c r="D1698">
        <v>20050</v>
      </c>
      <c r="E1698">
        <v>20055</v>
      </c>
      <c r="F1698">
        <v>20045</v>
      </c>
      <c r="G1698">
        <v>20050</v>
      </c>
      <c r="H1698">
        <v>1077</v>
      </c>
      <c r="N1698" t="s">
        <v>0</v>
      </c>
      <c r="O1698" s="1">
        <v>42892</v>
      </c>
      <c r="P1698" s="2">
        <v>0.53888888888888886</v>
      </c>
      <c r="Q1698">
        <v>19885</v>
      </c>
      <c r="R1698">
        <v>19885</v>
      </c>
      <c r="S1698">
        <v>19885</v>
      </c>
      <c r="T1698">
        <v>19885</v>
      </c>
      <c r="U1698">
        <v>1</v>
      </c>
    </row>
    <row r="1699" spans="1:21" x14ac:dyDescent="0.2">
      <c r="A1699" t="s">
        <v>1</v>
      </c>
      <c r="B1699" s="1">
        <v>42892</v>
      </c>
      <c r="C1699" s="2">
        <v>0.53819444444444442</v>
      </c>
      <c r="D1699">
        <v>20045</v>
      </c>
      <c r="E1699">
        <v>20050</v>
      </c>
      <c r="F1699">
        <v>20045</v>
      </c>
      <c r="G1699">
        <v>20050</v>
      </c>
      <c r="H1699">
        <v>1479</v>
      </c>
      <c r="N1699" t="s">
        <v>0</v>
      </c>
      <c r="O1699" s="1">
        <v>42892</v>
      </c>
      <c r="P1699" s="2">
        <v>0.53819444444444442</v>
      </c>
      <c r="Q1699">
        <v>19890</v>
      </c>
      <c r="R1699">
        <v>19890</v>
      </c>
      <c r="S1699">
        <v>19890</v>
      </c>
      <c r="T1699">
        <v>19890</v>
      </c>
      <c r="U1699">
        <v>0</v>
      </c>
    </row>
    <row r="1700" spans="1:21" x14ac:dyDescent="0.2">
      <c r="A1700" t="s">
        <v>1</v>
      </c>
      <c r="B1700" s="1">
        <v>42892</v>
      </c>
      <c r="C1700" s="2">
        <v>0.53749999999999998</v>
      </c>
      <c r="D1700">
        <v>20050</v>
      </c>
      <c r="E1700">
        <v>20055</v>
      </c>
      <c r="F1700">
        <v>20045</v>
      </c>
      <c r="G1700">
        <v>20045</v>
      </c>
      <c r="H1700">
        <v>1315</v>
      </c>
      <c r="N1700" t="s">
        <v>0</v>
      </c>
      <c r="O1700" s="1">
        <v>42892</v>
      </c>
      <c r="P1700" s="2">
        <v>0.53749999999999998</v>
      </c>
      <c r="Q1700">
        <v>19890</v>
      </c>
      <c r="R1700">
        <v>19890</v>
      </c>
      <c r="S1700">
        <v>19890</v>
      </c>
      <c r="T1700">
        <v>19890</v>
      </c>
      <c r="U1700">
        <v>2</v>
      </c>
    </row>
    <row r="1701" spans="1:21" x14ac:dyDescent="0.2">
      <c r="A1701" t="s">
        <v>1</v>
      </c>
      <c r="B1701" s="1">
        <v>42892</v>
      </c>
      <c r="C1701" s="2">
        <v>0.53680555555555554</v>
      </c>
      <c r="D1701">
        <v>20055</v>
      </c>
      <c r="E1701">
        <v>20055</v>
      </c>
      <c r="F1701">
        <v>20050</v>
      </c>
      <c r="G1701">
        <v>20055</v>
      </c>
      <c r="H1701">
        <v>387</v>
      </c>
      <c r="N1701" t="s">
        <v>0</v>
      </c>
      <c r="O1701" s="1">
        <v>42892</v>
      </c>
      <c r="P1701" s="2">
        <v>0.53680555555555554</v>
      </c>
      <c r="Q1701">
        <v>19900</v>
      </c>
      <c r="R1701">
        <v>19900</v>
      </c>
      <c r="S1701">
        <v>19900</v>
      </c>
      <c r="T1701">
        <v>19900</v>
      </c>
      <c r="U1701">
        <v>0</v>
      </c>
    </row>
    <row r="1702" spans="1:21" x14ac:dyDescent="0.2">
      <c r="A1702" t="s">
        <v>1</v>
      </c>
      <c r="B1702" s="1">
        <v>42892</v>
      </c>
      <c r="C1702" s="2">
        <v>0.53611111111111109</v>
      </c>
      <c r="D1702">
        <v>20055</v>
      </c>
      <c r="E1702">
        <v>20060</v>
      </c>
      <c r="F1702">
        <v>20055</v>
      </c>
      <c r="G1702">
        <v>20060</v>
      </c>
      <c r="H1702">
        <v>166</v>
      </c>
      <c r="N1702" t="s">
        <v>0</v>
      </c>
      <c r="O1702" s="1">
        <v>42892</v>
      </c>
      <c r="P1702" s="2">
        <v>0.53611111111111109</v>
      </c>
      <c r="Q1702">
        <v>19900</v>
      </c>
      <c r="R1702">
        <v>19900</v>
      </c>
      <c r="S1702">
        <v>19900</v>
      </c>
      <c r="T1702">
        <v>19900</v>
      </c>
      <c r="U1702">
        <v>0</v>
      </c>
    </row>
    <row r="1703" spans="1:21" x14ac:dyDescent="0.2">
      <c r="A1703" t="s">
        <v>1</v>
      </c>
      <c r="B1703" s="1">
        <v>42892</v>
      </c>
      <c r="C1703" s="2">
        <v>0.53541666666666665</v>
      </c>
      <c r="D1703">
        <v>20055</v>
      </c>
      <c r="E1703">
        <v>20060</v>
      </c>
      <c r="F1703">
        <v>20050</v>
      </c>
      <c r="G1703">
        <v>20055</v>
      </c>
      <c r="H1703">
        <v>766</v>
      </c>
      <c r="N1703" t="s">
        <v>0</v>
      </c>
      <c r="O1703" s="1">
        <v>42892</v>
      </c>
      <c r="P1703" s="2">
        <v>0.53541666666666665</v>
      </c>
      <c r="Q1703">
        <v>19900</v>
      </c>
      <c r="R1703">
        <v>19900</v>
      </c>
      <c r="S1703">
        <v>19900</v>
      </c>
      <c r="T1703">
        <v>19900</v>
      </c>
      <c r="U1703">
        <v>0</v>
      </c>
    </row>
    <row r="1704" spans="1:21" x14ac:dyDescent="0.2">
      <c r="A1704" t="s">
        <v>1</v>
      </c>
      <c r="B1704" s="1">
        <v>42892</v>
      </c>
      <c r="C1704" s="2">
        <v>0.53472222222222221</v>
      </c>
      <c r="D1704">
        <v>20065</v>
      </c>
      <c r="E1704">
        <v>20065</v>
      </c>
      <c r="F1704">
        <v>20055</v>
      </c>
      <c r="G1704">
        <v>20060</v>
      </c>
      <c r="H1704">
        <v>1304</v>
      </c>
      <c r="N1704" t="s">
        <v>0</v>
      </c>
      <c r="O1704" s="1">
        <v>42892</v>
      </c>
      <c r="P1704" s="2">
        <v>0.53472222222222221</v>
      </c>
      <c r="Q1704">
        <v>19905</v>
      </c>
      <c r="R1704">
        <v>19905</v>
      </c>
      <c r="S1704">
        <v>19900</v>
      </c>
      <c r="T1704">
        <v>19900</v>
      </c>
      <c r="U1704">
        <v>5</v>
      </c>
    </row>
    <row r="1705" spans="1:21" x14ac:dyDescent="0.2">
      <c r="A1705" t="s">
        <v>1</v>
      </c>
      <c r="B1705" s="1">
        <v>42892</v>
      </c>
      <c r="C1705" s="2">
        <v>0.53402777777777777</v>
      </c>
      <c r="D1705">
        <v>20060</v>
      </c>
      <c r="E1705">
        <v>20065</v>
      </c>
      <c r="F1705">
        <v>20060</v>
      </c>
      <c r="G1705">
        <v>20065</v>
      </c>
      <c r="H1705">
        <v>25</v>
      </c>
      <c r="N1705" t="s">
        <v>0</v>
      </c>
      <c r="O1705" s="1">
        <v>42892</v>
      </c>
      <c r="P1705" s="2">
        <v>0.53402777777777777</v>
      </c>
      <c r="Q1705">
        <v>19900</v>
      </c>
      <c r="R1705">
        <v>19900</v>
      </c>
      <c r="S1705">
        <v>19900</v>
      </c>
      <c r="T1705">
        <v>19900</v>
      </c>
      <c r="U1705">
        <v>0</v>
      </c>
    </row>
    <row r="1706" spans="1:21" x14ac:dyDescent="0.2">
      <c r="A1706" t="s">
        <v>1</v>
      </c>
      <c r="B1706" s="1">
        <v>42892</v>
      </c>
      <c r="C1706" s="2">
        <v>0.53333333333333333</v>
      </c>
      <c r="D1706">
        <v>20060</v>
      </c>
      <c r="E1706">
        <v>20065</v>
      </c>
      <c r="F1706">
        <v>20060</v>
      </c>
      <c r="G1706">
        <v>20060</v>
      </c>
      <c r="H1706">
        <v>37</v>
      </c>
      <c r="N1706" t="s">
        <v>0</v>
      </c>
      <c r="O1706" s="1">
        <v>42892</v>
      </c>
      <c r="P1706" s="2">
        <v>0.53333333333333333</v>
      </c>
      <c r="Q1706">
        <v>19900</v>
      </c>
      <c r="R1706">
        <v>19900</v>
      </c>
      <c r="S1706">
        <v>19900</v>
      </c>
      <c r="T1706">
        <v>19900</v>
      </c>
      <c r="U1706">
        <v>0</v>
      </c>
    </row>
    <row r="1707" spans="1:21" x14ac:dyDescent="0.2">
      <c r="A1707" t="s">
        <v>1</v>
      </c>
      <c r="B1707" s="1">
        <v>42892</v>
      </c>
      <c r="C1707" s="2">
        <v>0.53263888888888888</v>
      </c>
      <c r="D1707">
        <v>20065</v>
      </c>
      <c r="E1707">
        <v>20065</v>
      </c>
      <c r="F1707">
        <v>20060</v>
      </c>
      <c r="G1707">
        <v>20060</v>
      </c>
      <c r="H1707">
        <v>389</v>
      </c>
      <c r="N1707" t="s">
        <v>0</v>
      </c>
      <c r="O1707" s="1">
        <v>42892</v>
      </c>
      <c r="P1707" s="2">
        <v>0.53263888888888888</v>
      </c>
      <c r="Q1707">
        <v>19900</v>
      </c>
      <c r="R1707">
        <v>19900</v>
      </c>
      <c r="S1707">
        <v>19900</v>
      </c>
      <c r="T1707">
        <v>19900</v>
      </c>
      <c r="U1707">
        <v>1</v>
      </c>
    </row>
    <row r="1708" spans="1:21" x14ac:dyDescent="0.2">
      <c r="A1708" t="s">
        <v>1</v>
      </c>
      <c r="B1708" s="1">
        <v>42892</v>
      </c>
      <c r="C1708" s="2">
        <v>0.53194444444444444</v>
      </c>
      <c r="D1708">
        <v>20065</v>
      </c>
      <c r="E1708">
        <v>20070</v>
      </c>
      <c r="F1708">
        <v>20065</v>
      </c>
      <c r="G1708">
        <v>20065</v>
      </c>
      <c r="H1708">
        <v>59</v>
      </c>
      <c r="N1708" t="s">
        <v>0</v>
      </c>
      <c r="O1708" s="1">
        <v>42892</v>
      </c>
      <c r="P1708" s="2">
        <v>0.53194444444444444</v>
      </c>
      <c r="Q1708">
        <v>19905</v>
      </c>
      <c r="R1708">
        <v>19905</v>
      </c>
      <c r="S1708">
        <v>19905</v>
      </c>
      <c r="T1708">
        <v>19905</v>
      </c>
      <c r="U1708">
        <v>0</v>
      </c>
    </row>
    <row r="1709" spans="1:21" x14ac:dyDescent="0.2">
      <c r="A1709" t="s">
        <v>1</v>
      </c>
      <c r="B1709" s="1">
        <v>42892</v>
      </c>
      <c r="C1709" s="2">
        <v>0.53125</v>
      </c>
      <c r="D1709">
        <v>20065</v>
      </c>
      <c r="E1709">
        <v>20070</v>
      </c>
      <c r="F1709">
        <v>20065</v>
      </c>
      <c r="G1709">
        <v>20065</v>
      </c>
      <c r="H1709">
        <v>71</v>
      </c>
      <c r="N1709" t="s">
        <v>0</v>
      </c>
      <c r="O1709" s="1">
        <v>42892</v>
      </c>
      <c r="P1709" s="2">
        <v>0.53125</v>
      </c>
      <c r="Q1709">
        <v>19905</v>
      </c>
      <c r="R1709">
        <v>19905</v>
      </c>
      <c r="S1709">
        <v>19905</v>
      </c>
      <c r="T1709">
        <v>19905</v>
      </c>
      <c r="U1709">
        <v>0</v>
      </c>
    </row>
    <row r="1710" spans="1:21" x14ac:dyDescent="0.2">
      <c r="A1710" t="s">
        <v>1</v>
      </c>
      <c r="B1710" s="1">
        <v>42892</v>
      </c>
      <c r="C1710" s="2">
        <v>0.53055555555555556</v>
      </c>
      <c r="D1710">
        <v>20065</v>
      </c>
      <c r="E1710">
        <v>20070</v>
      </c>
      <c r="F1710">
        <v>20065</v>
      </c>
      <c r="G1710">
        <v>20065</v>
      </c>
      <c r="H1710">
        <v>35</v>
      </c>
      <c r="N1710" t="s">
        <v>0</v>
      </c>
      <c r="O1710" s="1">
        <v>42892</v>
      </c>
      <c r="P1710" s="2">
        <v>0.53055555555555556</v>
      </c>
      <c r="Q1710">
        <v>19905</v>
      </c>
      <c r="R1710">
        <v>19905</v>
      </c>
      <c r="S1710">
        <v>19905</v>
      </c>
      <c r="T1710">
        <v>19905</v>
      </c>
      <c r="U1710">
        <v>0</v>
      </c>
    </row>
    <row r="1711" spans="1:21" x14ac:dyDescent="0.2">
      <c r="A1711" t="s">
        <v>1</v>
      </c>
      <c r="B1711" s="1">
        <v>42892</v>
      </c>
      <c r="C1711" s="2">
        <v>0.52986111111111112</v>
      </c>
      <c r="D1711">
        <v>20065</v>
      </c>
      <c r="E1711">
        <v>20065</v>
      </c>
      <c r="F1711">
        <v>20065</v>
      </c>
      <c r="G1711">
        <v>20065</v>
      </c>
      <c r="H1711">
        <v>630</v>
      </c>
      <c r="N1711" t="s">
        <v>0</v>
      </c>
      <c r="O1711" s="1">
        <v>42892</v>
      </c>
      <c r="P1711" s="2">
        <v>0.52986111111111112</v>
      </c>
      <c r="Q1711">
        <v>19905</v>
      </c>
      <c r="R1711">
        <v>19905</v>
      </c>
      <c r="S1711">
        <v>19905</v>
      </c>
      <c r="T1711">
        <v>19905</v>
      </c>
      <c r="U1711">
        <v>6</v>
      </c>
    </row>
    <row r="1712" spans="1:21" x14ac:dyDescent="0.2">
      <c r="A1712" t="s">
        <v>1</v>
      </c>
      <c r="B1712" s="1">
        <v>42892</v>
      </c>
      <c r="C1712" s="2">
        <v>0.52916666666666667</v>
      </c>
      <c r="D1712">
        <v>20070</v>
      </c>
      <c r="E1712">
        <v>20070</v>
      </c>
      <c r="F1712">
        <v>20065</v>
      </c>
      <c r="G1712">
        <v>20065</v>
      </c>
      <c r="H1712">
        <v>830</v>
      </c>
      <c r="N1712" t="s">
        <v>0</v>
      </c>
      <c r="O1712" s="1">
        <v>42892</v>
      </c>
      <c r="P1712" s="2">
        <v>0.52916666666666667</v>
      </c>
      <c r="Q1712">
        <v>19900</v>
      </c>
      <c r="R1712">
        <v>19900</v>
      </c>
      <c r="S1712">
        <v>19900</v>
      </c>
      <c r="T1712">
        <v>19900</v>
      </c>
      <c r="U1712">
        <v>0</v>
      </c>
    </row>
    <row r="1713" spans="1:21" x14ac:dyDescent="0.2">
      <c r="A1713" t="s">
        <v>1</v>
      </c>
      <c r="B1713" s="1">
        <v>42892</v>
      </c>
      <c r="C1713" s="2">
        <v>0.52847222222222223</v>
      </c>
      <c r="D1713">
        <v>20065</v>
      </c>
      <c r="E1713">
        <v>20070</v>
      </c>
      <c r="F1713">
        <v>20065</v>
      </c>
      <c r="G1713">
        <v>20065</v>
      </c>
      <c r="H1713">
        <v>79</v>
      </c>
      <c r="N1713" t="s">
        <v>0</v>
      </c>
      <c r="O1713" s="1">
        <v>42892</v>
      </c>
      <c r="P1713" s="2">
        <v>0.52847222222222223</v>
      </c>
      <c r="Q1713">
        <v>19900</v>
      </c>
      <c r="R1713">
        <v>19900</v>
      </c>
      <c r="S1713">
        <v>19900</v>
      </c>
      <c r="T1713">
        <v>19900</v>
      </c>
      <c r="U1713">
        <v>0</v>
      </c>
    </row>
    <row r="1714" spans="1:21" x14ac:dyDescent="0.2">
      <c r="A1714" t="s">
        <v>1</v>
      </c>
      <c r="B1714" s="1">
        <v>42892</v>
      </c>
      <c r="C1714" s="2">
        <v>0.52777777777777779</v>
      </c>
      <c r="D1714">
        <v>20065</v>
      </c>
      <c r="E1714">
        <v>20070</v>
      </c>
      <c r="F1714">
        <v>20065</v>
      </c>
      <c r="G1714">
        <v>20065</v>
      </c>
      <c r="H1714">
        <v>93</v>
      </c>
      <c r="N1714" t="s">
        <v>0</v>
      </c>
      <c r="O1714" s="1">
        <v>42892</v>
      </c>
      <c r="P1714" s="2">
        <v>0.52777777777777779</v>
      </c>
      <c r="Q1714">
        <v>19900</v>
      </c>
      <c r="R1714">
        <v>19900</v>
      </c>
      <c r="S1714">
        <v>19900</v>
      </c>
      <c r="T1714">
        <v>19900</v>
      </c>
      <c r="U1714">
        <v>0</v>
      </c>
    </row>
    <row r="1715" spans="1:21" x14ac:dyDescent="0.2">
      <c r="A1715" t="s">
        <v>1</v>
      </c>
      <c r="B1715" s="1">
        <v>42892</v>
      </c>
      <c r="C1715" s="2">
        <v>0.52708333333333335</v>
      </c>
      <c r="D1715">
        <v>20060</v>
      </c>
      <c r="E1715">
        <v>20070</v>
      </c>
      <c r="F1715">
        <v>20060</v>
      </c>
      <c r="G1715">
        <v>20065</v>
      </c>
      <c r="H1715">
        <v>600</v>
      </c>
      <c r="N1715" t="s">
        <v>0</v>
      </c>
      <c r="O1715" s="1">
        <v>42892</v>
      </c>
      <c r="P1715" s="2">
        <v>0.52708333333333335</v>
      </c>
      <c r="Q1715">
        <v>19900</v>
      </c>
      <c r="R1715">
        <v>19900</v>
      </c>
      <c r="S1715">
        <v>19900</v>
      </c>
      <c r="T1715">
        <v>19900</v>
      </c>
      <c r="U1715">
        <v>0</v>
      </c>
    </row>
    <row r="1716" spans="1:21" x14ac:dyDescent="0.2">
      <c r="A1716" t="s">
        <v>1</v>
      </c>
      <c r="B1716" s="1">
        <v>42892</v>
      </c>
      <c r="C1716" s="2">
        <v>0.52638888888888891</v>
      </c>
      <c r="D1716">
        <v>20060</v>
      </c>
      <c r="E1716">
        <v>20065</v>
      </c>
      <c r="F1716">
        <v>20060</v>
      </c>
      <c r="G1716">
        <v>20060</v>
      </c>
      <c r="H1716">
        <v>126</v>
      </c>
      <c r="N1716" t="s">
        <v>0</v>
      </c>
      <c r="O1716" s="1">
        <v>42892</v>
      </c>
      <c r="P1716" s="2">
        <v>0.52638888888888891</v>
      </c>
      <c r="Q1716">
        <v>19900</v>
      </c>
      <c r="R1716">
        <v>19900</v>
      </c>
      <c r="S1716">
        <v>19900</v>
      </c>
      <c r="T1716">
        <v>19900</v>
      </c>
      <c r="U1716">
        <v>0</v>
      </c>
    </row>
    <row r="1717" spans="1:21" x14ac:dyDescent="0.2">
      <c r="A1717" t="s">
        <v>1</v>
      </c>
      <c r="B1717" s="1">
        <v>42892</v>
      </c>
      <c r="C1717" s="2">
        <v>0.52569444444444446</v>
      </c>
      <c r="D1717">
        <v>20070</v>
      </c>
      <c r="E1717">
        <v>20075</v>
      </c>
      <c r="F1717">
        <v>20065</v>
      </c>
      <c r="G1717">
        <v>20065</v>
      </c>
      <c r="H1717">
        <v>724</v>
      </c>
      <c r="N1717" t="s">
        <v>0</v>
      </c>
      <c r="O1717" s="1">
        <v>42892</v>
      </c>
      <c r="P1717" s="2">
        <v>0.52569444444444446</v>
      </c>
      <c r="Q1717">
        <v>19900</v>
      </c>
      <c r="R1717">
        <v>19900</v>
      </c>
      <c r="S1717">
        <v>19900</v>
      </c>
      <c r="T1717">
        <v>19900</v>
      </c>
      <c r="U1717">
        <v>0</v>
      </c>
    </row>
    <row r="1718" spans="1:21" x14ac:dyDescent="0.2">
      <c r="A1718" t="s">
        <v>1</v>
      </c>
      <c r="B1718" s="1">
        <v>42892</v>
      </c>
      <c r="C1718" s="2">
        <v>0.52500000000000002</v>
      </c>
      <c r="D1718">
        <v>20065</v>
      </c>
      <c r="E1718">
        <v>20075</v>
      </c>
      <c r="F1718">
        <v>20065</v>
      </c>
      <c r="G1718">
        <v>20070</v>
      </c>
      <c r="H1718">
        <v>2237</v>
      </c>
      <c r="N1718" t="s">
        <v>0</v>
      </c>
      <c r="O1718" s="1">
        <v>42892</v>
      </c>
      <c r="P1718" s="2">
        <v>0.52500000000000002</v>
      </c>
      <c r="Q1718">
        <v>19900</v>
      </c>
      <c r="R1718">
        <v>19900</v>
      </c>
      <c r="S1718">
        <v>19900</v>
      </c>
      <c r="T1718">
        <v>19900</v>
      </c>
      <c r="U1718">
        <v>0</v>
      </c>
    </row>
    <row r="1719" spans="1:21" x14ac:dyDescent="0.2">
      <c r="A1719" t="s">
        <v>1</v>
      </c>
      <c r="B1719" s="1">
        <v>42892</v>
      </c>
      <c r="C1719" s="2">
        <v>0.52430555555555558</v>
      </c>
      <c r="D1719">
        <v>20070</v>
      </c>
      <c r="E1719">
        <v>20070</v>
      </c>
      <c r="F1719">
        <v>20060</v>
      </c>
      <c r="G1719">
        <v>20065</v>
      </c>
      <c r="H1719">
        <v>2012</v>
      </c>
      <c r="N1719" t="s">
        <v>0</v>
      </c>
      <c r="O1719" s="1">
        <v>42892</v>
      </c>
      <c r="P1719" s="2">
        <v>0.52430555555555558</v>
      </c>
      <c r="Q1719">
        <v>19900</v>
      </c>
      <c r="R1719">
        <v>19900</v>
      </c>
      <c r="S1719">
        <v>19900</v>
      </c>
      <c r="T1719">
        <v>19900</v>
      </c>
      <c r="U1719">
        <v>2</v>
      </c>
    </row>
    <row r="1720" spans="1:21" x14ac:dyDescent="0.2">
      <c r="A1720" t="s">
        <v>1</v>
      </c>
      <c r="B1720" s="1">
        <v>42892</v>
      </c>
      <c r="C1720" s="2">
        <v>0.52361111111111114</v>
      </c>
      <c r="D1720">
        <v>20065</v>
      </c>
      <c r="E1720">
        <v>20070</v>
      </c>
      <c r="F1720">
        <v>20060</v>
      </c>
      <c r="G1720">
        <v>20070</v>
      </c>
      <c r="H1720">
        <v>1692</v>
      </c>
      <c r="N1720" t="s">
        <v>0</v>
      </c>
      <c r="O1720" s="1">
        <v>42892</v>
      </c>
      <c r="P1720" s="2">
        <v>0.52361111111111114</v>
      </c>
      <c r="Q1720">
        <v>19905</v>
      </c>
      <c r="R1720">
        <v>19905</v>
      </c>
      <c r="S1720">
        <v>19905</v>
      </c>
      <c r="T1720">
        <v>19905</v>
      </c>
      <c r="U1720">
        <v>1</v>
      </c>
    </row>
    <row r="1721" spans="1:21" x14ac:dyDescent="0.2">
      <c r="A1721" t="s">
        <v>1</v>
      </c>
      <c r="B1721" s="1">
        <v>42892</v>
      </c>
      <c r="C1721" s="2">
        <v>0.5229166666666667</v>
      </c>
      <c r="D1721">
        <v>20060</v>
      </c>
      <c r="E1721">
        <v>20070</v>
      </c>
      <c r="F1721">
        <v>20060</v>
      </c>
      <c r="G1721">
        <v>20065</v>
      </c>
      <c r="H1721">
        <v>2940</v>
      </c>
      <c r="N1721" t="s">
        <v>0</v>
      </c>
      <c r="O1721" s="1">
        <v>42892</v>
      </c>
      <c r="P1721" s="2">
        <v>0.5229166666666667</v>
      </c>
      <c r="Q1721">
        <v>19900</v>
      </c>
      <c r="R1721">
        <v>19900</v>
      </c>
      <c r="S1721">
        <v>19900</v>
      </c>
      <c r="T1721">
        <v>19900</v>
      </c>
      <c r="U1721">
        <v>4</v>
      </c>
    </row>
    <row r="1722" spans="1:21" x14ac:dyDescent="0.2">
      <c r="A1722" t="s">
        <v>1</v>
      </c>
      <c r="B1722" s="1">
        <v>42892</v>
      </c>
      <c r="C1722" s="2">
        <v>0.52222222222222225</v>
      </c>
      <c r="D1722">
        <v>20055</v>
      </c>
      <c r="E1722">
        <v>20060</v>
      </c>
      <c r="F1722">
        <v>20050</v>
      </c>
      <c r="G1722">
        <v>20060</v>
      </c>
      <c r="H1722">
        <v>1830</v>
      </c>
      <c r="N1722" t="s">
        <v>0</v>
      </c>
      <c r="O1722" s="1">
        <v>42892</v>
      </c>
      <c r="P1722" s="2">
        <v>0.52222222222222225</v>
      </c>
      <c r="Q1722">
        <v>19895</v>
      </c>
      <c r="R1722">
        <v>19895</v>
      </c>
      <c r="S1722">
        <v>19895</v>
      </c>
      <c r="T1722">
        <v>19895</v>
      </c>
      <c r="U1722">
        <v>1</v>
      </c>
    </row>
    <row r="1723" spans="1:21" x14ac:dyDescent="0.2">
      <c r="A1723" t="s">
        <v>1</v>
      </c>
      <c r="B1723" s="1">
        <v>42892</v>
      </c>
      <c r="C1723" s="2">
        <v>0.52152777777777781</v>
      </c>
      <c r="D1723">
        <v>20045</v>
      </c>
      <c r="E1723">
        <v>20055</v>
      </c>
      <c r="F1723">
        <v>20045</v>
      </c>
      <c r="G1723">
        <v>20055</v>
      </c>
      <c r="H1723">
        <v>758</v>
      </c>
      <c r="N1723" t="s">
        <v>0</v>
      </c>
      <c r="O1723" s="1">
        <v>42892</v>
      </c>
      <c r="P1723" s="2">
        <v>0.52152777777777781</v>
      </c>
      <c r="Q1723">
        <v>19880</v>
      </c>
      <c r="R1723">
        <v>19880</v>
      </c>
      <c r="S1723">
        <v>19880</v>
      </c>
      <c r="T1723">
        <v>19880</v>
      </c>
      <c r="U1723">
        <v>0</v>
      </c>
    </row>
    <row r="1724" spans="1:21" x14ac:dyDescent="0.2">
      <c r="A1724" t="s">
        <v>1</v>
      </c>
      <c r="B1724" s="1">
        <v>42892</v>
      </c>
      <c r="C1724" s="2">
        <v>0.52083333333333337</v>
      </c>
      <c r="D1724">
        <v>20040</v>
      </c>
      <c r="E1724">
        <v>20050</v>
      </c>
      <c r="F1724">
        <v>20040</v>
      </c>
      <c r="G1724">
        <v>20045</v>
      </c>
      <c r="H1724">
        <v>2047</v>
      </c>
      <c r="N1724" t="s">
        <v>0</v>
      </c>
      <c r="O1724" s="1">
        <v>42892</v>
      </c>
      <c r="P1724" s="2">
        <v>0.52083333333333337</v>
      </c>
      <c r="Q1724">
        <v>19880</v>
      </c>
      <c r="R1724">
        <v>19880</v>
      </c>
      <c r="S1724">
        <v>19880</v>
      </c>
      <c r="T1724">
        <v>19880</v>
      </c>
      <c r="U1724">
        <v>0</v>
      </c>
    </row>
    <row r="1725" spans="1:21" x14ac:dyDescent="0.2">
      <c r="A1725" t="s">
        <v>1</v>
      </c>
      <c r="B1725" s="1">
        <v>42892</v>
      </c>
      <c r="C1725" s="2">
        <v>0.52013888888888882</v>
      </c>
      <c r="D1725">
        <v>20045</v>
      </c>
      <c r="E1725">
        <v>20045</v>
      </c>
      <c r="F1725">
        <v>20040</v>
      </c>
      <c r="G1725">
        <v>20045</v>
      </c>
      <c r="H1725">
        <v>53</v>
      </c>
      <c r="N1725" t="s">
        <v>0</v>
      </c>
      <c r="O1725" s="1">
        <v>42892</v>
      </c>
      <c r="P1725" s="2">
        <v>0.52013888888888882</v>
      </c>
      <c r="Q1725">
        <v>19880</v>
      </c>
      <c r="R1725">
        <v>19880</v>
      </c>
      <c r="S1725">
        <v>19880</v>
      </c>
      <c r="T1725">
        <v>19880</v>
      </c>
      <c r="U1725">
        <v>1</v>
      </c>
    </row>
    <row r="1726" spans="1:21" x14ac:dyDescent="0.2">
      <c r="A1726" t="s">
        <v>1</v>
      </c>
      <c r="B1726" s="1">
        <v>42892</v>
      </c>
      <c r="C1726" s="2">
        <v>0.51944444444444449</v>
      </c>
      <c r="D1726">
        <v>20045</v>
      </c>
      <c r="E1726">
        <v>20045</v>
      </c>
      <c r="F1726">
        <v>20040</v>
      </c>
      <c r="G1726">
        <v>20045</v>
      </c>
      <c r="H1726">
        <v>12</v>
      </c>
      <c r="N1726" t="s">
        <v>0</v>
      </c>
      <c r="O1726" s="1">
        <v>42892</v>
      </c>
      <c r="P1726" s="2">
        <v>0.51944444444444449</v>
      </c>
      <c r="Q1726">
        <v>19885</v>
      </c>
      <c r="R1726">
        <v>19885</v>
      </c>
      <c r="S1726">
        <v>19885</v>
      </c>
      <c r="T1726">
        <v>19885</v>
      </c>
      <c r="U1726">
        <v>0</v>
      </c>
    </row>
    <row r="1727" spans="1:21" x14ac:dyDescent="0.2">
      <c r="A1727" t="s">
        <v>1</v>
      </c>
      <c r="B1727" s="1">
        <v>42892</v>
      </c>
      <c r="C1727" s="2">
        <v>0.51874999999999993</v>
      </c>
      <c r="D1727">
        <v>20045</v>
      </c>
      <c r="E1727">
        <v>20045</v>
      </c>
      <c r="F1727">
        <v>20040</v>
      </c>
      <c r="G1727">
        <v>20045</v>
      </c>
      <c r="H1727">
        <v>66</v>
      </c>
      <c r="N1727" t="s">
        <v>0</v>
      </c>
      <c r="O1727" s="1">
        <v>42892</v>
      </c>
      <c r="P1727" s="2">
        <v>0.51874999999999993</v>
      </c>
      <c r="Q1727">
        <v>19885</v>
      </c>
      <c r="R1727">
        <v>19885</v>
      </c>
      <c r="S1727">
        <v>19885</v>
      </c>
      <c r="T1727">
        <v>19885</v>
      </c>
      <c r="U1727">
        <v>0</v>
      </c>
    </row>
    <row r="1728" spans="1:21" x14ac:dyDescent="0.2">
      <c r="A1728" t="s">
        <v>1</v>
      </c>
      <c r="B1728" s="1">
        <v>42892</v>
      </c>
      <c r="C1728" s="2">
        <v>0.5180555555555556</v>
      </c>
      <c r="D1728">
        <v>20045</v>
      </c>
      <c r="E1728">
        <v>20045</v>
      </c>
      <c r="F1728">
        <v>20040</v>
      </c>
      <c r="G1728">
        <v>20040</v>
      </c>
      <c r="H1728">
        <v>18</v>
      </c>
      <c r="N1728" t="s">
        <v>0</v>
      </c>
      <c r="O1728" s="1">
        <v>42892</v>
      </c>
      <c r="P1728" s="2">
        <v>0.5180555555555556</v>
      </c>
      <c r="Q1728">
        <v>19885</v>
      </c>
      <c r="R1728">
        <v>19885</v>
      </c>
      <c r="S1728">
        <v>19885</v>
      </c>
      <c r="T1728">
        <v>19885</v>
      </c>
      <c r="U1728">
        <v>1</v>
      </c>
    </row>
    <row r="1729" spans="1:21" x14ac:dyDescent="0.2">
      <c r="A1729" t="s">
        <v>1</v>
      </c>
      <c r="B1729" s="1">
        <v>42892</v>
      </c>
      <c r="C1729" s="2">
        <v>0.51736111111111105</v>
      </c>
      <c r="D1729">
        <v>20040</v>
      </c>
      <c r="E1729">
        <v>20045</v>
      </c>
      <c r="F1729">
        <v>20040</v>
      </c>
      <c r="G1729">
        <v>20040</v>
      </c>
      <c r="H1729">
        <v>109</v>
      </c>
      <c r="N1729" t="s">
        <v>0</v>
      </c>
      <c r="O1729" s="1">
        <v>42892</v>
      </c>
      <c r="P1729" s="2">
        <v>0.51736111111111105</v>
      </c>
      <c r="Q1729">
        <v>19875</v>
      </c>
      <c r="R1729">
        <v>19875</v>
      </c>
      <c r="S1729">
        <v>19875</v>
      </c>
      <c r="T1729">
        <v>19875</v>
      </c>
      <c r="U1729">
        <v>0</v>
      </c>
    </row>
    <row r="1730" spans="1:21" x14ac:dyDescent="0.2">
      <c r="A1730" t="s">
        <v>1</v>
      </c>
      <c r="B1730" s="1">
        <v>42892</v>
      </c>
      <c r="C1730" s="2">
        <v>0.51666666666666672</v>
      </c>
      <c r="D1730">
        <v>20040</v>
      </c>
      <c r="E1730">
        <v>20045</v>
      </c>
      <c r="F1730">
        <v>20040</v>
      </c>
      <c r="G1730">
        <v>20040</v>
      </c>
      <c r="H1730">
        <v>47</v>
      </c>
      <c r="N1730" t="s">
        <v>0</v>
      </c>
      <c r="O1730" s="1">
        <v>42892</v>
      </c>
      <c r="P1730" s="2">
        <v>0.51666666666666672</v>
      </c>
      <c r="Q1730">
        <v>19875</v>
      </c>
      <c r="R1730">
        <v>19875</v>
      </c>
      <c r="S1730">
        <v>19875</v>
      </c>
      <c r="T1730">
        <v>19875</v>
      </c>
      <c r="U1730">
        <v>0</v>
      </c>
    </row>
    <row r="1731" spans="1:21" x14ac:dyDescent="0.2">
      <c r="A1731" t="s">
        <v>1</v>
      </c>
      <c r="B1731" s="1">
        <v>42892</v>
      </c>
      <c r="C1731" s="2">
        <v>0.51597222222222217</v>
      </c>
      <c r="D1731">
        <v>20045</v>
      </c>
      <c r="E1731">
        <v>20045</v>
      </c>
      <c r="F1731">
        <v>20040</v>
      </c>
      <c r="G1731">
        <v>20045</v>
      </c>
      <c r="H1731">
        <v>51</v>
      </c>
      <c r="N1731" t="s">
        <v>0</v>
      </c>
      <c r="O1731" s="1">
        <v>42892</v>
      </c>
      <c r="P1731" s="2">
        <v>0.51597222222222217</v>
      </c>
      <c r="Q1731">
        <v>19875</v>
      </c>
      <c r="R1731">
        <v>19875</v>
      </c>
      <c r="S1731">
        <v>19875</v>
      </c>
      <c r="T1731">
        <v>19875</v>
      </c>
      <c r="U1731">
        <v>0</v>
      </c>
    </row>
    <row r="1732" spans="1:21" x14ac:dyDescent="0.2">
      <c r="A1732" t="s">
        <v>1</v>
      </c>
      <c r="B1732" s="1">
        <v>42892</v>
      </c>
      <c r="C1732" s="2">
        <v>0.51527777777777783</v>
      </c>
      <c r="D1732">
        <v>20045</v>
      </c>
      <c r="E1732">
        <v>20045</v>
      </c>
      <c r="F1732">
        <v>20040</v>
      </c>
      <c r="G1732">
        <v>20040</v>
      </c>
      <c r="H1732">
        <v>16</v>
      </c>
      <c r="N1732" t="s">
        <v>0</v>
      </c>
      <c r="O1732" s="1">
        <v>42892</v>
      </c>
      <c r="P1732" s="2">
        <v>0.51527777777777783</v>
      </c>
      <c r="Q1732">
        <v>19875</v>
      </c>
      <c r="R1732">
        <v>19875</v>
      </c>
      <c r="S1732">
        <v>19875</v>
      </c>
      <c r="T1732">
        <v>19875</v>
      </c>
      <c r="U1732">
        <v>1</v>
      </c>
    </row>
    <row r="1733" spans="1:21" x14ac:dyDescent="0.2">
      <c r="A1733" t="s">
        <v>1</v>
      </c>
      <c r="B1733" s="1">
        <v>42892</v>
      </c>
      <c r="C1733" s="2">
        <v>0.51458333333333328</v>
      </c>
      <c r="D1733">
        <v>20040</v>
      </c>
      <c r="E1733">
        <v>20045</v>
      </c>
      <c r="F1733">
        <v>20040</v>
      </c>
      <c r="G1733">
        <v>20045</v>
      </c>
      <c r="H1733">
        <v>576</v>
      </c>
      <c r="N1733" t="s">
        <v>0</v>
      </c>
      <c r="O1733" s="1">
        <v>42892</v>
      </c>
      <c r="P1733" s="2">
        <v>0.51458333333333328</v>
      </c>
      <c r="Q1733">
        <v>19875</v>
      </c>
      <c r="R1733">
        <v>19875</v>
      </c>
      <c r="S1733">
        <v>19875</v>
      </c>
      <c r="T1733">
        <v>19875</v>
      </c>
      <c r="U1733">
        <v>1</v>
      </c>
    </row>
    <row r="1734" spans="1:21" x14ac:dyDescent="0.2">
      <c r="A1734" t="s">
        <v>1</v>
      </c>
      <c r="B1734" s="1">
        <v>42892</v>
      </c>
      <c r="C1734" s="2">
        <v>0.51388888888888895</v>
      </c>
      <c r="D1734">
        <v>20045</v>
      </c>
      <c r="E1734">
        <v>20045</v>
      </c>
      <c r="F1734">
        <v>20040</v>
      </c>
      <c r="G1734">
        <v>20045</v>
      </c>
      <c r="H1734">
        <v>36</v>
      </c>
      <c r="N1734" t="s">
        <v>0</v>
      </c>
      <c r="O1734" s="1">
        <v>42892</v>
      </c>
      <c r="P1734" s="2">
        <v>0.51388888888888895</v>
      </c>
      <c r="Q1734">
        <v>19875</v>
      </c>
      <c r="R1734">
        <v>19875</v>
      </c>
      <c r="S1734">
        <v>19875</v>
      </c>
      <c r="T1734">
        <v>19875</v>
      </c>
      <c r="U1734">
        <v>0</v>
      </c>
    </row>
    <row r="1735" spans="1:21" x14ac:dyDescent="0.2">
      <c r="A1735" t="s">
        <v>1</v>
      </c>
      <c r="B1735" s="1">
        <v>42892</v>
      </c>
      <c r="C1735" s="2">
        <v>0.5131944444444444</v>
      </c>
      <c r="D1735">
        <v>20045</v>
      </c>
      <c r="E1735">
        <v>20045</v>
      </c>
      <c r="F1735">
        <v>20042</v>
      </c>
      <c r="G1735">
        <v>20045</v>
      </c>
      <c r="H1735">
        <v>43</v>
      </c>
      <c r="N1735" t="s">
        <v>0</v>
      </c>
      <c r="O1735" s="1">
        <v>42892</v>
      </c>
      <c r="P1735" s="2">
        <v>0.5131944444444444</v>
      </c>
      <c r="Q1735">
        <v>19875</v>
      </c>
      <c r="R1735">
        <v>19875</v>
      </c>
      <c r="S1735">
        <v>19875</v>
      </c>
      <c r="T1735">
        <v>19875</v>
      </c>
      <c r="U1735">
        <v>0</v>
      </c>
    </row>
    <row r="1736" spans="1:21" x14ac:dyDescent="0.2">
      <c r="A1736" t="s">
        <v>1</v>
      </c>
      <c r="B1736" s="1">
        <v>42892</v>
      </c>
      <c r="C1736" s="2">
        <v>0.51250000000000007</v>
      </c>
      <c r="D1736">
        <v>20045</v>
      </c>
      <c r="E1736">
        <v>20045</v>
      </c>
      <c r="F1736">
        <v>20040</v>
      </c>
      <c r="G1736">
        <v>20045</v>
      </c>
      <c r="H1736">
        <v>55</v>
      </c>
      <c r="N1736" t="s">
        <v>0</v>
      </c>
      <c r="O1736" s="1">
        <v>42892</v>
      </c>
      <c r="P1736" s="2">
        <v>0.51250000000000007</v>
      </c>
      <c r="Q1736">
        <v>19875</v>
      </c>
      <c r="R1736">
        <v>19875</v>
      </c>
      <c r="S1736">
        <v>19875</v>
      </c>
      <c r="T1736">
        <v>19875</v>
      </c>
      <c r="U1736">
        <v>0</v>
      </c>
    </row>
    <row r="1737" spans="1:21" x14ac:dyDescent="0.2">
      <c r="A1737" t="s">
        <v>1</v>
      </c>
      <c r="B1737" s="1">
        <v>42892</v>
      </c>
      <c r="C1737" s="2">
        <v>0.51180555555555551</v>
      </c>
      <c r="D1737">
        <v>20040</v>
      </c>
      <c r="E1737">
        <v>20040</v>
      </c>
      <c r="F1737">
        <v>20035</v>
      </c>
      <c r="G1737">
        <v>20040</v>
      </c>
      <c r="H1737">
        <v>943</v>
      </c>
      <c r="N1737" t="s">
        <v>0</v>
      </c>
      <c r="O1737" s="1">
        <v>42892</v>
      </c>
      <c r="P1737" s="2">
        <v>0.51180555555555551</v>
      </c>
      <c r="Q1737">
        <v>19875</v>
      </c>
      <c r="R1737">
        <v>19875</v>
      </c>
      <c r="S1737">
        <v>19875</v>
      </c>
      <c r="T1737">
        <v>19875</v>
      </c>
      <c r="U1737">
        <v>1</v>
      </c>
    </row>
    <row r="1738" spans="1:21" x14ac:dyDescent="0.2">
      <c r="A1738" t="s">
        <v>1</v>
      </c>
      <c r="B1738" s="1">
        <v>42892</v>
      </c>
      <c r="C1738" s="2">
        <v>0.51111111111111118</v>
      </c>
      <c r="D1738">
        <v>20035</v>
      </c>
      <c r="E1738">
        <v>20040</v>
      </c>
      <c r="F1738">
        <v>20035</v>
      </c>
      <c r="G1738">
        <v>20037</v>
      </c>
      <c r="H1738">
        <v>15</v>
      </c>
      <c r="N1738" t="s">
        <v>0</v>
      </c>
      <c r="O1738" s="1">
        <v>42892</v>
      </c>
      <c r="P1738" s="2">
        <v>0.51111111111111118</v>
      </c>
      <c r="Q1738">
        <v>19870</v>
      </c>
      <c r="R1738">
        <v>19870</v>
      </c>
      <c r="S1738">
        <v>19870</v>
      </c>
      <c r="T1738">
        <v>19870</v>
      </c>
      <c r="U1738">
        <v>0</v>
      </c>
    </row>
    <row r="1739" spans="1:21" x14ac:dyDescent="0.2">
      <c r="A1739" t="s">
        <v>1</v>
      </c>
      <c r="B1739" s="1">
        <v>42892</v>
      </c>
      <c r="C1739" s="2">
        <v>0.51041666666666663</v>
      </c>
      <c r="D1739">
        <v>20040</v>
      </c>
      <c r="E1739">
        <v>20040</v>
      </c>
      <c r="F1739">
        <v>20035</v>
      </c>
      <c r="G1739">
        <v>20035</v>
      </c>
      <c r="H1739">
        <v>32</v>
      </c>
      <c r="N1739" t="s">
        <v>0</v>
      </c>
      <c r="O1739" s="1">
        <v>42892</v>
      </c>
      <c r="P1739" s="2">
        <v>0.51041666666666663</v>
      </c>
      <c r="Q1739">
        <v>19870</v>
      </c>
      <c r="R1739">
        <v>19870</v>
      </c>
      <c r="S1739">
        <v>19870</v>
      </c>
      <c r="T1739">
        <v>19870</v>
      </c>
      <c r="U1739">
        <v>1</v>
      </c>
    </row>
    <row r="1740" spans="1:21" x14ac:dyDescent="0.2">
      <c r="A1740" t="s">
        <v>1</v>
      </c>
      <c r="B1740" s="1">
        <v>42892</v>
      </c>
      <c r="C1740" s="2">
        <v>0.50972222222222219</v>
      </c>
      <c r="D1740">
        <v>20037</v>
      </c>
      <c r="E1740">
        <v>20040</v>
      </c>
      <c r="F1740">
        <v>20035</v>
      </c>
      <c r="G1740">
        <v>20040</v>
      </c>
      <c r="H1740">
        <v>23</v>
      </c>
      <c r="N1740" t="s">
        <v>0</v>
      </c>
      <c r="O1740" s="1">
        <v>42892</v>
      </c>
      <c r="P1740" s="2">
        <v>0.50972222222222219</v>
      </c>
      <c r="Q1740">
        <v>19865</v>
      </c>
      <c r="R1740">
        <v>19865</v>
      </c>
      <c r="S1740">
        <v>19865</v>
      </c>
      <c r="T1740">
        <v>19865</v>
      </c>
      <c r="U1740">
        <v>0</v>
      </c>
    </row>
    <row r="1741" spans="1:21" x14ac:dyDescent="0.2">
      <c r="A1741" t="s">
        <v>1</v>
      </c>
      <c r="B1741" s="1">
        <v>42892</v>
      </c>
      <c r="C1741" s="2">
        <v>0.50902777777777775</v>
      </c>
      <c r="D1741">
        <v>20040</v>
      </c>
      <c r="E1741">
        <v>20040</v>
      </c>
      <c r="F1741">
        <v>20035</v>
      </c>
      <c r="G1741">
        <v>20040</v>
      </c>
      <c r="H1741">
        <v>22</v>
      </c>
      <c r="N1741" t="s">
        <v>0</v>
      </c>
      <c r="O1741" s="1">
        <v>42892</v>
      </c>
      <c r="P1741" s="2">
        <v>0.50902777777777775</v>
      </c>
      <c r="Q1741">
        <v>19865</v>
      </c>
      <c r="R1741">
        <v>19865</v>
      </c>
      <c r="S1741">
        <v>19865</v>
      </c>
      <c r="T1741">
        <v>19865</v>
      </c>
      <c r="U1741">
        <v>0</v>
      </c>
    </row>
    <row r="1742" spans="1:21" x14ac:dyDescent="0.2">
      <c r="A1742" t="s">
        <v>1</v>
      </c>
      <c r="B1742" s="1">
        <v>42892</v>
      </c>
      <c r="C1742" s="2">
        <v>0.5083333333333333</v>
      </c>
      <c r="D1742">
        <v>20035</v>
      </c>
      <c r="E1742">
        <v>20040</v>
      </c>
      <c r="F1742">
        <v>20035</v>
      </c>
      <c r="G1742">
        <v>20040</v>
      </c>
      <c r="H1742">
        <v>7</v>
      </c>
      <c r="N1742" t="s">
        <v>0</v>
      </c>
      <c r="O1742" s="1">
        <v>42892</v>
      </c>
      <c r="P1742" s="2">
        <v>0.5083333333333333</v>
      </c>
      <c r="Q1742">
        <v>19875</v>
      </c>
      <c r="R1742">
        <v>19875</v>
      </c>
      <c r="S1742">
        <v>19865</v>
      </c>
      <c r="T1742">
        <v>19865</v>
      </c>
      <c r="U1742">
        <v>13</v>
      </c>
    </row>
    <row r="1743" spans="1:21" x14ac:dyDescent="0.2">
      <c r="A1743" t="s">
        <v>1</v>
      </c>
      <c r="B1743" s="1">
        <v>42892</v>
      </c>
      <c r="C1743" s="2">
        <v>0.50763888888888886</v>
      </c>
      <c r="D1743">
        <v>20040</v>
      </c>
      <c r="E1743">
        <v>20045</v>
      </c>
      <c r="F1743">
        <v>20035</v>
      </c>
      <c r="G1743">
        <v>20035</v>
      </c>
      <c r="H1743">
        <v>3309</v>
      </c>
      <c r="N1743" t="s">
        <v>0</v>
      </c>
      <c r="O1743" s="1">
        <v>42892</v>
      </c>
      <c r="P1743" s="2">
        <v>0.50763888888888886</v>
      </c>
      <c r="Q1743">
        <v>19875</v>
      </c>
      <c r="R1743">
        <v>19875</v>
      </c>
      <c r="S1743">
        <v>19875</v>
      </c>
      <c r="T1743">
        <v>19875</v>
      </c>
      <c r="U1743">
        <v>0</v>
      </c>
    </row>
    <row r="1744" spans="1:21" x14ac:dyDescent="0.2">
      <c r="A1744" t="s">
        <v>1</v>
      </c>
      <c r="B1744" s="1">
        <v>42892</v>
      </c>
      <c r="C1744" s="2">
        <v>0.50694444444444442</v>
      </c>
      <c r="D1744">
        <v>20040</v>
      </c>
      <c r="E1744">
        <v>20045</v>
      </c>
      <c r="F1744">
        <v>20040</v>
      </c>
      <c r="G1744">
        <v>20045</v>
      </c>
      <c r="H1744">
        <v>57</v>
      </c>
      <c r="N1744" t="s">
        <v>0</v>
      </c>
      <c r="O1744" s="1">
        <v>42892</v>
      </c>
      <c r="P1744" s="2">
        <v>0.50694444444444442</v>
      </c>
      <c r="Q1744">
        <v>19875</v>
      </c>
      <c r="R1744">
        <v>19875</v>
      </c>
      <c r="S1744">
        <v>19875</v>
      </c>
      <c r="T1744">
        <v>19875</v>
      </c>
      <c r="U1744">
        <v>0</v>
      </c>
    </row>
    <row r="1745" spans="1:21" x14ac:dyDescent="0.2">
      <c r="A1745" t="s">
        <v>1</v>
      </c>
      <c r="B1745" s="1">
        <v>42892</v>
      </c>
      <c r="C1745" s="2">
        <v>0.50624999999999998</v>
      </c>
      <c r="D1745">
        <v>20040</v>
      </c>
      <c r="E1745">
        <v>20042</v>
      </c>
      <c r="F1745">
        <v>20035</v>
      </c>
      <c r="G1745">
        <v>20042</v>
      </c>
      <c r="H1745">
        <v>902</v>
      </c>
      <c r="N1745" t="s">
        <v>0</v>
      </c>
      <c r="O1745" s="1">
        <v>42892</v>
      </c>
      <c r="P1745" s="2">
        <v>0.50624999999999998</v>
      </c>
      <c r="Q1745">
        <v>19875</v>
      </c>
      <c r="R1745">
        <v>19875</v>
      </c>
      <c r="S1745">
        <v>19875</v>
      </c>
      <c r="T1745">
        <v>19875</v>
      </c>
      <c r="U1745">
        <v>1</v>
      </c>
    </row>
    <row r="1746" spans="1:21" x14ac:dyDescent="0.2">
      <c r="A1746" t="s">
        <v>1</v>
      </c>
      <c r="B1746" s="1">
        <v>42892</v>
      </c>
      <c r="C1746" s="2">
        <v>0.50555555555555554</v>
      </c>
      <c r="D1746">
        <v>20035</v>
      </c>
      <c r="E1746">
        <v>20040</v>
      </c>
      <c r="F1746">
        <v>20035</v>
      </c>
      <c r="G1746">
        <v>20035</v>
      </c>
      <c r="H1746">
        <v>40</v>
      </c>
      <c r="N1746" t="s">
        <v>0</v>
      </c>
      <c r="O1746" s="1">
        <v>42892</v>
      </c>
      <c r="P1746" s="2">
        <v>0.50555555555555554</v>
      </c>
      <c r="Q1746">
        <v>19875</v>
      </c>
      <c r="R1746">
        <v>19875</v>
      </c>
      <c r="S1746">
        <v>19875</v>
      </c>
      <c r="T1746">
        <v>19875</v>
      </c>
      <c r="U1746">
        <v>0</v>
      </c>
    </row>
    <row r="1747" spans="1:21" x14ac:dyDescent="0.2">
      <c r="A1747" t="s">
        <v>1</v>
      </c>
      <c r="B1747" s="1">
        <v>42892</v>
      </c>
      <c r="C1747" s="2">
        <v>0.50486111111111109</v>
      </c>
      <c r="D1747">
        <v>20040</v>
      </c>
      <c r="E1747">
        <v>20040</v>
      </c>
      <c r="F1747">
        <v>20035</v>
      </c>
      <c r="G1747">
        <v>20040</v>
      </c>
      <c r="H1747">
        <v>55</v>
      </c>
      <c r="N1747" t="s">
        <v>0</v>
      </c>
      <c r="O1747" s="1">
        <v>42892</v>
      </c>
      <c r="P1747" s="2">
        <v>0.50486111111111109</v>
      </c>
      <c r="Q1747">
        <v>19875</v>
      </c>
      <c r="R1747">
        <v>19875</v>
      </c>
      <c r="S1747">
        <v>19875</v>
      </c>
      <c r="T1747">
        <v>19875</v>
      </c>
      <c r="U1747">
        <v>0</v>
      </c>
    </row>
    <row r="1748" spans="1:21" x14ac:dyDescent="0.2">
      <c r="A1748" t="s">
        <v>1</v>
      </c>
      <c r="B1748" s="1">
        <v>42892</v>
      </c>
      <c r="C1748" s="2">
        <v>0.50416666666666665</v>
      </c>
      <c r="D1748">
        <v>20035</v>
      </c>
      <c r="E1748">
        <v>20040</v>
      </c>
      <c r="F1748">
        <v>20035</v>
      </c>
      <c r="G1748">
        <v>20040</v>
      </c>
      <c r="H1748">
        <v>27</v>
      </c>
      <c r="N1748" t="s">
        <v>0</v>
      </c>
      <c r="O1748" s="1">
        <v>42892</v>
      </c>
      <c r="P1748" s="2">
        <v>0.50416666666666665</v>
      </c>
      <c r="Q1748">
        <v>19875</v>
      </c>
      <c r="R1748">
        <v>19875</v>
      </c>
      <c r="S1748">
        <v>19875</v>
      </c>
      <c r="T1748">
        <v>19875</v>
      </c>
      <c r="U1748">
        <v>1</v>
      </c>
    </row>
    <row r="1749" spans="1:21" x14ac:dyDescent="0.2">
      <c r="A1749" t="s">
        <v>1</v>
      </c>
      <c r="B1749" s="1">
        <v>42892</v>
      </c>
      <c r="C1749" s="2">
        <v>0.50347222222222221</v>
      </c>
      <c r="D1749">
        <v>20040</v>
      </c>
      <c r="E1749">
        <v>20040</v>
      </c>
      <c r="F1749">
        <v>20035</v>
      </c>
      <c r="G1749">
        <v>20040</v>
      </c>
      <c r="H1749">
        <v>41</v>
      </c>
      <c r="N1749" t="s">
        <v>0</v>
      </c>
      <c r="O1749" s="1">
        <v>42892</v>
      </c>
      <c r="P1749" s="2">
        <v>0.50347222222222221</v>
      </c>
      <c r="Q1749">
        <v>19870</v>
      </c>
      <c r="R1749">
        <v>19870</v>
      </c>
      <c r="S1749">
        <v>19870</v>
      </c>
      <c r="T1749">
        <v>19870</v>
      </c>
      <c r="U1749">
        <v>0</v>
      </c>
    </row>
    <row r="1750" spans="1:21" x14ac:dyDescent="0.2">
      <c r="A1750" t="s">
        <v>1</v>
      </c>
      <c r="B1750" s="1">
        <v>42892</v>
      </c>
      <c r="C1750" s="2">
        <v>0.50277777777777777</v>
      </c>
      <c r="D1750">
        <v>20040</v>
      </c>
      <c r="E1750">
        <v>20040</v>
      </c>
      <c r="F1750">
        <v>20035</v>
      </c>
      <c r="G1750">
        <v>20035</v>
      </c>
      <c r="H1750">
        <v>45</v>
      </c>
      <c r="N1750" t="s">
        <v>0</v>
      </c>
      <c r="O1750" s="1">
        <v>42892</v>
      </c>
      <c r="P1750" s="2">
        <v>0.50277777777777777</v>
      </c>
      <c r="Q1750">
        <v>19870</v>
      </c>
      <c r="R1750">
        <v>19870</v>
      </c>
      <c r="S1750">
        <v>19870</v>
      </c>
      <c r="T1750">
        <v>19870</v>
      </c>
      <c r="U1750">
        <v>0</v>
      </c>
    </row>
    <row r="1751" spans="1:21" x14ac:dyDescent="0.2">
      <c r="A1751" t="s">
        <v>1</v>
      </c>
      <c r="B1751" s="1">
        <v>42892</v>
      </c>
      <c r="C1751" s="2">
        <v>0.50208333333333333</v>
      </c>
      <c r="D1751">
        <v>20040</v>
      </c>
      <c r="E1751">
        <v>20040</v>
      </c>
      <c r="F1751">
        <v>20035</v>
      </c>
      <c r="G1751">
        <v>20040</v>
      </c>
      <c r="H1751">
        <v>20</v>
      </c>
      <c r="N1751" t="s">
        <v>0</v>
      </c>
      <c r="O1751" s="1">
        <v>42892</v>
      </c>
      <c r="P1751" s="2">
        <v>0.50208333333333333</v>
      </c>
      <c r="Q1751">
        <v>19870</v>
      </c>
      <c r="R1751">
        <v>19870</v>
      </c>
      <c r="S1751">
        <v>19870</v>
      </c>
      <c r="T1751">
        <v>19870</v>
      </c>
      <c r="U1751">
        <v>0</v>
      </c>
    </row>
    <row r="1752" spans="1:21" x14ac:dyDescent="0.2">
      <c r="A1752" t="s">
        <v>1</v>
      </c>
      <c r="B1752" s="1">
        <v>42892</v>
      </c>
      <c r="C1752" s="2">
        <v>0.50138888888888888</v>
      </c>
      <c r="D1752">
        <v>20040</v>
      </c>
      <c r="E1752">
        <v>20045</v>
      </c>
      <c r="F1752">
        <v>20035</v>
      </c>
      <c r="G1752">
        <v>20040</v>
      </c>
      <c r="H1752">
        <v>586</v>
      </c>
      <c r="N1752" t="s">
        <v>0</v>
      </c>
      <c r="O1752" s="1">
        <v>42892</v>
      </c>
      <c r="P1752" s="2">
        <v>0.50138888888888888</v>
      </c>
      <c r="Q1752">
        <v>19870</v>
      </c>
      <c r="R1752">
        <v>19870</v>
      </c>
      <c r="S1752">
        <v>19870</v>
      </c>
      <c r="T1752">
        <v>19870</v>
      </c>
      <c r="U1752">
        <v>2</v>
      </c>
    </row>
    <row r="1753" spans="1:21" x14ac:dyDescent="0.2">
      <c r="A1753" t="s">
        <v>1</v>
      </c>
      <c r="B1753" s="1">
        <v>42892</v>
      </c>
      <c r="C1753" s="2">
        <v>0.50069444444444444</v>
      </c>
      <c r="D1753">
        <v>20040</v>
      </c>
      <c r="E1753">
        <v>20045</v>
      </c>
      <c r="F1753">
        <v>20035</v>
      </c>
      <c r="G1753">
        <v>20040</v>
      </c>
      <c r="H1753">
        <v>485</v>
      </c>
      <c r="N1753" t="s">
        <v>0</v>
      </c>
      <c r="O1753" s="1">
        <v>42892</v>
      </c>
      <c r="P1753" s="2">
        <v>0.50069444444444444</v>
      </c>
      <c r="Q1753">
        <v>19885</v>
      </c>
      <c r="R1753">
        <v>19885</v>
      </c>
      <c r="S1753">
        <v>19880</v>
      </c>
      <c r="T1753">
        <v>19880</v>
      </c>
      <c r="U1753">
        <v>4</v>
      </c>
    </row>
    <row r="1754" spans="1:21" x14ac:dyDescent="0.2">
      <c r="A1754" t="s">
        <v>1</v>
      </c>
      <c r="B1754" s="1">
        <v>42892</v>
      </c>
      <c r="C1754" s="2">
        <v>0.5</v>
      </c>
      <c r="D1754">
        <v>20045</v>
      </c>
      <c r="E1754">
        <v>20045</v>
      </c>
      <c r="F1754">
        <v>20040</v>
      </c>
      <c r="G1754">
        <v>20045</v>
      </c>
      <c r="H1754">
        <v>207</v>
      </c>
      <c r="N1754" t="s">
        <v>0</v>
      </c>
      <c r="O1754" s="1">
        <v>42892</v>
      </c>
      <c r="P1754" s="2">
        <v>0.5</v>
      </c>
      <c r="Q1754">
        <v>19880</v>
      </c>
      <c r="R1754">
        <v>19880</v>
      </c>
      <c r="S1754">
        <v>19880</v>
      </c>
      <c r="T1754">
        <v>19880</v>
      </c>
      <c r="U1754">
        <v>0</v>
      </c>
    </row>
    <row r="1755" spans="1:21" x14ac:dyDescent="0.2">
      <c r="A1755" t="s">
        <v>1</v>
      </c>
      <c r="B1755" s="1">
        <v>42892</v>
      </c>
      <c r="C1755" s="2">
        <v>0.4993055555555555</v>
      </c>
      <c r="D1755">
        <v>20043</v>
      </c>
      <c r="E1755">
        <v>20050</v>
      </c>
      <c r="F1755">
        <v>20040</v>
      </c>
      <c r="G1755">
        <v>20050</v>
      </c>
      <c r="H1755">
        <v>667</v>
      </c>
      <c r="N1755" t="s">
        <v>0</v>
      </c>
      <c r="O1755" s="1">
        <v>42892</v>
      </c>
      <c r="P1755" s="2">
        <v>0.4993055555555555</v>
      </c>
      <c r="Q1755">
        <v>19880</v>
      </c>
      <c r="R1755">
        <v>19880</v>
      </c>
      <c r="S1755">
        <v>19880</v>
      </c>
      <c r="T1755">
        <v>19880</v>
      </c>
      <c r="U1755">
        <v>0</v>
      </c>
    </row>
    <row r="1756" spans="1:21" x14ac:dyDescent="0.2">
      <c r="A1756" t="s">
        <v>1</v>
      </c>
      <c r="B1756" s="1">
        <v>42892</v>
      </c>
      <c r="C1756" s="2">
        <v>0.49861111111111112</v>
      </c>
      <c r="D1756">
        <v>20045</v>
      </c>
      <c r="E1756">
        <v>20045</v>
      </c>
      <c r="F1756">
        <v>20040</v>
      </c>
      <c r="G1756">
        <v>20043</v>
      </c>
      <c r="H1756">
        <v>514</v>
      </c>
      <c r="N1756" t="s">
        <v>0</v>
      </c>
      <c r="O1756" s="1">
        <v>42892</v>
      </c>
      <c r="P1756" s="2">
        <v>0.49861111111111112</v>
      </c>
      <c r="Q1756">
        <v>19880</v>
      </c>
      <c r="R1756">
        <v>19880</v>
      </c>
      <c r="S1756">
        <v>19880</v>
      </c>
      <c r="T1756">
        <v>19880</v>
      </c>
      <c r="U1756">
        <v>0</v>
      </c>
    </row>
    <row r="1757" spans="1:21" x14ac:dyDescent="0.2">
      <c r="A1757" t="s">
        <v>1</v>
      </c>
      <c r="B1757" s="1">
        <v>42892</v>
      </c>
      <c r="C1757" s="2">
        <v>0.49791666666666662</v>
      </c>
      <c r="D1757">
        <v>20045</v>
      </c>
      <c r="E1757">
        <v>20045</v>
      </c>
      <c r="F1757">
        <v>20040</v>
      </c>
      <c r="G1757">
        <v>20040</v>
      </c>
      <c r="H1757">
        <v>78</v>
      </c>
      <c r="N1757" t="s">
        <v>0</v>
      </c>
      <c r="O1757" s="1">
        <v>42892</v>
      </c>
      <c r="P1757" s="2">
        <v>0.49791666666666662</v>
      </c>
      <c r="Q1757">
        <v>19880</v>
      </c>
      <c r="R1757">
        <v>19880</v>
      </c>
      <c r="S1757">
        <v>19880</v>
      </c>
      <c r="T1757">
        <v>19880</v>
      </c>
      <c r="U1757">
        <v>0</v>
      </c>
    </row>
    <row r="1758" spans="1:21" x14ac:dyDescent="0.2">
      <c r="A1758" t="s">
        <v>1</v>
      </c>
      <c r="B1758" s="1">
        <v>42892</v>
      </c>
      <c r="C1758" s="2">
        <v>0.49722222222222223</v>
      </c>
      <c r="D1758">
        <v>20045</v>
      </c>
      <c r="E1758">
        <v>20045</v>
      </c>
      <c r="F1758">
        <v>20040</v>
      </c>
      <c r="G1758">
        <v>20045</v>
      </c>
      <c r="H1758">
        <v>415</v>
      </c>
      <c r="N1758" t="s">
        <v>0</v>
      </c>
      <c r="O1758" s="1">
        <v>42892</v>
      </c>
      <c r="P1758" s="2">
        <v>0.49722222222222223</v>
      </c>
      <c r="Q1758">
        <v>19880</v>
      </c>
      <c r="R1758">
        <v>19880</v>
      </c>
      <c r="S1758">
        <v>19880</v>
      </c>
      <c r="T1758">
        <v>19880</v>
      </c>
      <c r="U1758">
        <v>0</v>
      </c>
    </row>
    <row r="1759" spans="1:21" x14ac:dyDescent="0.2">
      <c r="A1759" t="s">
        <v>1</v>
      </c>
      <c r="B1759" s="1">
        <v>42892</v>
      </c>
      <c r="C1759" s="2">
        <v>0.49652777777777773</v>
      </c>
      <c r="D1759">
        <v>20045</v>
      </c>
      <c r="E1759">
        <v>20045</v>
      </c>
      <c r="F1759">
        <v>20040</v>
      </c>
      <c r="G1759">
        <v>20045</v>
      </c>
      <c r="H1759">
        <v>41</v>
      </c>
      <c r="N1759" t="s">
        <v>0</v>
      </c>
      <c r="O1759" s="1">
        <v>42892</v>
      </c>
      <c r="P1759" s="2">
        <v>0.49652777777777773</v>
      </c>
      <c r="Q1759">
        <v>19880</v>
      </c>
      <c r="R1759">
        <v>19880</v>
      </c>
      <c r="S1759">
        <v>19880</v>
      </c>
      <c r="T1759">
        <v>19880</v>
      </c>
      <c r="U1759">
        <v>0</v>
      </c>
    </row>
    <row r="1760" spans="1:21" x14ac:dyDescent="0.2">
      <c r="A1760" t="s">
        <v>1</v>
      </c>
      <c r="B1760" s="1">
        <v>42892</v>
      </c>
      <c r="C1760" s="2">
        <v>0.49583333333333335</v>
      </c>
      <c r="D1760">
        <v>20045</v>
      </c>
      <c r="E1760">
        <v>20045</v>
      </c>
      <c r="F1760">
        <v>20040</v>
      </c>
      <c r="G1760">
        <v>20040</v>
      </c>
      <c r="H1760">
        <v>19</v>
      </c>
      <c r="N1760" t="s">
        <v>0</v>
      </c>
      <c r="O1760" s="1">
        <v>42892</v>
      </c>
      <c r="P1760" s="2">
        <v>0.49583333333333335</v>
      </c>
      <c r="Q1760">
        <v>19880</v>
      </c>
      <c r="R1760">
        <v>19880</v>
      </c>
      <c r="S1760">
        <v>19880</v>
      </c>
      <c r="T1760">
        <v>19880</v>
      </c>
      <c r="U1760">
        <v>0</v>
      </c>
    </row>
    <row r="1761" spans="1:21" x14ac:dyDescent="0.2">
      <c r="A1761" t="s">
        <v>1</v>
      </c>
      <c r="B1761" s="1">
        <v>42892</v>
      </c>
      <c r="C1761" s="2">
        <v>0.49513888888888885</v>
      </c>
      <c r="D1761">
        <v>20045</v>
      </c>
      <c r="E1761">
        <v>20045</v>
      </c>
      <c r="F1761">
        <v>20040</v>
      </c>
      <c r="G1761">
        <v>20045</v>
      </c>
      <c r="H1761">
        <v>33</v>
      </c>
      <c r="N1761" t="s">
        <v>0</v>
      </c>
      <c r="O1761" s="1">
        <v>42892</v>
      </c>
      <c r="P1761" s="2">
        <v>0.49513888888888885</v>
      </c>
      <c r="Q1761">
        <v>19880</v>
      </c>
      <c r="R1761">
        <v>19880</v>
      </c>
      <c r="S1761">
        <v>19880</v>
      </c>
      <c r="T1761">
        <v>19880</v>
      </c>
      <c r="U1761">
        <v>0</v>
      </c>
    </row>
    <row r="1762" spans="1:21" x14ac:dyDescent="0.2">
      <c r="A1762" t="s">
        <v>1</v>
      </c>
      <c r="B1762" s="1">
        <v>42892</v>
      </c>
      <c r="C1762" s="2">
        <v>0.49444444444444446</v>
      </c>
      <c r="D1762">
        <v>20045</v>
      </c>
      <c r="E1762">
        <v>20045</v>
      </c>
      <c r="F1762">
        <v>20040</v>
      </c>
      <c r="G1762">
        <v>20045</v>
      </c>
      <c r="H1762">
        <v>44</v>
      </c>
      <c r="N1762" t="s">
        <v>0</v>
      </c>
      <c r="O1762" s="1">
        <v>42892</v>
      </c>
      <c r="P1762" s="2">
        <v>0.49444444444444446</v>
      </c>
      <c r="Q1762">
        <v>19880</v>
      </c>
      <c r="R1762">
        <v>19880</v>
      </c>
      <c r="S1762">
        <v>19880</v>
      </c>
      <c r="T1762">
        <v>19880</v>
      </c>
      <c r="U1762">
        <v>0</v>
      </c>
    </row>
    <row r="1763" spans="1:21" x14ac:dyDescent="0.2">
      <c r="A1763" t="s">
        <v>1</v>
      </c>
      <c r="B1763" s="1">
        <v>42892</v>
      </c>
      <c r="C1763" s="2">
        <v>0.49374999999999997</v>
      </c>
      <c r="D1763">
        <v>20043</v>
      </c>
      <c r="E1763">
        <v>20043</v>
      </c>
      <c r="F1763">
        <v>20043</v>
      </c>
      <c r="G1763">
        <v>20043</v>
      </c>
      <c r="H1763">
        <v>0</v>
      </c>
      <c r="N1763" t="s">
        <v>0</v>
      </c>
      <c r="O1763" s="1">
        <v>42892</v>
      </c>
      <c r="P1763" s="2">
        <v>0.49374999999999997</v>
      </c>
      <c r="Q1763">
        <v>19880</v>
      </c>
      <c r="R1763">
        <v>19880</v>
      </c>
      <c r="S1763">
        <v>19880</v>
      </c>
      <c r="T1763">
        <v>19880</v>
      </c>
      <c r="U1763">
        <v>0</v>
      </c>
    </row>
    <row r="1764" spans="1:21" x14ac:dyDescent="0.2">
      <c r="A1764" t="s">
        <v>1</v>
      </c>
      <c r="B1764" s="1">
        <v>42892</v>
      </c>
      <c r="C1764" s="2">
        <v>0.49305555555555558</v>
      </c>
      <c r="D1764">
        <v>20040</v>
      </c>
      <c r="E1764">
        <v>20045</v>
      </c>
      <c r="F1764">
        <v>20040</v>
      </c>
      <c r="G1764">
        <v>20043</v>
      </c>
      <c r="H1764">
        <v>139</v>
      </c>
      <c r="N1764" t="s">
        <v>0</v>
      </c>
      <c r="O1764" s="1">
        <v>42892</v>
      </c>
      <c r="P1764" s="2">
        <v>0.49305555555555558</v>
      </c>
      <c r="Q1764">
        <v>19880</v>
      </c>
      <c r="R1764">
        <v>19880</v>
      </c>
      <c r="S1764">
        <v>19880</v>
      </c>
      <c r="T1764">
        <v>19880</v>
      </c>
      <c r="U1764">
        <v>0</v>
      </c>
    </row>
    <row r="1765" spans="1:21" x14ac:dyDescent="0.2">
      <c r="A1765" t="s">
        <v>1</v>
      </c>
      <c r="B1765" s="1">
        <v>42892</v>
      </c>
      <c r="C1765" s="2">
        <v>0.49236111111111108</v>
      </c>
      <c r="D1765">
        <v>20045</v>
      </c>
      <c r="E1765">
        <v>20045</v>
      </c>
      <c r="F1765">
        <v>20040</v>
      </c>
      <c r="G1765">
        <v>20045</v>
      </c>
      <c r="H1765">
        <v>69</v>
      </c>
      <c r="N1765" t="s">
        <v>0</v>
      </c>
      <c r="O1765" s="1">
        <v>42892</v>
      </c>
      <c r="P1765" s="2">
        <v>0.49236111111111108</v>
      </c>
      <c r="Q1765">
        <v>19880</v>
      </c>
      <c r="R1765">
        <v>19880</v>
      </c>
      <c r="S1765">
        <v>19880</v>
      </c>
      <c r="T1765">
        <v>19880</v>
      </c>
      <c r="U1765">
        <v>0</v>
      </c>
    </row>
    <row r="1766" spans="1:21" x14ac:dyDescent="0.2">
      <c r="A1766" t="s">
        <v>1</v>
      </c>
      <c r="B1766" s="1">
        <v>42892</v>
      </c>
      <c r="C1766" s="2">
        <v>0.4916666666666667</v>
      </c>
      <c r="D1766">
        <v>20040</v>
      </c>
      <c r="E1766">
        <v>20045</v>
      </c>
      <c r="F1766">
        <v>20040</v>
      </c>
      <c r="G1766">
        <v>20045</v>
      </c>
      <c r="H1766">
        <v>392</v>
      </c>
      <c r="N1766" t="s">
        <v>0</v>
      </c>
      <c r="O1766" s="1">
        <v>42892</v>
      </c>
      <c r="P1766" s="2">
        <v>0.4916666666666667</v>
      </c>
      <c r="Q1766">
        <v>19880</v>
      </c>
      <c r="R1766">
        <v>19880</v>
      </c>
      <c r="S1766">
        <v>19880</v>
      </c>
      <c r="T1766">
        <v>19880</v>
      </c>
      <c r="U1766">
        <v>1</v>
      </c>
    </row>
    <row r="1767" spans="1:21" x14ac:dyDescent="0.2">
      <c r="A1767" t="s">
        <v>1</v>
      </c>
      <c r="B1767" s="1">
        <v>42892</v>
      </c>
      <c r="C1767" s="2">
        <v>0.4909722222222222</v>
      </c>
      <c r="D1767">
        <v>20035</v>
      </c>
      <c r="E1767">
        <v>20045</v>
      </c>
      <c r="F1767">
        <v>20035</v>
      </c>
      <c r="G1767">
        <v>20045</v>
      </c>
      <c r="H1767">
        <v>556</v>
      </c>
      <c r="N1767" t="s">
        <v>0</v>
      </c>
      <c r="O1767" s="1">
        <v>42892</v>
      </c>
      <c r="P1767" s="2">
        <v>0.4909722222222222</v>
      </c>
      <c r="Q1767">
        <v>19875</v>
      </c>
      <c r="R1767">
        <v>19875</v>
      </c>
      <c r="S1767">
        <v>19875</v>
      </c>
      <c r="T1767">
        <v>19875</v>
      </c>
      <c r="U1767">
        <v>0</v>
      </c>
    </row>
    <row r="1768" spans="1:21" x14ac:dyDescent="0.2">
      <c r="A1768" t="s">
        <v>1</v>
      </c>
      <c r="B1768" s="1">
        <v>42892</v>
      </c>
      <c r="C1768" s="2">
        <v>0.49027777777777781</v>
      </c>
      <c r="D1768">
        <v>20035</v>
      </c>
      <c r="E1768">
        <v>20040</v>
      </c>
      <c r="F1768">
        <v>20030</v>
      </c>
      <c r="G1768">
        <v>20030</v>
      </c>
      <c r="H1768">
        <v>1182</v>
      </c>
      <c r="N1768" t="s">
        <v>0</v>
      </c>
      <c r="O1768" s="1">
        <v>42892</v>
      </c>
      <c r="P1768" s="2">
        <v>0.49027777777777781</v>
      </c>
      <c r="Q1768">
        <v>19875</v>
      </c>
      <c r="R1768">
        <v>19875</v>
      </c>
      <c r="S1768">
        <v>19875</v>
      </c>
      <c r="T1768">
        <v>19875</v>
      </c>
      <c r="U1768">
        <v>1</v>
      </c>
    </row>
    <row r="1769" spans="1:21" x14ac:dyDescent="0.2">
      <c r="A1769" t="s">
        <v>1</v>
      </c>
      <c r="B1769" s="1">
        <v>42892</v>
      </c>
      <c r="C1769" s="2">
        <v>0.48958333333333331</v>
      </c>
      <c r="D1769">
        <v>20035</v>
      </c>
      <c r="E1769">
        <v>20035</v>
      </c>
      <c r="F1769">
        <v>20030</v>
      </c>
      <c r="G1769">
        <v>20035</v>
      </c>
      <c r="H1769">
        <v>22</v>
      </c>
      <c r="N1769" t="s">
        <v>0</v>
      </c>
      <c r="O1769" s="1">
        <v>42892</v>
      </c>
      <c r="P1769" s="2">
        <v>0.48958333333333331</v>
      </c>
      <c r="Q1769">
        <v>19870</v>
      </c>
      <c r="R1769">
        <v>19870</v>
      </c>
      <c r="S1769">
        <v>19870</v>
      </c>
      <c r="T1769">
        <v>19870</v>
      </c>
      <c r="U1769">
        <v>1</v>
      </c>
    </row>
    <row r="1770" spans="1:21" x14ac:dyDescent="0.2">
      <c r="A1770" t="s">
        <v>1</v>
      </c>
      <c r="B1770" s="1">
        <v>42892</v>
      </c>
      <c r="C1770" s="2">
        <v>0.48888888888888887</v>
      </c>
      <c r="D1770">
        <v>20030</v>
      </c>
      <c r="E1770">
        <v>20035</v>
      </c>
      <c r="F1770">
        <v>20030</v>
      </c>
      <c r="G1770">
        <v>20035</v>
      </c>
      <c r="H1770">
        <v>19</v>
      </c>
      <c r="N1770" t="s">
        <v>0</v>
      </c>
      <c r="O1770" s="1">
        <v>42892</v>
      </c>
      <c r="P1770" s="2">
        <v>0.48888888888888887</v>
      </c>
      <c r="Q1770">
        <v>19875</v>
      </c>
      <c r="R1770">
        <v>19875</v>
      </c>
      <c r="S1770">
        <v>19875</v>
      </c>
      <c r="T1770">
        <v>19875</v>
      </c>
      <c r="U1770">
        <v>0</v>
      </c>
    </row>
    <row r="1771" spans="1:21" x14ac:dyDescent="0.2">
      <c r="A1771" t="s">
        <v>1</v>
      </c>
      <c r="B1771" s="1">
        <v>42892</v>
      </c>
      <c r="C1771" s="2">
        <v>0.48819444444444443</v>
      </c>
      <c r="D1771">
        <v>20035</v>
      </c>
      <c r="E1771">
        <v>20040</v>
      </c>
      <c r="F1771">
        <v>20035</v>
      </c>
      <c r="G1771">
        <v>20035</v>
      </c>
      <c r="H1771">
        <v>502</v>
      </c>
      <c r="N1771" t="s">
        <v>0</v>
      </c>
      <c r="O1771" s="1">
        <v>42892</v>
      </c>
      <c r="P1771" s="2">
        <v>0.48819444444444443</v>
      </c>
      <c r="Q1771">
        <v>19875</v>
      </c>
      <c r="R1771">
        <v>19875</v>
      </c>
      <c r="S1771">
        <v>19875</v>
      </c>
      <c r="T1771">
        <v>19875</v>
      </c>
      <c r="U1771">
        <v>0</v>
      </c>
    </row>
    <row r="1772" spans="1:21" x14ac:dyDescent="0.2">
      <c r="A1772" t="s">
        <v>1</v>
      </c>
      <c r="B1772" s="1">
        <v>42892</v>
      </c>
      <c r="C1772" s="2">
        <v>0.48749999999999999</v>
      </c>
      <c r="D1772">
        <v>20040</v>
      </c>
      <c r="E1772">
        <v>20040</v>
      </c>
      <c r="F1772">
        <v>20030</v>
      </c>
      <c r="G1772">
        <v>20035</v>
      </c>
      <c r="H1772">
        <v>200</v>
      </c>
      <c r="N1772" t="s">
        <v>0</v>
      </c>
      <c r="O1772" s="1">
        <v>42892</v>
      </c>
      <c r="P1772" s="2">
        <v>0.48749999999999999</v>
      </c>
      <c r="Q1772">
        <v>19875</v>
      </c>
      <c r="R1772">
        <v>19875</v>
      </c>
      <c r="S1772">
        <v>19875</v>
      </c>
      <c r="T1772">
        <v>19875</v>
      </c>
      <c r="U1772">
        <v>1</v>
      </c>
    </row>
    <row r="1773" spans="1:21" x14ac:dyDescent="0.2">
      <c r="A1773" t="s">
        <v>1</v>
      </c>
      <c r="B1773" s="1">
        <v>42892</v>
      </c>
      <c r="C1773" s="2">
        <v>0.48680555555555555</v>
      </c>
      <c r="D1773">
        <v>20040</v>
      </c>
      <c r="E1773">
        <v>20040</v>
      </c>
      <c r="F1773">
        <v>20035</v>
      </c>
      <c r="G1773">
        <v>20040</v>
      </c>
      <c r="H1773">
        <v>19</v>
      </c>
      <c r="N1773" t="s">
        <v>0</v>
      </c>
      <c r="O1773" s="1">
        <v>42892</v>
      </c>
      <c r="P1773" s="2">
        <v>0.48680555555555555</v>
      </c>
      <c r="Q1773">
        <v>19875</v>
      </c>
      <c r="R1773">
        <v>19875</v>
      </c>
      <c r="S1773">
        <v>19875</v>
      </c>
      <c r="T1773">
        <v>19875</v>
      </c>
      <c r="U1773">
        <v>0</v>
      </c>
    </row>
    <row r="1774" spans="1:21" x14ac:dyDescent="0.2">
      <c r="A1774" t="s">
        <v>1</v>
      </c>
      <c r="B1774" s="1">
        <v>42892</v>
      </c>
      <c r="C1774" s="2">
        <v>0.4861111111111111</v>
      </c>
      <c r="D1774">
        <v>20040</v>
      </c>
      <c r="E1774">
        <v>20040</v>
      </c>
      <c r="F1774">
        <v>20035</v>
      </c>
      <c r="G1774">
        <v>20035</v>
      </c>
      <c r="H1774">
        <v>404</v>
      </c>
      <c r="N1774" t="s">
        <v>0</v>
      </c>
      <c r="O1774" s="1">
        <v>42892</v>
      </c>
      <c r="P1774" s="2">
        <v>0.4861111111111111</v>
      </c>
      <c r="Q1774">
        <v>19875</v>
      </c>
      <c r="R1774">
        <v>19875</v>
      </c>
      <c r="S1774">
        <v>19875</v>
      </c>
      <c r="T1774">
        <v>19875</v>
      </c>
      <c r="U1774">
        <v>0</v>
      </c>
    </row>
    <row r="1775" spans="1:21" x14ac:dyDescent="0.2">
      <c r="A1775" t="s">
        <v>1</v>
      </c>
      <c r="B1775" s="1">
        <v>42892</v>
      </c>
      <c r="C1775" s="2">
        <v>0.48541666666666666</v>
      </c>
      <c r="D1775">
        <v>20035</v>
      </c>
      <c r="E1775">
        <v>20035</v>
      </c>
      <c r="F1775">
        <v>20032</v>
      </c>
      <c r="G1775">
        <v>20035</v>
      </c>
      <c r="H1775">
        <v>653</v>
      </c>
      <c r="N1775" t="s">
        <v>0</v>
      </c>
      <c r="O1775" s="1">
        <v>42892</v>
      </c>
      <c r="P1775" s="2">
        <v>0.48541666666666666</v>
      </c>
      <c r="Q1775">
        <v>19875</v>
      </c>
      <c r="R1775">
        <v>19875</v>
      </c>
      <c r="S1775">
        <v>19875</v>
      </c>
      <c r="T1775">
        <v>19875</v>
      </c>
      <c r="U1775">
        <v>0</v>
      </c>
    </row>
    <row r="1776" spans="1:21" x14ac:dyDescent="0.2">
      <c r="A1776" t="s">
        <v>1</v>
      </c>
      <c r="B1776" s="1">
        <v>42892</v>
      </c>
      <c r="C1776" s="2">
        <v>0.48472222222222222</v>
      </c>
      <c r="D1776">
        <v>20035</v>
      </c>
      <c r="E1776">
        <v>20035</v>
      </c>
      <c r="F1776">
        <v>20030</v>
      </c>
      <c r="G1776">
        <v>20035</v>
      </c>
      <c r="H1776">
        <v>42</v>
      </c>
      <c r="N1776" t="s">
        <v>0</v>
      </c>
      <c r="O1776" s="1">
        <v>42892</v>
      </c>
      <c r="P1776" s="2">
        <v>0.48472222222222222</v>
      </c>
      <c r="Q1776">
        <v>19875</v>
      </c>
      <c r="R1776">
        <v>19875</v>
      </c>
      <c r="S1776">
        <v>19875</v>
      </c>
      <c r="T1776">
        <v>19875</v>
      </c>
      <c r="U1776">
        <v>0</v>
      </c>
    </row>
    <row r="1777" spans="1:21" x14ac:dyDescent="0.2">
      <c r="A1777" t="s">
        <v>1</v>
      </c>
      <c r="B1777" s="1">
        <v>42892</v>
      </c>
      <c r="C1777" s="2">
        <v>0.48402777777777778</v>
      </c>
      <c r="D1777">
        <v>20035</v>
      </c>
      <c r="E1777">
        <v>20035</v>
      </c>
      <c r="F1777">
        <v>20030</v>
      </c>
      <c r="G1777">
        <v>20030</v>
      </c>
      <c r="H1777">
        <v>346</v>
      </c>
      <c r="N1777" t="s">
        <v>0</v>
      </c>
      <c r="O1777" s="1">
        <v>42892</v>
      </c>
      <c r="P1777" s="2">
        <v>0.48402777777777778</v>
      </c>
      <c r="Q1777">
        <v>19875</v>
      </c>
      <c r="R1777">
        <v>19875</v>
      </c>
      <c r="S1777">
        <v>19875</v>
      </c>
      <c r="T1777">
        <v>19875</v>
      </c>
      <c r="U1777">
        <v>0</v>
      </c>
    </row>
    <row r="1778" spans="1:21" x14ac:dyDescent="0.2">
      <c r="A1778" t="s">
        <v>1</v>
      </c>
      <c r="B1778" s="1">
        <v>42892</v>
      </c>
      <c r="C1778" s="2">
        <v>0.48333333333333334</v>
      </c>
      <c r="D1778">
        <v>20035</v>
      </c>
      <c r="E1778">
        <v>20040</v>
      </c>
      <c r="F1778">
        <v>20035</v>
      </c>
      <c r="G1778">
        <v>20035</v>
      </c>
      <c r="H1778">
        <v>47</v>
      </c>
      <c r="N1778" t="s">
        <v>0</v>
      </c>
      <c r="O1778" s="1">
        <v>42892</v>
      </c>
      <c r="P1778" s="2">
        <v>0.48333333333333334</v>
      </c>
      <c r="Q1778">
        <v>19875</v>
      </c>
      <c r="R1778">
        <v>19875</v>
      </c>
      <c r="S1778">
        <v>19875</v>
      </c>
      <c r="T1778">
        <v>19875</v>
      </c>
      <c r="U1778">
        <v>0</v>
      </c>
    </row>
    <row r="1779" spans="1:21" x14ac:dyDescent="0.2">
      <c r="A1779" t="s">
        <v>1</v>
      </c>
      <c r="B1779" s="1">
        <v>42892</v>
      </c>
      <c r="C1779" s="2">
        <v>0.4826388888888889</v>
      </c>
      <c r="D1779">
        <v>20035</v>
      </c>
      <c r="E1779">
        <v>20040</v>
      </c>
      <c r="F1779">
        <v>20030</v>
      </c>
      <c r="G1779">
        <v>20035</v>
      </c>
      <c r="H1779">
        <v>995</v>
      </c>
      <c r="N1779" t="s">
        <v>0</v>
      </c>
      <c r="O1779" s="1">
        <v>42892</v>
      </c>
      <c r="P1779" s="2">
        <v>0.4826388888888889</v>
      </c>
      <c r="Q1779">
        <v>19875</v>
      </c>
      <c r="R1779">
        <v>19875</v>
      </c>
      <c r="S1779">
        <v>19875</v>
      </c>
      <c r="T1779">
        <v>19875</v>
      </c>
      <c r="U1779">
        <v>1</v>
      </c>
    </row>
    <row r="1780" spans="1:21" x14ac:dyDescent="0.2">
      <c r="A1780" t="s">
        <v>1</v>
      </c>
      <c r="B1780" s="1">
        <v>42892</v>
      </c>
      <c r="C1780" s="2">
        <v>0.48194444444444445</v>
      </c>
      <c r="D1780">
        <v>20040</v>
      </c>
      <c r="E1780">
        <v>20040</v>
      </c>
      <c r="F1780">
        <v>20035</v>
      </c>
      <c r="G1780">
        <v>20035</v>
      </c>
      <c r="H1780">
        <v>831</v>
      </c>
      <c r="N1780" t="s">
        <v>0</v>
      </c>
      <c r="O1780" s="1">
        <v>42892</v>
      </c>
      <c r="P1780" s="2">
        <v>0.48194444444444445</v>
      </c>
      <c r="Q1780">
        <v>19880</v>
      </c>
      <c r="R1780">
        <v>19880</v>
      </c>
      <c r="S1780">
        <v>19880</v>
      </c>
      <c r="T1780">
        <v>19880</v>
      </c>
      <c r="U1780">
        <v>0</v>
      </c>
    </row>
    <row r="1781" spans="1:21" x14ac:dyDescent="0.2">
      <c r="A1781" t="s">
        <v>1</v>
      </c>
      <c r="B1781" s="1">
        <v>42892</v>
      </c>
      <c r="C1781" s="2">
        <v>0.48125000000000001</v>
      </c>
      <c r="D1781">
        <v>20035</v>
      </c>
      <c r="E1781">
        <v>20040</v>
      </c>
      <c r="F1781">
        <v>20035</v>
      </c>
      <c r="G1781">
        <v>20040</v>
      </c>
      <c r="H1781">
        <v>509</v>
      </c>
      <c r="N1781" t="s">
        <v>0</v>
      </c>
      <c r="O1781" s="1">
        <v>42892</v>
      </c>
      <c r="P1781" s="2">
        <v>0.48125000000000001</v>
      </c>
      <c r="Q1781">
        <v>19880</v>
      </c>
      <c r="R1781">
        <v>19880</v>
      </c>
      <c r="S1781">
        <v>19880</v>
      </c>
      <c r="T1781">
        <v>19880</v>
      </c>
      <c r="U1781">
        <v>0</v>
      </c>
    </row>
    <row r="1782" spans="1:21" x14ac:dyDescent="0.2">
      <c r="A1782" t="s">
        <v>1</v>
      </c>
      <c r="B1782" s="1">
        <v>42892</v>
      </c>
      <c r="C1782" s="2">
        <v>0.48055555555555557</v>
      </c>
      <c r="D1782">
        <v>20035</v>
      </c>
      <c r="E1782">
        <v>20040</v>
      </c>
      <c r="F1782">
        <v>20035</v>
      </c>
      <c r="G1782">
        <v>20035</v>
      </c>
      <c r="H1782">
        <v>1498</v>
      </c>
      <c r="N1782" t="s">
        <v>0</v>
      </c>
      <c r="O1782" s="1">
        <v>42892</v>
      </c>
      <c r="P1782" s="2">
        <v>0.48055555555555557</v>
      </c>
      <c r="Q1782">
        <v>19880</v>
      </c>
      <c r="R1782">
        <v>19880</v>
      </c>
      <c r="S1782">
        <v>19880</v>
      </c>
      <c r="T1782">
        <v>19880</v>
      </c>
      <c r="U1782">
        <v>0</v>
      </c>
    </row>
    <row r="1783" spans="1:21" x14ac:dyDescent="0.2">
      <c r="A1783" t="s">
        <v>1</v>
      </c>
      <c r="B1783" s="1">
        <v>42892</v>
      </c>
      <c r="C1783" s="2">
        <v>0.47986111111111113</v>
      </c>
      <c r="D1783">
        <v>20040</v>
      </c>
      <c r="E1783">
        <v>20050</v>
      </c>
      <c r="F1783">
        <v>20035</v>
      </c>
      <c r="G1783">
        <v>20040</v>
      </c>
      <c r="H1783">
        <v>1051</v>
      </c>
      <c r="N1783" t="s">
        <v>0</v>
      </c>
      <c r="O1783" s="1">
        <v>42892</v>
      </c>
      <c r="P1783" s="2">
        <v>0.47986111111111113</v>
      </c>
      <c r="Q1783">
        <v>19880</v>
      </c>
      <c r="R1783">
        <v>19880</v>
      </c>
      <c r="S1783">
        <v>19880</v>
      </c>
      <c r="T1783">
        <v>19880</v>
      </c>
      <c r="U1783">
        <v>4</v>
      </c>
    </row>
    <row r="1784" spans="1:21" x14ac:dyDescent="0.2">
      <c r="A1784" t="s">
        <v>1</v>
      </c>
      <c r="B1784" s="1">
        <v>42892</v>
      </c>
      <c r="C1784" s="2">
        <v>0.47916666666666669</v>
      </c>
      <c r="D1784">
        <v>20030</v>
      </c>
      <c r="E1784">
        <v>20040</v>
      </c>
      <c r="F1784">
        <v>20025</v>
      </c>
      <c r="G1784">
        <v>20040</v>
      </c>
      <c r="H1784">
        <v>1115</v>
      </c>
      <c r="N1784" t="s">
        <v>0</v>
      </c>
      <c r="O1784" s="1">
        <v>42892</v>
      </c>
      <c r="P1784" s="2">
        <v>0.47916666666666669</v>
      </c>
      <c r="Q1784">
        <v>19870</v>
      </c>
      <c r="R1784">
        <v>19870</v>
      </c>
      <c r="S1784">
        <v>19870</v>
      </c>
      <c r="T1784">
        <v>19870</v>
      </c>
      <c r="U1784">
        <v>0</v>
      </c>
    </row>
    <row r="1785" spans="1:21" x14ac:dyDescent="0.2">
      <c r="A1785" t="s">
        <v>1</v>
      </c>
      <c r="B1785" s="1">
        <v>42892</v>
      </c>
      <c r="C1785" s="2">
        <v>0.47847222222222219</v>
      </c>
      <c r="D1785">
        <v>20030</v>
      </c>
      <c r="E1785">
        <v>20030</v>
      </c>
      <c r="F1785">
        <v>20025</v>
      </c>
      <c r="G1785">
        <v>20025</v>
      </c>
      <c r="H1785">
        <v>1507</v>
      </c>
      <c r="N1785" t="s">
        <v>0</v>
      </c>
      <c r="O1785" s="1">
        <v>42892</v>
      </c>
      <c r="P1785" s="2">
        <v>0.47847222222222219</v>
      </c>
      <c r="Q1785">
        <v>19870</v>
      </c>
      <c r="R1785">
        <v>19870</v>
      </c>
      <c r="S1785">
        <v>19870</v>
      </c>
      <c r="T1785">
        <v>19870</v>
      </c>
      <c r="U1785">
        <v>0</v>
      </c>
    </row>
    <row r="1786" spans="1:21" x14ac:dyDescent="0.2">
      <c r="A1786" t="s">
        <v>1</v>
      </c>
      <c r="B1786" s="1">
        <v>42892</v>
      </c>
      <c r="C1786" s="2">
        <v>0.4777777777777778</v>
      </c>
      <c r="D1786">
        <v>20035</v>
      </c>
      <c r="E1786">
        <v>20040</v>
      </c>
      <c r="F1786">
        <v>20025</v>
      </c>
      <c r="G1786">
        <v>20025</v>
      </c>
      <c r="H1786">
        <v>1411</v>
      </c>
      <c r="N1786" t="s">
        <v>0</v>
      </c>
      <c r="O1786" s="1">
        <v>42892</v>
      </c>
      <c r="P1786" s="2">
        <v>0.4777777777777778</v>
      </c>
      <c r="Q1786">
        <v>19870</v>
      </c>
      <c r="R1786">
        <v>19870</v>
      </c>
      <c r="S1786">
        <v>19870</v>
      </c>
      <c r="T1786">
        <v>19870</v>
      </c>
      <c r="U1786">
        <v>2</v>
      </c>
    </row>
    <row r="1787" spans="1:21" x14ac:dyDescent="0.2">
      <c r="A1787" t="s">
        <v>1</v>
      </c>
      <c r="B1787" s="1">
        <v>42892</v>
      </c>
      <c r="C1787" s="2">
        <v>0.4770833333333333</v>
      </c>
      <c r="D1787">
        <v>20040</v>
      </c>
      <c r="E1787">
        <v>20040</v>
      </c>
      <c r="F1787">
        <v>20035</v>
      </c>
      <c r="G1787">
        <v>20040</v>
      </c>
      <c r="H1787">
        <v>34</v>
      </c>
      <c r="N1787" t="s">
        <v>0</v>
      </c>
      <c r="O1787" s="1">
        <v>42892</v>
      </c>
      <c r="P1787" s="2">
        <v>0.4770833333333333</v>
      </c>
      <c r="Q1787">
        <v>19875</v>
      </c>
      <c r="R1787">
        <v>19875</v>
      </c>
      <c r="S1787">
        <v>19875</v>
      </c>
      <c r="T1787">
        <v>19875</v>
      </c>
      <c r="U1787">
        <v>1</v>
      </c>
    </row>
    <row r="1788" spans="1:21" x14ac:dyDescent="0.2">
      <c r="A1788" t="s">
        <v>1</v>
      </c>
      <c r="B1788" s="1">
        <v>42892</v>
      </c>
      <c r="C1788" s="2">
        <v>0.47638888888888892</v>
      </c>
      <c r="D1788">
        <v>20040</v>
      </c>
      <c r="E1788">
        <v>20040</v>
      </c>
      <c r="F1788">
        <v>20035</v>
      </c>
      <c r="G1788">
        <v>20035</v>
      </c>
      <c r="H1788">
        <v>417</v>
      </c>
      <c r="N1788" t="s">
        <v>0</v>
      </c>
      <c r="O1788" s="1">
        <v>42892</v>
      </c>
      <c r="P1788" s="2">
        <v>0.47638888888888892</v>
      </c>
      <c r="Q1788">
        <v>19875</v>
      </c>
      <c r="R1788">
        <v>19875</v>
      </c>
      <c r="S1788">
        <v>19875</v>
      </c>
      <c r="T1788">
        <v>19875</v>
      </c>
      <c r="U1788">
        <v>1</v>
      </c>
    </row>
    <row r="1789" spans="1:21" x14ac:dyDescent="0.2">
      <c r="A1789" t="s">
        <v>1</v>
      </c>
      <c r="B1789" s="1">
        <v>42892</v>
      </c>
      <c r="C1789" s="2">
        <v>0.47569444444444442</v>
      </c>
      <c r="D1789">
        <v>20040</v>
      </c>
      <c r="E1789">
        <v>20045</v>
      </c>
      <c r="F1789">
        <v>20040</v>
      </c>
      <c r="G1789">
        <v>20045</v>
      </c>
      <c r="H1789">
        <v>39</v>
      </c>
      <c r="N1789" t="s">
        <v>0</v>
      </c>
      <c r="O1789" s="1">
        <v>42892</v>
      </c>
      <c r="P1789" s="2">
        <v>0.47569444444444442</v>
      </c>
      <c r="Q1789">
        <v>19880</v>
      </c>
      <c r="R1789">
        <v>19880</v>
      </c>
      <c r="S1789">
        <v>19880</v>
      </c>
      <c r="T1789">
        <v>19880</v>
      </c>
      <c r="U1789">
        <v>0</v>
      </c>
    </row>
    <row r="1790" spans="1:21" x14ac:dyDescent="0.2">
      <c r="A1790" t="s">
        <v>1</v>
      </c>
      <c r="B1790" s="1">
        <v>42892</v>
      </c>
      <c r="C1790" s="2">
        <v>0.47500000000000003</v>
      </c>
      <c r="D1790">
        <v>20040</v>
      </c>
      <c r="E1790">
        <v>20045</v>
      </c>
      <c r="F1790">
        <v>20040</v>
      </c>
      <c r="G1790">
        <v>20040</v>
      </c>
      <c r="H1790">
        <v>119</v>
      </c>
      <c r="N1790" t="s">
        <v>0</v>
      </c>
      <c r="O1790" s="1">
        <v>42892</v>
      </c>
      <c r="P1790" s="2">
        <v>0.47500000000000003</v>
      </c>
      <c r="Q1790">
        <v>19880</v>
      </c>
      <c r="R1790">
        <v>19880</v>
      </c>
      <c r="S1790">
        <v>19880</v>
      </c>
      <c r="T1790">
        <v>19880</v>
      </c>
      <c r="U1790">
        <v>0</v>
      </c>
    </row>
    <row r="1791" spans="1:21" x14ac:dyDescent="0.2">
      <c r="A1791" t="s">
        <v>1</v>
      </c>
      <c r="B1791" s="1">
        <v>42892</v>
      </c>
      <c r="C1791" s="2">
        <v>0.47430555555555554</v>
      </c>
      <c r="D1791">
        <v>20050</v>
      </c>
      <c r="E1791">
        <v>20050</v>
      </c>
      <c r="F1791">
        <v>20035</v>
      </c>
      <c r="G1791">
        <v>20040</v>
      </c>
      <c r="H1791">
        <v>2199</v>
      </c>
      <c r="N1791" t="s">
        <v>0</v>
      </c>
      <c r="O1791" s="1">
        <v>42892</v>
      </c>
      <c r="P1791" s="2">
        <v>0.47430555555555554</v>
      </c>
      <c r="Q1791">
        <v>19880</v>
      </c>
      <c r="R1791">
        <v>19880</v>
      </c>
      <c r="S1791">
        <v>19880</v>
      </c>
      <c r="T1791">
        <v>19880</v>
      </c>
      <c r="U1791">
        <v>0</v>
      </c>
    </row>
    <row r="1792" spans="1:21" x14ac:dyDescent="0.2">
      <c r="A1792" t="s">
        <v>1</v>
      </c>
      <c r="B1792" s="1">
        <v>42892</v>
      </c>
      <c r="C1792" s="2">
        <v>0.47361111111111115</v>
      </c>
      <c r="D1792">
        <v>20045</v>
      </c>
      <c r="E1792">
        <v>20050</v>
      </c>
      <c r="F1792">
        <v>20040</v>
      </c>
      <c r="G1792">
        <v>20045</v>
      </c>
      <c r="H1792">
        <v>1006</v>
      </c>
      <c r="N1792" t="s">
        <v>0</v>
      </c>
      <c r="O1792" s="1">
        <v>42892</v>
      </c>
      <c r="P1792" s="2">
        <v>0.47361111111111115</v>
      </c>
      <c r="Q1792">
        <v>19880</v>
      </c>
      <c r="R1792">
        <v>19880</v>
      </c>
      <c r="S1792">
        <v>19880</v>
      </c>
      <c r="T1792">
        <v>19880</v>
      </c>
      <c r="U1792">
        <v>0</v>
      </c>
    </row>
    <row r="1793" spans="1:21" x14ac:dyDescent="0.2">
      <c r="A1793" t="s">
        <v>1</v>
      </c>
      <c r="B1793" s="1">
        <v>42892</v>
      </c>
      <c r="C1793" s="2">
        <v>0.47291666666666665</v>
      </c>
      <c r="D1793">
        <v>20045</v>
      </c>
      <c r="E1793">
        <v>20045</v>
      </c>
      <c r="F1793">
        <v>20040</v>
      </c>
      <c r="G1793">
        <v>20040</v>
      </c>
      <c r="H1793">
        <v>875</v>
      </c>
      <c r="N1793" t="s">
        <v>0</v>
      </c>
      <c r="O1793" s="1">
        <v>42892</v>
      </c>
      <c r="P1793" s="2">
        <v>0.47291666666666665</v>
      </c>
      <c r="Q1793">
        <v>19880</v>
      </c>
      <c r="R1793">
        <v>19880</v>
      </c>
      <c r="S1793">
        <v>19880</v>
      </c>
      <c r="T1793">
        <v>19880</v>
      </c>
      <c r="U1793">
        <v>5</v>
      </c>
    </row>
    <row r="1794" spans="1:21" x14ac:dyDescent="0.2">
      <c r="A1794" t="s">
        <v>1</v>
      </c>
      <c r="B1794" s="1">
        <v>42892</v>
      </c>
      <c r="C1794" s="2">
        <v>0.47222222222222227</v>
      </c>
      <c r="D1794">
        <v>20050</v>
      </c>
      <c r="E1794">
        <v>20050</v>
      </c>
      <c r="F1794">
        <v>20045</v>
      </c>
      <c r="G1794">
        <v>20050</v>
      </c>
      <c r="H1794">
        <v>48</v>
      </c>
      <c r="N1794" t="s">
        <v>0</v>
      </c>
      <c r="O1794" s="1">
        <v>42892</v>
      </c>
      <c r="P1794" s="2">
        <v>0.47222222222222227</v>
      </c>
      <c r="Q1794">
        <v>19885</v>
      </c>
      <c r="R1794">
        <v>19885</v>
      </c>
      <c r="S1794">
        <v>19885</v>
      </c>
      <c r="T1794">
        <v>19885</v>
      </c>
      <c r="U1794">
        <v>0</v>
      </c>
    </row>
    <row r="1795" spans="1:21" x14ac:dyDescent="0.2">
      <c r="A1795" t="s">
        <v>1</v>
      </c>
      <c r="B1795" s="1">
        <v>42892</v>
      </c>
      <c r="C1795" s="2">
        <v>0.47152777777777777</v>
      </c>
      <c r="D1795">
        <v>20050</v>
      </c>
      <c r="E1795">
        <v>20050</v>
      </c>
      <c r="F1795">
        <v>20045</v>
      </c>
      <c r="G1795">
        <v>20050</v>
      </c>
      <c r="H1795">
        <v>474</v>
      </c>
      <c r="N1795" t="s">
        <v>0</v>
      </c>
      <c r="O1795" s="1">
        <v>42892</v>
      </c>
      <c r="P1795" s="2">
        <v>0.47152777777777777</v>
      </c>
      <c r="Q1795">
        <v>19885</v>
      </c>
      <c r="R1795">
        <v>19885</v>
      </c>
      <c r="S1795">
        <v>19885</v>
      </c>
      <c r="T1795">
        <v>19885</v>
      </c>
      <c r="U1795">
        <v>0</v>
      </c>
    </row>
    <row r="1796" spans="1:21" x14ac:dyDescent="0.2">
      <c r="A1796" t="s">
        <v>1</v>
      </c>
      <c r="B1796" s="1">
        <v>42892</v>
      </c>
      <c r="C1796" s="2">
        <v>0.47083333333333338</v>
      </c>
      <c r="D1796">
        <v>20050</v>
      </c>
      <c r="E1796">
        <v>20050</v>
      </c>
      <c r="F1796">
        <v>20045</v>
      </c>
      <c r="G1796">
        <v>20050</v>
      </c>
      <c r="H1796">
        <v>160</v>
      </c>
      <c r="N1796" t="s">
        <v>0</v>
      </c>
      <c r="O1796" s="1">
        <v>42892</v>
      </c>
      <c r="P1796" s="2">
        <v>0.47083333333333338</v>
      </c>
      <c r="Q1796">
        <v>19885</v>
      </c>
      <c r="R1796">
        <v>19885</v>
      </c>
      <c r="S1796">
        <v>19885</v>
      </c>
      <c r="T1796">
        <v>19885</v>
      </c>
      <c r="U1796">
        <v>0</v>
      </c>
    </row>
    <row r="1797" spans="1:21" x14ac:dyDescent="0.2">
      <c r="A1797" t="s">
        <v>1</v>
      </c>
      <c r="B1797" s="1">
        <v>42892</v>
      </c>
      <c r="C1797" s="2">
        <v>0.47013888888888888</v>
      </c>
      <c r="D1797">
        <v>20050</v>
      </c>
      <c r="E1797">
        <v>20055</v>
      </c>
      <c r="F1797">
        <v>20045</v>
      </c>
      <c r="G1797">
        <v>20050</v>
      </c>
      <c r="H1797">
        <v>1218</v>
      </c>
      <c r="N1797" t="s">
        <v>0</v>
      </c>
      <c r="O1797" s="1">
        <v>42892</v>
      </c>
      <c r="P1797" s="2">
        <v>0.47013888888888888</v>
      </c>
      <c r="Q1797">
        <v>19885</v>
      </c>
      <c r="R1797">
        <v>19885</v>
      </c>
      <c r="S1797">
        <v>19885</v>
      </c>
      <c r="T1797">
        <v>19885</v>
      </c>
      <c r="U1797">
        <v>5</v>
      </c>
    </row>
    <row r="1798" spans="1:21" x14ac:dyDescent="0.2">
      <c r="A1798" t="s">
        <v>1</v>
      </c>
      <c r="B1798" s="1">
        <v>42892</v>
      </c>
      <c r="C1798" s="2">
        <v>0.4694444444444445</v>
      </c>
      <c r="D1798">
        <v>20040</v>
      </c>
      <c r="E1798">
        <v>20045</v>
      </c>
      <c r="F1798">
        <v>20040</v>
      </c>
      <c r="G1798">
        <v>20045</v>
      </c>
      <c r="H1798">
        <v>834</v>
      </c>
      <c r="N1798" t="s">
        <v>0</v>
      </c>
      <c r="O1798" s="1">
        <v>42892</v>
      </c>
      <c r="P1798" s="2">
        <v>0.4694444444444445</v>
      </c>
      <c r="Q1798">
        <v>19875</v>
      </c>
      <c r="R1798">
        <v>19875</v>
      </c>
      <c r="S1798">
        <v>19875</v>
      </c>
      <c r="T1798">
        <v>19875</v>
      </c>
      <c r="U1798">
        <v>0</v>
      </c>
    </row>
    <row r="1799" spans="1:21" x14ac:dyDescent="0.2">
      <c r="A1799" t="s">
        <v>1</v>
      </c>
      <c r="B1799" s="1">
        <v>42892</v>
      </c>
      <c r="C1799" s="2">
        <v>0.46875</v>
      </c>
      <c r="D1799">
        <v>20040</v>
      </c>
      <c r="E1799">
        <v>20045</v>
      </c>
      <c r="F1799">
        <v>20040</v>
      </c>
      <c r="G1799">
        <v>20040</v>
      </c>
      <c r="H1799">
        <v>773</v>
      </c>
      <c r="N1799" t="s">
        <v>0</v>
      </c>
      <c r="O1799" s="1">
        <v>42892</v>
      </c>
      <c r="P1799" s="2">
        <v>0.46875</v>
      </c>
      <c r="Q1799">
        <v>19875</v>
      </c>
      <c r="R1799">
        <v>19875</v>
      </c>
      <c r="S1799">
        <v>19875</v>
      </c>
      <c r="T1799">
        <v>19875</v>
      </c>
      <c r="U1799">
        <v>0</v>
      </c>
    </row>
    <row r="1800" spans="1:21" x14ac:dyDescent="0.2">
      <c r="A1800" t="s">
        <v>1</v>
      </c>
      <c r="B1800" s="1">
        <v>42892</v>
      </c>
      <c r="C1800" s="2">
        <v>0.4680555555555555</v>
      </c>
      <c r="D1800">
        <v>20040</v>
      </c>
      <c r="E1800">
        <v>20045</v>
      </c>
      <c r="F1800">
        <v>20035</v>
      </c>
      <c r="G1800">
        <v>20035</v>
      </c>
      <c r="H1800">
        <v>777</v>
      </c>
      <c r="N1800" t="s">
        <v>0</v>
      </c>
      <c r="O1800" s="1">
        <v>42892</v>
      </c>
      <c r="P1800" s="2">
        <v>0.4680555555555555</v>
      </c>
      <c r="Q1800">
        <v>19875</v>
      </c>
      <c r="R1800">
        <v>19875</v>
      </c>
      <c r="S1800">
        <v>19875</v>
      </c>
      <c r="T1800">
        <v>19875</v>
      </c>
      <c r="U1800">
        <v>0</v>
      </c>
    </row>
    <row r="1801" spans="1:21" x14ac:dyDescent="0.2">
      <c r="A1801" t="s">
        <v>1</v>
      </c>
      <c r="B1801" s="1">
        <v>42892</v>
      </c>
      <c r="C1801" s="2">
        <v>0.46736111111111112</v>
      </c>
      <c r="D1801">
        <v>20035</v>
      </c>
      <c r="E1801">
        <v>20040</v>
      </c>
      <c r="F1801">
        <v>20035</v>
      </c>
      <c r="G1801">
        <v>20040</v>
      </c>
      <c r="H1801">
        <v>23</v>
      </c>
      <c r="N1801" t="s">
        <v>0</v>
      </c>
      <c r="O1801" s="1">
        <v>42892</v>
      </c>
      <c r="P1801" s="2">
        <v>0.46736111111111112</v>
      </c>
      <c r="Q1801">
        <v>19875</v>
      </c>
      <c r="R1801">
        <v>19875</v>
      </c>
      <c r="S1801">
        <v>19875</v>
      </c>
      <c r="T1801">
        <v>19875</v>
      </c>
      <c r="U1801">
        <v>0</v>
      </c>
    </row>
    <row r="1802" spans="1:21" x14ac:dyDescent="0.2">
      <c r="A1802" t="s">
        <v>1</v>
      </c>
      <c r="B1802" s="1">
        <v>42892</v>
      </c>
      <c r="C1802" s="2">
        <v>0.46666666666666662</v>
      </c>
      <c r="D1802">
        <v>20045</v>
      </c>
      <c r="E1802">
        <v>20045</v>
      </c>
      <c r="F1802">
        <v>20030</v>
      </c>
      <c r="G1802">
        <v>20035</v>
      </c>
      <c r="H1802">
        <v>1621</v>
      </c>
      <c r="N1802" t="s">
        <v>0</v>
      </c>
      <c r="O1802" s="1">
        <v>42892</v>
      </c>
      <c r="P1802" s="2">
        <v>0.46666666666666662</v>
      </c>
      <c r="Q1802">
        <v>19875</v>
      </c>
      <c r="R1802">
        <v>19875</v>
      </c>
      <c r="S1802">
        <v>19875</v>
      </c>
      <c r="T1802">
        <v>19875</v>
      </c>
      <c r="U1802">
        <v>7</v>
      </c>
    </row>
    <row r="1803" spans="1:21" x14ac:dyDescent="0.2">
      <c r="A1803" t="s">
        <v>1</v>
      </c>
      <c r="B1803" s="1">
        <v>42892</v>
      </c>
      <c r="C1803" s="2">
        <v>0.46597222222222223</v>
      </c>
      <c r="D1803">
        <v>20045</v>
      </c>
      <c r="E1803">
        <v>20045</v>
      </c>
      <c r="F1803">
        <v>20040</v>
      </c>
      <c r="G1803">
        <v>20045</v>
      </c>
      <c r="H1803">
        <v>245</v>
      </c>
      <c r="N1803" t="s">
        <v>0</v>
      </c>
      <c r="O1803" s="1">
        <v>42892</v>
      </c>
      <c r="P1803" s="2">
        <v>0.46597222222222223</v>
      </c>
      <c r="Q1803">
        <v>19880</v>
      </c>
      <c r="R1803">
        <v>19880</v>
      </c>
      <c r="S1803">
        <v>19880</v>
      </c>
      <c r="T1803">
        <v>19880</v>
      </c>
      <c r="U1803">
        <v>1</v>
      </c>
    </row>
    <row r="1804" spans="1:21" x14ac:dyDescent="0.2">
      <c r="A1804" t="s">
        <v>1</v>
      </c>
      <c r="B1804" s="1">
        <v>42892</v>
      </c>
      <c r="C1804" s="2">
        <v>0.46527777777777773</v>
      </c>
      <c r="D1804">
        <v>20035</v>
      </c>
      <c r="E1804">
        <v>20045</v>
      </c>
      <c r="F1804">
        <v>20035</v>
      </c>
      <c r="G1804">
        <v>20045</v>
      </c>
      <c r="H1804">
        <v>597</v>
      </c>
      <c r="N1804" t="s">
        <v>0</v>
      </c>
      <c r="O1804" s="1">
        <v>42892</v>
      </c>
      <c r="P1804" s="2">
        <v>0.46527777777777773</v>
      </c>
      <c r="Q1804">
        <v>19860</v>
      </c>
      <c r="R1804">
        <v>19860</v>
      </c>
      <c r="S1804">
        <v>19860</v>
      </c>
      <c r="T1804">
        <v>19860</v>
      </c>
      <c r="U1804">
        <v>0</v>
      </c>
    </row>
    <row r="1805" spans="1:21" x14ac:dyDescent="0.2">
      <c r="A1805" t="s">
        <v>1</v>
      </c>
      <c r="B1805" s="1">
        <v>42892</v>
      </c>
      <c r="C1805" s="2">
        <v>0.46458333333333335</v>
      </c>
      <c r="D1805">
        <v>20025</v>
      </c>
      <c r="E1805">
        <v>20035</v>
      </c>
      <c r="F1805">
        <v>20025</v>
      </c>
      <c r="G1805">
        <v>20035</v>
      </c>
      <c r="H1805">
        <v>593</v>
      </c>
      <c r="N1805" t="s">
        <v>0</v>
      </c>
      <c r="O1805" s="1">
        <v>42892</v>
      </c>
      <c r="P1805" s="2">
        <v>0.46458333333333335</v>
      </c>
      <c r="Q1805">
        <v>19860</v>
      </c>
      <c r="R1805">
        <v>19860</v>
      </c>
      <c r="S1805">
        <v>19860</v>
      </c>
      <c r="T1805">
        <v>19860</v>
      </c>
      <c r="U1805">
        <v>0</v>
      </c>
    </row>
    <row r="1806" spans="1:21" x14ac:dyDescent="0.2">
      <c r="A1806" t="s">
        <v>1</v>
      </c>
      <c r="B1806" s="1">
        <v>42892</v>
      </c>
      <c r="C1806" s="2">
        <v>0.46388888888888885</v>
      </c>
      <c r="D1806">
        <v>20020</v>
      </c>
      <c r="E1806">
        <v>20030</v>
      </c>
      <c r="F1806">
        <v>20015</v>
      </c>
      <c r="G1806">
        <v>20030</v>
      </c>
      <c r="H1806">
        <v>2288</v>
      </c>
      <c r="N1806" t="s">
        <v>0</v>
      </c>
      <c r="O1806" s="1">
        <v>42892</v>
      </c>
      <c r="P1806" s="2">
        <v>0.46388888888888885</v>
      </c>
      <c r="Q1806">
        <v>19860</v>
      </c>
      <c r="R1806">
        <v>19860</v>
      </c>
      <c r="S1806">
        <v>19860</v>
      </c>
      <c r="T1806">
        <v>19860</v>
      </c>
      <c r="U1806">
        <v>2</v>
      </c>
    </row>
    <row r="1807" spans="1:21" x14ac:dyDescent="0.2">
      <c r="A1807" t="s">
        <v>1</v>
      </c>
      <c r="B1807" s="1">
        <v>42892</v>
      </c>
      <c r="C1807" s="2">
        <v>0.46319444444444446</v>
      </c>
      <c r="D1807">
        <v>20025</v>
      </c>
      <c r="E1807">
        <v>20035</v>
      </c>
      <c r="F1807">
        <v>20020</v>
      </c>
      <c r="G1807">
        <v>20025</v>
      </c>
      <c r="H1807">
        <v>3088</v>
      </c>
      <c r="N1807" t="s">
        <v>0</v>
      </c>
      <c r="O1807" s="1">
        <v>42892</v>
      </c>
      <c r="P1807" s="2">
        <v>0.46319444444444446</v>
      </c>
      <c r="Q1807">
        <v>19865</v>
      </c>
      <c r="R1807">
        <v>19865</v>
      </c>
      <c r="S1807">
        <v>19865</v>
      </c>
      <c r="T1807">
        <v>19865</v>
      </c>
      <c r="U1807">
        <v>1</v>
      </c>
    </row>
    <row r="1808" spans="1:21" x14ac:dyDescent="0.2">
      <c r="A1808" t="s">
        <v>1</v>
      </c>
      <c r="B1808" s="1">
        <v>42892</v>
      </c>
      <c r="C1808" s="2">
        <v>0.46249999999999997</v>
      </c>
      <c r="D1808">
        <v>20020</v>
      </c>
      <c r="E1808">
        <v>20030</v>
      </c>
      <c r="F1808">
        <v>20020</v>
      </c>
      <c r="G1808">
        <v>20025</v>
      </c>
      <c r="H1808">
        <v>1632</v>
      </c>
      <c r="N1808" t="s">
        <v>0</v>
      </c>
      <c r="O1808" s="1">
        <v>42892</v>
      </c>
      <c r="P1808" s="2">
        <v>0.46249999999999997</v>
      </c>
      <c r="Q1808">
        <v>19855</v>
      </c>
      <c r="R1808">
        <v>19855</v>
      </c>
      <c r="S1808">
        <v>19855</v>
      </c>
      <c r="T1808">
        <v>19855</v>
      </c>
      <c r="U1808">
        <v>0</v>
      </c>
    </row>
    <row r="1809" spans="1:21" x14ac:dyDescent="0.2">
      <c r="A1809" t="s">
        <v>1</v>
      </c>
      <c r="B1809" s="1">
        <v>42892</v>
      </c>
      <c r="C1809" s="2">
        <v>0.46180555555555558</v>
      </c>
      <c r="D1809">
        <v>20020</v>
      </c>
      <c r="E1809">
        <v>20025</v>
      </c>
      <c r="F1809">
        <v>20020</v>
      </c>
      <c r="G1809">
        <v>20020</v>
      </c>
      <c r="H1809">
        <v>289</v>
      </c>
      <c r="N1809" t="s">
        <v>0</v>
      </c>
      <c r="O1809" s="1">
        <v>42892</v>
      </c>
      <c r="P1809" s="2">
        <v>0.46180555555555558</v>
      </c>
      <c r="Q1809">
        <v>19855</v>
      </c>
      <c r="R1809">
        <v>19855</v>
      </c>
      <c r="S1809">
        <v>19855</v>
      </c>
      <c r="T1809">
        <v>19855</v>
      </c>
      <c r="U1809">
        <v>0</v>
      </c>
    </row>
    <row r="1810" spans="1:21" x14ac:dyDescent="0.2">
      <c r="A1810" t="s">
        <v>1</v>
      </c>
      <c r="B1810" s="1">
        <v>42892</v>
      </c>
      <c r="C1810" s="2">
        <v>0.46111111111111108</v>
      </c>
      <c r="D1810">
        <v>20020</v>
      </c>
      <c r="E1810">
        <v>20025</v>
      </c>
      <c r="F1810">
        <v>20015</v>
      </c>
      <c r="G1810">
        <v>20025</v>
      </c>
      <c r="H1810">
        <v>679</v>
      </c>
      <c r="N1810" t="s">
        <v>0</v>
      </c>
      <c r="O1810" s="1">
        <v>42892</v>
      </c>
      <c r="P1810" s="2">
        <v>0.46111111111111108</v>
      </c>
      <c r="Q1810">
        <v>19855</v>
      </c>
      <c r="R1810">
        <v>19855</v>
      </c>
      <c r="S1810">
        <v>19850</v>
      </c>
      <c r="T1810">
        <v>19855</v>
      </c>
      <c r="U1810">
        <v>13</v>
      </c>
    </row>
    <row r="1811" spans="1:21" x14ac:dyDescent="0.2">
      <c r="A1811" t="s">
        <v>1</v>
      </c>
      <c r="B1811" s="1">
        <v>42892</v>
      </c>
      <c r="C1811" s="2">
        <v>0.4604166666666667</v>
      </c>
      <c r="D1811">
        <v>20030</v>
      </c>
      <c r="E1811">
        <v>20030</v>
      </c>
      <c r="F1811">
        <v>20015</v>
      </c>
      <c r="G1811">
        <v>20015</v>
      </c>
      <c r="H1811">
        <v>3436</v>
      </c>
      <c r="N1811" t="s">
        <v>0</v>
      </c>
      <c r="O1811" s="1">
        <v>42892</v>
      </c>
      <c r="P1811" s="2">
        <v>0.4604166666666667</v>
      </c>
      <c r="Q1811">
        <v>19860</v>
      </c>
      <c r="R1811">
        <v>19860</v>
      </c>
      <c r="S1811">
        <v>19860</v>
      </c>
      <c r="T1811">
        <v>19860</v>
      </c>
      <c r="U1811">
        <v>1</v>
      </c>
    </row>
    <row r="1812" spans="1:21" x14ac:dyDescent="0.2">
      <c r="A1812" t="s">
        <v>1</v>
      </c>
      <c r="B1812" s="1">
        <v>42892</v>
      </c>
      <c r="C1812" s="2">
        <v>0.4597222222222222</v>
      </c>
      <c r="D1812">
        <v>20040</v>
      </c>
      <c r="E1812">
        <v>20040</v>
      </c>
      <c r="F1812">
        <v>20025</v>
      </c>
      <c r="G1812">
        <v>20025</v>
      </c>
      <c r="H1812">
        <v>3088</v>
      </c>
      <c r="N1812" t="s">
        <v>0</v>
      </c>
      <c r="O1812" s="1">
        <v>42892</v>
      </c>
      <c r="P1812" s="2">
        <v>0.4597222222222222</v>
      </c>
      <c r="Q1812">
        <v>19870</v>
      </c>
      <c r="R1812">
        <v>19870</v>
      </c>
      <c r="S1812">
        <v>19870</v>
      </c>
      <c r="T1812">
        <v>19870</v>
      </c>
      <c r="U1812">
        <v>1</v>
      </c>
    </row>
    <row r="1813" spans="1:21" x14ac:dyDescent="0.2">
      <c r="A1813" t="s">
        <v>1</v>
      </c>
      <c r="B1813" s="1">
        <v>42892</v>
      </c>
      <c r="C1813" s="2">
        <v>0.45902777777777781</v>
      </c>
      <c r="D1813">
        <v>20040</v>
      </c>
      <c r="E1813">
        <v>20040</v>
      </c>
      <c r="F1813">
        <v>20035</v>
      </c>
      <c r="G1813">
        <v>20035</v>
      </c>
      <c r="H1813">
        <v>52</v>
      </c>
      <c r="N1813" t="s">
        <v>0</v>
      </c>
      <c r="O1813" s="1">
        <v>42892</v>
      </c>
      <c r="P1813" s="2">
        <v>0.45902777777777781</v>
      </c>
      <c r="Q1813">
        <v>19880</v>
      </c>
      <c r="R1813">
        <v>19880</v>
      </c>
      <c r="S1813">
        <v>19880</v>
      </c>
      <c r="T1813">
        <v>19880</v>
      </c>
      <c r="U1813">
        <v>0</v>
      </c>
    </row>
    <row r="1814" spans="1:21" x14ac:dyDescent="0.2">
      <c r="A1814" t="s">
        <v>1</v>
      </c>
      <c r="B1814" s="1">
        <v>42892</v>
      </c>
      <c r="C1814" s="2">
        <v>0.45833333333333331</v>
      </c>
      <c r="D1814">
        <v>20040</v>
      </c>
      <c r="E1814">
        <v>20045</v>
      </c>
      <c r="F1814">
        <v>20035</v>
      </c>
      <c r="G1814">
        <v>20040</v>
      </c>
      <c r="H1814">
        <v>1316</v>
      </c>
      <c r="N1814" t="s">
        <v>0</v>
      </c>
      <c r="O1814" s="1">
        <v>42892</v>
      </c>
      <c r="P1814" s="2">
        <v>0.45833333333333331</v>
      </c>
      <c r="Q1814">
        <v>19880</v>
      </c>
      <c r="R1814">
        <v>19880</v>
      </c>
      <c r="S1814">
        <v>19880</v>
      </c>
      <c r="T1814">
        <v>19880</v>
      </c>
      <c r="U1814">
        <v>0</v>
      </c>
    </row>
    <row r="1815" spans="1:21" x14ac:dyDescent="0.2">
      <c r="A1815" t="s">
        <v>1</v>
      </c>
      <c r="B1815" s="1">
        <v>42892</v>
      </c>
      <c r="C1815" s="2">
        <v>0.45763888888888887</v>
      </c>
      <c r="D1815">
        <v>20045</v>
      </c>
      <c r="E1815">
        <v>20050</v>
      </c>
      <c r="F1815">
        <v>20040</v>
      </c>
      <c r="G1815">
        <v>20040</v>
      </c>
      <c r="H1815">
        <v>638</v>
      </c>
      <c r="N1815" t="s">
        <v>0</v>
      </c>
      <c r="O1815" s="1">
        <v>42892</v>
      </c>
      <c r="P1815" s="2">
        <v>0.45763888888888887</v>
      </c>
      <c r="Q1815">
        <v>19880</v>
      </c>
      <c r="R1815">
        <v>19880</v>
      </c>
      <c r="S1815">
        <v>19880</v>
      </c>
      <c r="T1815">
        <v>19880</v>
      </c>
      <c r="U1815">
        <v>0</v>
      </c>
    </row>
    <row r="1816" spans="1:21" x14ac:dyDescent="0.2">
      <c r="A1816" t="s">
        <v>1</v>
      </c>
      <c r="B1816" s="1">
        <v>42892</v>
      </c>
      <c r="C1816" s="2">
        <v>0.45694444444444443</v>
      </c>
      <c r="D1816">
        <v>20035</v>
      </c>
      <c r="E1816">
        <v>20050</v>
      </c>
      <c r="F1816">
        <v>20035</v>
      </c>
      <c r="G1816">
        <v>20045</v>
      </c>
      <c r="H1816">
        <v>1434</v>
      </c>
      <c r="N1816" t="s">
        <v>0</v>
      </c>
      <c r="O1816" s="1">
        <v>42892</v>
      </c>
      <c r="P1816" s="2">
        <v>0.45694444444444443</v>
      </c>
      <c r="Q1816">
        <v>19880</v>
      </c>
      <c r="R1816">
        <v>19880</v>
      </c>
      <c r="S1816">
        <v>19880</v>
      </c>
      <c r="T1816">
        <v>19880</v>
      </c>
      <c r="U1816">
        <v>0</v>
      </c>
    </row>
    <row r="1817" spans="1:21" x14ac:dyDescent="0.2">
      <c r="A1817" t="s">
        <v>1</v>
      </c>
      <c r="B1817" s="1">
        <v>42892</v>
      </c>
      <c r="C1817" s="2">
        <v>0.45624999999999999</v>
      </c>
      <c r="D1817">
        <v>20035</v>
      </c>
      <c r="E1817">
        <v>20035</v>
      </c>
      <c r="F1817">
        <v>20030</v>
      </c>
      <c r="G1817">
        <v>20035</v>
      </c>
      <c r="H1817">
        <v>666</v>
      </c>
      <c r="N1817" t="s">
        <v>0</v>
      </c>
      <c r="O1817" s="1">
        <v>42892</v>
      </c>
      <c r="P1817" s="2">
        <v>0.45624999999999999</v>
      </c>
      <c r="Q1817">
        <v>19875</v>
      </c>
      <c r="R1817">
        <v>19880</v>
      </c>
      <c r="S1817">
        <v>19875</v>
      </c>
      <c r="T1817">
        <v>19880</v>
      </c>
      <c r="U1817">
        <v>11</v>
      </c>
    </row>
    <row r="1818" spans="1:21" x14ac:dyDescent="0.2">
      <c r="A1818" t="s">
        <v>1</v>
      </c>
      <c r="B1818" s="1">
        <v>42892</v>
      </c>
      <c r="C1818" s="2">
        <v>0.45555555555555555</v>
      </c>
      <c r="D1818">
        <v>20030</v>
      </c>
      <c r="E1818">
        <v>20035</v>
      </c>
      <c r="F1818">
        <v>20030</v>
      </c>
      <c r="G1818">
        <v>20030</v>
      </c>
      <c r="H1818">
        <v>75</v>
      </c>
      <c r="N1818" t="s">
        <v>0</v>
      </c>
      <c r="O1818" s="1">
        <v>42892</v>
      </c>
      <c r="P1818" s="2">
        <v>0.45555555555555555</v>
      </c>
      <c r="Q1818">
        <v>19875</v>
      </c>
      <c r="R1818">
        <v>19875</v>
      </c>
      <c r="S1818">
        <v>19875</v>
      </c>
      <c r="T1818">
        <v>19875</v>
      </c>
      <c r="U1818">
        <v>10</v>
      </c>
    </row>
    <row r="1819" spans="1:21" x14ac:dyDescent="0.2">
      <c r="A1819" t="s">
        <v>1</v>
      </c>
      <c r="B1819" s="1">
        <v>42892</v>
      </c>
      <c r="C1819" s="2">
        <v>0.4548611111111111</v>
      </c>
      <c r="D1819">
        <v>20030</v>
      </c>
      <c r="E1819">
        <v>20035</v>
      </c>
      <c r="F1819">
        <v>20030</v>
      </c>
      <c r="G1819">
        <v>20030</v>
      </c>
      <c r="H1819">
        <v>163</v>
      </c>
      <c r="N1819" t="s">
        <v>0</v>
      </c>
      <c r="O1819" s="1">
        <v>42892</v>
      </c>
      <c r="P1819" s="2">
        <v>0.4548611111111111</v>
      </c>
      <c r="Q1819">
        <v>19875</v>
      </c>
      <c r="R1819">
        <v>19875</v>
      </c>
      <c r="S1819">
        <v>19875</v>
      </c>
      <c r="T1819">
        <v>19875</v>
      </c>
      <c r="U1819">
        <v>11</v>
      </c>
    </row>
    <row r="1820" spans="1:21" x14ac:dyDescent="0.2">
      <c r="A1820" t="s">
        <v>1</v>
      </c>
      <c r="B1820" s="1">
        <v>42892</v>
      </c>
      <c r="C1820" s="2">
        <v>0.45416666666666666</v>
      </c>
      <c r="D1820">
        <v>20040</v>
      </c>
      <c r="E1820">
        <v>20040</v>
      </c>
      <c r="F1820">
        <v>20030</v>
      </c>
      <c r="G1820">
        <v>20035</v>
      </c>
      <c r="H1820">
        <v>816</v>
      </c>
      <c r="N1820" t="s">
        <v>0</v>
      </c>
      <c r="O1820" s="1">
        <v>42892</v>
      </c>
      <c r="P1820" s="2">
        <v>0.45416666666666666</v>
      </c>
      <c r="Q1820">
        <v>19870</v>
      </c>
      <c r="R1820">
        <v>19870</v>
      </c>
      <c r="S1820">
        <v>19870</v>
      </c>
      <c r="T1820">
        <v>19870</v>
      </c>
      <c r="U1820">
        <v>0</v>
      </c>
    </row>
    <row r="1821" spans="1:21" x14ac:dyDescent="0.2">
      <c r="A1821" t="s">
        <v>1</v>
      </c>
      <c r="B1821" s="1">
        <v>42892</v>
      </c>
      <c r="C1821" s="2">
        <v>0.45347222222222222</v>
      </c>
      <c r="D1821">
        <v>20035</v>
      </c>
      <c r="E1821">
        <v>20040</v>
      </c>
      <c r="F1821">
        <v>20030</v>
      </c>
      <c r="G1821">
        <v>20040</v>
      </c>
      <c r="H1821">
        <v>1415</v>
      </c>
      <c r="N1821" t="s">
        <v>0</v>
      </c>
      <c r="O1821" s="1">
        <v>42892</v>
      </c>
      <c r="P1821" s="2">
        <v>0.45347222222222222</v>
      </c>
      <c r="Q1821">
        <v>19870</v>
      </c>
      <c r="R1821">
        <v>19870</v>
      </c>
      <c r="S1821">
        <v>19870</v>
      </c>
      <c r="T1821">
        <v>19870</v>
      </c>
      <c r="U1821">
        <v>10</v>
      </c>
    </row>
    <row r="1822" spans="1:21" x14ac:dyDescent="0.2">
      <c r="A1822" t="s">
        <v>1</v>
      </c>
      <c r="B1822" s="1">
        <v>42892</v>
      </c>
      <c r="C1822" s="2">
        <v>0.45277777777777778</v>
      </c>
      <c r="D1822">
        <v>20030</v>
      </c>
      <c r="E1822">
        <v>20035</v>
      </c>
      <c r="F1822">
        <v>20030</v>
      </c>
      <c r="G1822">
        <v>20035</v>
      </c>
      <c r="H1822">
        <v>51</v>
      </c>
      <c r="N1822" t="s">
        <v>0</v>
      </c>
      <c r="O1822" s="1">
        <v>42892</v>
      </c>
      <c r="P1822" s="2">
        <v>0.45277777777777778</v>
      </c>
      <c r="Q1822">
        <v>19865</v>
      </c>
      <c r="R1822">
        <v>19865</v>
      </c>
      <c r="S1822">
        <v>19865</v>
      </c>
      <c r="T1822">
        <v>19865</v>
      </c>
      <c r="U1822">
        <v>0</v>
      </c>
    </row>
    <row r="1823" spans="1:21" x14ac:dyDescent="0.2">
      <c r="A1823" t="s">
        <v>1</v>
      </c>
      <c r="B1823" s="1">
        <v>42892</v>
      </c>
      <c r="C1823" s="2">
        <v>0.45208333333333334</v>
      </c>
      <c r="D1823">
        <v>20035</v>
      </c>
      <c r="E1823">
        <v>20035</v>
      </c>
      <c r="F1823">
        <v>20025</v>
      </c>
      <c r="G1823">
        <v>20030</v>
      </c>
      <c r="H1823">
        <v>3445</v>
      </c>
      <c r="N1823" t="s">
        <v>0</v>
      </c>
      <c r="O1823" s="1">
        <v>42892</v>
      </c>
      <c r="P1823" s="2">
        <v>0.45208333333333334</v>
      </c>
      <c r="Q1823">
        <v>19865</v>
      </c>
      <c r="R1823">
        <v>19865</v>
      </c>
      <c r="S1823">
        <v>19865</v>
      </c>
      <c r="T1823">
        <v>19865</v>
      </c>
      <c r="U1823">
        <v>2</v>
      </c>
    </row>
    <row r="1824" spans="1:21" x14ac:dyDescent="0.2">
      <c r="A1824" t="s">
        <v>1</v>
      </c>
      <c r="B1824" s="1">
        <v>42892</v>
      </c>
      <c r="C1824" s="2">
        <v>0.4513888888888889</v>
      </c>
      <c r="D1824">
        <v>20025</v>
      </c>
      <c r="E1824">
        <v>20035</v>
      </c>
      <c r="F1824">
        <v>20025</v>
      </c>
      <c r="G1824">
        <v>20035</v>
      </c>
      <c r="H1824">
        <v>875</v>
      </c>
      <c r="N1824" t="s">
        <v>0</v>
      </c>
      <c r="O1824" s="1">
        <v>42892</v>
      </c>
      <c r="P1824" s="2">
        <v>0.4513888888888889</v>
      </c>
      <c r="Q1824">
        <v>19860</v>
      </c>
      <c r="R1824">
        <v>19865</v>
      </c>
      <c r="S1824">
        <v>19860</v>
      </c>
      <c r="T1824">
        <v>19865</v>
      </c>
      <c r="U1824">
        <v>11</v>
      </c>
    </row>
    <row r="1825" spans="1:21" x14ac:dyDescent="0.2">
      <c r="A1825" t="s">
        <v>1</v>
      </c>
      <c r="B1825" s="1">
        <v>42892</v>
      </c>
      <c r="C1825" s="2">
        <v>0.45069444444444445</v>
      </c>
      <c r="D1825">
        <v>20025</v>
      </c>
      <c r="E1825">
        <v>20030</v>
      </c>
      <c r="F1825">
        <v>20020</v>
      </c>
      <c r="G1825">
        <v>20030</v>
      </c>
      <c r="H1825">
        <v>2115</v>
      </c>
      <c r="N1825" t="s">
        <v>0</v>
      </c>
      <c r="O1825" s="1">
        <v>42892</v>
      </c>
      <c r="P1825" s="2">
        <v>0.45069444444444445</v>
      </c>
      <c r="Q1825">
        <v>19860</v>
      </c>
      <c r="R1825">
        <v>19860</v>
      </c>
      <c r="S1825">
        <v>19860</v>
      </c>
      <c r="T1825">
        <v>19860</v>
      </c>
      <c r="U1825">
        <v>1</v>
      </c>
    </row>
    <row r="1826" spans="1:21" x14ac:dyDescent="0.2">
      <c r="A1826" t="s">
        <v>1</v>
      </c>
      <c r="B1826" s="1">
        <v>42892</v>
      </c>
      <c r="C1826" s="2">
        <v>0.45</v>
      </c>
      <c r="D1826">
        <v>20025</v>
      </c>
      <c r="E1826">
        <v>20025</v>
      </c>
      <c r="F1826">
        <v>20020</v>
      </c>
      <c r="G1826">
        <v>20020</v>
      </c>
      <c r="H1826">
        <v>171</v>
      </c>
      <c r="N1826" t="s">
        <v>0</v>
      </c>
      <c r="O1826" s="1">
        <v>42892</v>
      </c>
      <c r="P1826" s="2">
        <v>0.45</v>
      </c>
      <c r="Q1826">
        <v>19865</v>
      </c>
      <c r="R1826">
        <v>19865</v>
      </c>
      <c r="S1826">
        <v>19865</v>
      </c>
      <c r="T1826">
        <v>19865</v>
      </c>
      <c r="U1826">
        <v>1</v>
      </c>
    </row>
    <row r="1827" spans="1:21" x14ac:dyDescent="0.2">
      <c r="A1827" t="s">
        <v>1</v>
      </c>
      <c r="B1827" s="1">
        <v>42892</v>
      </c>
      <c r="C1827" s="2">
        <v>0.44930555555555557</v>
      </c>
      <c r="D1827">
        <v>20020</v>
      </c>
      <c r="E1827">
        <v>20030</v>
      </c>
      <c r="F1827">
        <v>20015</v>
      </c>
      <c r="G1827">
        <v>20025</v>
      </c>
      <c r="H1827">
        <v>2264</v>
      </c>
      <c r="N1827" t="s">
        <v>0</v>
      </c>
      <c r="O1827" s="1">
        <v>42892</v>
      </c>
      <c r="P1827" s="2">
        <v>0.44930555555555557</v>
      </c>
      <c r="Q1827">
        <v>19855</v>
      </c>
      <c r="R1827">
        <v>19860</v>
      </c>
      <c r="S1827">
        <v>19855</v>
      </c>
      <c r="T1827">
        <v>19855</v>
      </c>
      <c r="U1827">
        <v>4</v>
      </c>
    </row>
    <row r="1828" spans="1:21" x14ac:dyDescent="0.2">
      <c r="A1828" t="s">
        <v>1</v>
      </c>
      <c r="B1828" s="1">
        <v>42892</v>
      </c>
      <c r="C1828" s="2">
        <v>0.44861111111111113</v>
      </c>
      <c r="D1828">
        <v>20030</v>
      </c>
      <c r="E1828">
        <v>20035</v>
      </c>
      <c r="F1828">
        <v>20020</v>
      </c>
      <c r="G1828">
        <v>20020</v>
      </c>
      <c r="H1828">
        <v>5916</v>
      </c>
      <c r="N1828" t="s">
        <v>0</v>
      </c>
      <c r="O1828" s="1">
        <v>42892</v>
      </c>
      <c r="P1828" s="2">
        <v>0.44861111111111113</v>
      </c>
      <c r="Q1828">
        <v>19870</v>
      </c>
      <c r="R1828">
        <v>19875</v>
      </c>
      <c r="S1828">
        <v>19860</v>
      </c>
      <c r="T1828">
        <v>19860</v>
      </c>
      <c r="U1828">
        <v>21</v>
      </c>
    </row>
    <row r="1829" spans="1:21" x14ac:dyDescent="0.2">
      <c r="A1829" t="s">
        <v>1</v>
      </c>
      <c r="B1829" s="1">
        <v>42892</v>
      </c>
      <c r="C1829" s="2">
        <v>0.44791666666666669</v>
      </c>
      <c r="D1829">
        <v>20035</v>
      </c>
      <c r="E1829">
        <v>20040</v>
      </c>
      <c r="F1829">
        <v>20030</v>
      </c>
      <c r="G1829">
        <v>20035</v>
      </c>
      <c r="H1829">
        <v>3072</v>
      </c>
      <c r="N1829" t="s">
        <v>0</v>
      </c>
      <c r="O1829" s="1">
        <v>42892</v>
      </c>
      <c r="P1829" s="2">
        <v>0.44791666666666669</v>
      </c>
      <c r="Q1829">
        <v>19875</v>
      </c>
      <c r="R1829">
        <v>19875</v>
      </c>
      <c r="S1829">
        <v>19875</v>
      </c>
      <c r="T1829">
        <v>19875</v>
      </c>
      <c r="U1829">
        <v>1</v>
      </c>
    </row>
    <row r="1830" spans="1:21" x14ac:dyDescent="0.2">
      <c r="A1830" t="s">
        <v>1</v>
      </c>
      <c r="B1830" s="1">
        <v>42892</v>
      </c>
      <c r="C1830" s="2">
        <v>0.44722222222222219</v>
      </c>
      <c r="D1830">
        <v>20050</v>
      </c>
      <c r="E1830">
        <v>20050</v>
      </c>
      <c r="F1830">
        <v>20030</v>
      </c>
      <c r="G1830">
        <v>20035</v>
      </c>
      <c r="H1830">
        <v>4034</v>
      </c>
      <c r="N1830" t="s">
        <v>0</v>
      </c>
      <c r="O1830" s="1">
        <v>42892</v>
      </c>
      <c r="P1830" s="2">
        <v>0.44722222222222219</v>
      </c>
      <c r="Q1830">
        <v>19885</v>
      </c>
      <c r="R1830">
        <v>19885</v>
      </c>
      <c r="S1830">
        <v>19875</v>
      </c>
      <c r="T1830">
        <v>19875</v>
      </c>
      <c r="U1830">
        <v>6</v>
      </c>
    </row>
    <row r="1831" spans="1:21" x14ac:dyDescent="0.2">
      <c r="A1831" t="s">
        <v>1</v>
      </c>
      <c r="B1831" s="1">
        <v>42892</v>
      </c>
      <c r="C1831" s="2">
        <v>0.4465277777777778</v>
      </c>
      <c r="D1831">
        <v>20050</v>
      </c>
      <c r="E1831">
        <v>20055</v>
      </c>
      <c r="F1831">
        <v>20045</v>
      </c>
      <c r="G1831">
        <v>20045</v>
      </c>
      <c r="H1831">
        <v>534</v>
      </c>
      <c r="N1831" t="s">
        <v>0</v>
      </c>
      <c r="O1831" s="1">
        <v>42892</v>
      </c>
      <c r="P1831" s="2">
        <v>0.4465277777777778</v>
      </c>
      <c r="Q1831">
        <v>19885</v>
      </c>
      <c r="R1831">
        <v>19885</v>
      </c>
      <c r="S1831">
        <v>19880</v>
      </c>
      <c r="T1831">
        <v>19880</v>
      </c>
      <c r="U1831">
        <v>12</v>
      </c>
    </row>
    <row r="1832" spans="1:21" x14ac:dyDescent="0.2">
      <c r="A1832" t="s">
        <v>1</v>
      </c>
      <c r="B1832" s="1">
        <v>42892</v>
      </c>
      <c r="C1832" s="2">
        <v>0.4458333333333333</v>
      </c>
      <c r="D1832">
        <v>20050</v>
      </c>
      <c r="E1832">
        <v>20055</v>
      </c>
      <c r="F1832">
        <v>20045</v>
      </c>
      <c r="G1832">
        <v>20055</v>
      </c>
      <c r="H1832">
        <v>1307</v>
      </c>
      <c r="N1832" t="s">
        <v>0</v>
      </c>
      <c r="O1832" s="1">
        <v>42892</v>
      </c>
      <c r="P1832" s="2">
        <v>0.4458333333333333</v>
      </c>
      <c r="Q1832">
        <v>19890</v>
      </c>
      <c r="R1832">
        <v>19890</v>
      </c>
      <c r="S1832">
        <v>19890</v>
      </c>
      <c r="T1832">
        <v>19890</v>
      </c>
      <c r="U1832">
        <v>0</v>
      </c>
    </row>
    <row r="1833" spans="1:21" x14ac:dyDescent="0.2">
      <c r="A1833" t="s">
        <v>1</v>
      </c>
      <c r="B1833" s="1">
        <v>42892</v>
      </c>
      <c r="C1833" s="2">
        <v>0.44513888888888892</v>
      </c>
      <c r="D1833">
        <v>20055</v>
      </c>
      <c r="E1833">
        <v>20060</v>
      </c>
      <c r="F1833">
        <v>20045</v>
      </c>
      <c r="G1833">
        <v>20050</v>
      </c>
      <c r="H1833">
        <v>2413</v>
      </c>
      <c r="N1833" t="s">
        <v>0</v>
      </c>
      <c r="O1833" s="1">
        <v>42892</v>
      </c>
      <c r="P1833" s="2">
        <v>0.44513888888888892</v>
      </c>
      <c r="Q1833">
        <v>19890</v>
      </c>
      <c r="R1833">
        <v>19890</v>
      </c>
      <c r="S1833">
        <v>19890</v>
      </c>
      <c r="T1833">
        <v>19890</v>
      </c>
      <c r="U1833">
        <v>1</v>
      </c>
    </row>
    <row r="1834" spans="1:21" x14ac:dyDescent="0.2">
      <c r="A1834" t="s">
        <v>1</v>
      </c>
      <c r="B1834" s="1">
        <v>42892</v>
      </c>
      <c r="C1834" s="2">
        <v>0.44444444444444442</v>
      </c>
      <c r="D1834">
        <v>20055</v>
      </c>
      <c r="E1834">
        <v>20060</v>
      </c>
      <c r="F1834">
        <v>20055</v>
      </c>
      <c r="G1834">
        <v>20055</v>
      </c>
      <c r="H1834">
        <v>484</v>
      </c>
      <c r="N1834" t="s">
        <v>0</v>
      </c>
      <c r="O1834" s="1">
        <v>42892</v>
      </c>
      <c r="P1834" s="2">
        <v>0.44444444444444442</v>
      </c>
      <c r="Q1834">
        <v>19895</v>
      </c>
      <c r="R1834">
        <v>19895</v>
      </c>
      <c r="S1834">
        <v>19890</v>
      </c>
      <c r="T1834">
        <v>19890</v>
      </c>
      <c r="U1834">
        <v>3</v>
      </c>
    </row>
    <row r="1835" spans="1:21" x14ac:dyDescent="0.2">
      <c r="A1835" t="s">
        <v>1</v>
      </c>
      <c r="B1835" s="1">
        <v>42892</v>
      </c>
      <c r="C1835" s="2">
        <v>0.44375000000000003</v>
      </c>
      <c r="D1835">
        <v>20055</v>
      </c>
      <c r="E1835">
        <v>20060</v>
      </c>
      <c r="F1835">
        <v>20055</v>
      </c>
      <c r="G1835">
        <v>20055</v>
      </c>
      <c r="H1835">
        <v>853</v>
      </c>
      <c r="N1835" t="s">
        <v>0</v>
      </c>
      <c r="O1835" s="1">
        <v>42892</v>
      </c>
      <c r="P1835" s="2">
        <v>0.44375000000000003</v>
      </c>
      <c r="Q1835">
        <v>19895</v>
      </c>
      <c r="R1835">
        <v>19895</v>
      </c>
      <c r="S1835">
        <v>19895</v>
      </c>
      <c r="T1835">
        <v>19895</v>
      </c>
      <c r="U1835">
        <v>2</v>
      </c>
    </row>
    <row r="1836" spans="1:21" x14ac:dyDescent="0.2">
      <c r="A1836" t="s">
        <v>1</v>
      </c>
      <c r="B1836" s="1">
        <v>42892</v>
      </c>
      <c r="C1836" s="2">
        <v>0.44305555555555554</v>
      </c>
      <c r="D1836">
        <v>20055</v>
      </c>
      <c r="E1836">
        <v>20060</v>
      </c>
      <c r="F1836">
        <v>20055</v>
      </c>
      <c r="G1836">
        <v>20055</v>
      </c>
      <c r="H1836">
        <v>51</v>
      </c>
      <c r="N1836" t="s">
        <v>0</v>
      </c>
      <c r="O1836" s="1">
        <v>42892</v>
      </c>
      <c r="P1836" s="2">
        <v>0.44305555555555554</v>
      </c>
      <c r="Q1836">
        <v>19900</v>
      </c>
      <c r="R1836">
        <v>19900</v>
      </c>
      <c r="S1836">
        <v>19900</v>
      </c>
      <c r="T1836">
        <v>19900</v>
      </c>
      <c r="U1836">
        <v>0</v>
      </c>
    </row>
    <row r="1837" spans="1:21" x14ac:dyDescent="0.2">
      <c r="A1837" t="s">
        <v>1</v>
      </c>
      <c r="B1837" s="1">
        <v>42892</v>
      </c>
      <c r="C1837" s="2">
        <v>0.44236111111111115</v>
      </c>
      <c r="D1837">
        <v>20060</v>
      </c>
      <c r="E1837">
        <v>20060</v>
      </c>
      <c r="F1837">
        <v>20055</v>
      </c>
      <c r="G1837">
        <v>20060</v>
      </c>
      <c r="H1837">
        <v>123</v>
      </c>
      <c r="N1837" t="s">
        <v>0</v>
      </c>
      <c r="O1837" s="1">
        <v>42892</v>
      </c>
      <c r="P1837" s="2">
        <v>0.44236111111111115</v>
      </c>
      <c r="Q1837">
        <v>19900</v>
      </c>
      <c r="R1837">
        <v>19900</v>
      </c>
      <c r="S1837">
        <v>19900</v>
      </c>
      <c r="T1837">
        <v>19900</v>
      </c>
      <c r="U1837">
        <v>0</v>
      </c>
    </row>
    <row r="1838" spans="1:21" x14ac:dyDescent="0.2">
      <c r="A1838" t="s">
        <v>1</v>
      </c>
      <c r="B1838" s="1">
        <v>42892</v>
      </c>
      <c r="C1838" s="2">
        <v>0.44166666666666665</v>
      </c>
      <c r="D1838">
        <v>20060</v>
      </c>
      <c r="E1838">
        <v>20060</v>
      </c>
      <c r="F1838">
        <v>20055</v>
      </c>
      <c r="G1838">
        <v>20060</v>
      </c>
      <c r="H1838">
        <v>512</v>
      </c>
      <c r="N1838" t="s">
        <v>0</v>
      </c>
      <c r="O1838" s="1">
        <v>42892</v>
      </c>
      <c r="P1838" s="2">
        <v>0.44166666666666665</v>
      </c>
      <c r="Q1838">
        <v>19900</v>
      </c>
      <c r="R1838">
        <v>19900</v>
      </c>
      <c r="S1838">
        <v>19900</v>
      </c>
      <c r="T1838">
        <v>19900</v>
      </c>
      <c r="U1838">
        <v>0</v>
      </c>
    </row>
    <row r="1839" spans="1:21" x14ac:dyDescent="0.2">
      <c r="A1839" t="s">
        <v>1</v>
      </c>
      <c r="B1839" s="1">
        <v>42892</v>
      </c>
      <c r="C1839" s="2">
        <v>0.44097222222222227</v>
      </c>
      <c r="D1839">
        <v>20065</v>
      </c>
      <c r="E1839">
        <v>20070</v>
      </c>
      <c r="F1839">
        <v>20055</v>
      </c>
      <c r="G1839">
        <v>20060</v>
      </c>
      <c r="H1839">
        <v>2425</v>
      </c>
      <c r="N1839" t="s">
        <v>0</v>
      </c>
      <c r="O1839" s="1">
        <v>42892</v>
      </c>
      <c r="P1839" s="2">
        <v>0.44097222222222227</v>
      </c>
      <c r="Q1839">
        <v>19900</v>
      </c>
      <c r="R1839">
        <v>19900</v>
      </c>
      <c r="S1839">
        <v>19900</v>
      </c>
      <c r="T1839">
        <v>19900</v>
      </c>
      <c r="U1839">
        <v>6</v>
      </c>
    </row>
    <row r="1840" spans="1:21" x14ac:dyDescent="0.2">
      <c r="A1840" t="s">
        <v>1</v>
      </c>
      <c r="B1840" s="1">
        <v>42892</v>
      </c>
      <c r="C1840" s="2">
        <v>0.44027777777777777</v>
      </c>
      <c r="D1840">
        <v>20070</v>
      </c>
      <c r="E1840">
        <v>20070</v>
      </c>
      <c r="F1840">
        <v>20065</v>
      </c>
      <c r="G1840">
        <v>20065</v>
      </c>
      <c r="H1840">
        <v>1869</v>
      </c>
      <c r="N1840" t="s">
        <v>0</v>
      </c>
      <c r="O1840" s="1">
        <v>42892</v>
      </c>
      <c r="P1840" s="2">
        <v>0.44027777777777777</v>
      </c>
      <c r="Q1840">
        <v>19910</v>
      </c>
      <c r="R1840">
        <v>19910</v>
      </c>
      <c r="S1840">
        <v>19905</v>
      </c>
      <c r="T1840">
        <v>19905</v>
      </c>
      <c r="U1840">
        <v>2</v>
      </c>
    </row>
    <row r="1841" spans="1:21" x14ac:dyDescent="0.2">
      <c r="A1841" t="s">
        <v>1</v>
      </c>
      <c r="B1841" s="1">
        <v>42892</v>
      </c>
      <c r="C1841" s="2">
        <v>0.43958333333333338</v>
      </c>
      <c r="D1841">
        <v>20065</v>
      </c>
      <c r="E1841">
        <v>20070</v>
      </c>
      <c r="F1841">
        <v>20065</v>
      </c>
      <c r="G1841">
        <v>20070</v>
      </c>
      <c r="H1841">
        <v>59</v>
      </c>
      <c r="N1841" t="s">
        <v>0</v>
      </c>
      <c r="O1841" s="1">
        <v>42892</v>
      </c>
      <c r="P1841" s="2">
        <v>0.43958333333333338</v>
      </c>
      <c r="Q1841">
        <v>19910</v>
      </c>
      <c r="R1841">
        <v>19910</v>
      </c>
      <c r="S1841">
        <v>19910</v>
      </c>
      <c r="T1841">
        <v>19910</v>
      </c>
      <c r="U1841">
        <v>1</v>
      </c>
    </row>
    <row r="1842" spans="1:21" x14ac:dyDescent="0.2">
      <c r="A1842" t="s">
        <v>1</v>
      </c>
      <c r="B1842" s="1">
        <v>42892</v>
      </c>
      <c r="C1842" s="2">
        <v>0.43888888888888888</v>
      </c>
      <c r="D1842">
        <v>20065</v>
      </c>
      <c r="E1842">
        <v>20070</v>
      </c>
      <c r="F1842">
        <v>20065</v>
      </c>
      <c r="G1842">
        <v>20070</v>
      </c>
      <c r="H1842">
        <v>587</v>
      </c>
      <c r="N1842" t="s">
        <v>0</v>
      </c>
      <c r="O1842" s="1">
        <v>42892</v>
      </c>
      <c r="P1842" s="2">
        <v>0.43888888888888888</v>
      </c>
      <c r="Q1842">
        <v>19910</v>
      </c>
      <c r="R1842">
        <v>19910</v>
      </c>
      <c r="S1842">
        <v>19910</v>
      </c>
      <c r="T1842">
        <v>19910</v>
      </c>
      <c r="U1842">
        <v>0</v>
      </c>
    </row>
    <row r="1843" spans="1:21" x14ac:dyDescent="0.2">
      <c r="A1843" t="s">
        <v>1</v>
      </c>
      <c r="B1843" s="1">
        <v>42892</v>
      </c>
      <c r="C1843" s="2">
        <v>0.4381944444444445</v>
      </c>
      <c r="D1843">
        <v>20070</v>
      </c>
      <c r="E1843">
        <v>20070</v>
      </c>
      <c r="F1843">
        <v>20065</v>
      </c>
      <c r="G1843">
        <v>20070</v>
      </c>
      <c r="H1843">
        <v>44</v>
      </c>
      <c r="N1843" t="s">
        <v>0</v>
      </c>
      <c r="O1843" s="1">
        <v>42892</v>
      </c>
      <c r="P1843" s="2">
        <v>0.4381944444444445</v>
      </c>
      <c r="Q1843">
        <v>19910</v>
      </c>
      <c r="R1843">
        <v>19910</v>
      </c>
      <c r="S1843">
        <v>19910</v>
      </c>
      <c r="T1843">
        <v>19910</v>
      </c>
      <c r="U1843">
        <v>0</v>
      </c>
    </row>
    <row r="1844" spans="1:21" x14ac:dyDescent="0.2">
      <c r="A1844" t="s">
        <v>1</v>
      </c>
      <c r="B1844" s="1">
        <v>42892</v>
      </c>
      <c r="C1844" s="2">
        <v>0.4375</v>
      </c>
      <c r="D1844">
        <v>20065</v>
      </c>
      <c r="E1844">
        <v>20075</v>
      </c>
      <c r="F1844">
        <v>20065</v>
      </c>
      <c r="G1844">
        <v>20065</v>
      </c>
      <c r="H1844">
        <v>1107</v>
      </c>
      <c r="N1844" t="s">
        <v>0</v>
      </c>
      <c r="O1844" s="1">
        <v>42892</v>
      </c>
      <c r="P1844" s="2">
        <v>0.4375</v>
      </c>
      <c r="Q1844">
        <v>19905</v>
      </c>
      <c r="R1844">
        <v>19910</v>
      </c>
      <c r="S1844">
        <v>19905</v>
      </c>
      <c r="T1844">
        <v>19910</v>
      </c>
      <c r="U1844">
        <v>10</v>
      </c>
    </row>
    <row r="1845" spans="1:21" x14ac:dyDescent="0.2">
      <c r="A1845" t="s">
        <v>1</v>
      </c>
      <c r="B1845" s="1">
        <v>42892</v>
      </c>
      <c r="C1845" s="2">
        <v>0.4368055555555555</v>
      </c>
      <c r="D1845">
        <v>20070</v>
      </c>
      <c r="E1845">
        <v>20075</v>
      </c>
      <c r="F1845">
        <v>20065</v>
      </c>
      <c r="G1845">
        <v>20070</v>
      </c>
      <c r="H1845">
        <v>2376</v>
      </c>
      <c r="N1845" t="s">
        <v>0</v>
      </c>
      <c r="O1845" s="1">
        <v>42892</v>
      </c>
      <c r="P1845" s="2">
        <v>0.4368055555555555</v>
      </c>
      <c r="Q1845">
        <v>19905</v>
      </c>
      <c r="R1845">
        <v>19905</v>
      </c>
      <c r="S1845">
        <v>19905</v>
      </c>
      <c r="T1845">
        <v>19905</v>
      </c>
      <c r="U1845">
        <v>1</v>
      </c>
    </row>
    <row r="1846" spans="1:21" x14ac:dyDescent="0.2">
      <c r="A1846" t="s">
        <v>1</v>
      </c>
      <c r="B1846" s="1">
        <v>42892</v>
      </c>
      <c r="C1846" s="2">
        <v>0.43611111111111112</v>
      </c>
      <c r="D1846">
        <v>20065</v>
      </c>
      <c r="E1846">
        <v>20070</v>
      </c>
      <c r="F1846">
        <v>20060</v>
      </c>
      <c r="G1846">
        <v>20070</v>
      </c>
      <c r="H1846">
        <v>1918</v>
      </c>
      <c r="N1846" t="s">
        <v>0</v>
      </c>
      <c r="O1846" s="1">
        <v>42892</v>
      </c>
      <c r="P1846" s="2">
        <v>0.43611111111111112</v>
      </c>
      <c r="Q1846">
        <v>19900</v>
      </c>
      <c r="R1846">
        <v>19900</v>
      </c>
      <c r="S1846">
        <v>19900</v>
      </c>
      <c r="T1846">
        <v>19900</v>
      </c>
      <c r="U1846">
        <v>2</v>
      </c>
    </row>
    <row r="1847" spans="1:21" x14ac:dyDescent="0.2">
      <c r="A1847" t="s">
        <v>1</v>
      </c>
      <c r="B1847" s="1">
        <v>42892</v>
      </c>
      <c r="C1847" s="2">
        <v>0.43541666666666662</v>
      </c>
      <c r="D1847">
        <v>20060</v>
      </c>
      <c r="E1847">
        <v>20065</v>
      </c>
      <c r="F1847">
        <v>20060</v>
      </c>
      <c r="G1847">
        <v>20065</v>
      </c>
      <c r="H1847">
        <v>252</v>
      </c>
      <c r="N1847" t="s">
        <v>0</v>
      </c>
      <c r="O1847" s="1">
        <v>42892</v>
      </c>
      <c r="P1847" s="2">
        <v>0.43541666666666662</v>
      </c>
      <c r="Q1847">
        <v>19890</v>
      </c>
      <c r="R1847">
        <v>19890</v>
      </c>
      <c r="S1847">
        <v>19890</v>
      </c>
      <c r="T1847">
        <v>19890</v>
      </c>
      <c r="U1847">
        <v>0</v>
      </c>
    </row>
    <row r="1848" spans="1:21" x14ac:dyDescent="0.2">
      <c r="A1848" t="s">
        <v>1</v>
      </c>
      <c r="B1848" s="1">
        <v>42892</v>
      </c>
      <c r="C1848" s="2">
        <v>0.43472222222222223</v>
      </c>
      <c r="D1848">
        <v>20060</v>
      </c>
      <c r="E1848">
        <v>20065</v>
      </c>
      <c r="F1848">
        <v>20060</v>
      </c>
      <c r="G1848">
        <v>20065</v>
      </c>
      <c r="H1848">
        <v>569</v>
      </c>
      <c r="N1848" t="s">
        <v>0</v>
      </c>
      <c r="O1848" s="1">
        <v>42892</v>
      </c>
      <c r="P1848" s="2">
        <v>0.43472222222222223</v>
      </c>
      <c r="Q1848">
        <v>19890</v>
      </c>
      <c r="R1848">
        <v>19890</v>
      </c>
      <c r="S1848">
        <v>19890</v>
      </c>
      <c r="T1848">
        <v>19890</v>
      </c>
      <c r="U1848">
        <v>0</v>
      </c>
    </row>
    <row r="1849" spans="1:21" x14ac:dyDescent="0.2">
      <c r="A1849" t="s">
        <v>1</v>
      </c>
      <c r="B1849" s="1">
        <v>42892</v>
      </c>
      <c r="C1849" s="2">
        <v>0.43402777777777773</v>
      </c>
      <c r="D1849">
        <v>20065</v>
      </c>
      <c r="E1849">
        <v>20065</v>
      </c>
      <c r="F1849">
        <v>20055</v>
      </c>
      <c r="G1849">
        <v>20060</v>
      </c>
      <c r="H1849">
        <v>1424</v>
      </c>
      <c r="N1849" t="s">
        <v>0</v>
      </c>
      <c r="O1849" s="1">
        <v>42892</v>
      </c>
      <c r="P1849" s="2">
        <v>0.43402777777777773</v>
      </c>
      <c r="Q1849">
        <v>19890</v>
      </c>
      <c r="R1849">
        <v>19890</v>
      </c>
      <c r="S1849">
        <v>19890</v>
      </c>
      <c r="T1849">
        <v>19890</v>
      </c>
      <c r="U1849">
        <v>0</v>
      </c>
    </row>
    <row r="1850" spans="1:21" x14ac:dyDescent="0.2">
      <c r="A1850" t="s">
        <v>1</v>
      </c>
      <c r="B1850" s="1">
        <v>42892</v>
      </c>
      <c r="C1850" s="2">
        <v>0.43333333333333335</v>
      </c>
      <c r="D1850">
        <v>20065</v>
      </c>
      <c r="E1850">
        <v>20065</v>
      </c>
      <c r="F1850">
        <v>20060</v>
      </c>
      <c r="G1850">
        <v>20065</v>
      </c>
      <c r="H1850">
        <v>501</v>
      </c>
      <c r="N1850" t="s">
        <v>0</v>
      </c>
      <c r="O1850" s="1">
        <v>42892</v>
      </c>
      <c r="P1850" s="2">
        <v>0.43333333333333335</v>
      </c>
      <c r="Q1850">
        <v>19890</v>
      </c>
      <c r="R1850">
        <v>19890</v>
      </c>
      <c r="S1850">
        <v>19890</v>
      </c>
      <c r="T1850">
        <v>19890</v>
      </c>
      <c r="U1850">
        <v>0</v>
      </c>
    </row>
    <row r="1851" spans="1:21" x14ac:dyDescent="0.2">
      <c r="A1851" t="s">
        <v>1</v>
      </c>
      <c r="B1851" s="1">
        <v>42892</v>
      </c>
      <c r="C1851" s="2">
        <v>0.43263888888888885</v>
      </c>
      <c r="D1851">
        <v>20065</v>
      </c>
      <c r="E1851">
        <v>20065</v>
      </c>
      <c r="F1851">
        <v>20060</v>
      </c>
      <c r="G1851">
        <v>20065</v>
      </c>
      <c r="H1851">
        <v>43</v>
      </c>
      <c r="N1851" t="s">
        <v>0</v>
      </c>
      <c r="O1851" s="1">
        <v>42892</v>
      </c>
      <c r="P1851" s="2">
        <v>0.43263888888888885</v>
      </c>
      <c r="Q1851">
        <v>19890</v>
      </c>
      <c r="R1851">
        <v>19890</v>
      </c>
      <c r="S1851">
        <v>19890</v>
      </c>
      <c r="T1851">
        <v>19890</v>
      </c>
      <c r="U1851">
        <v>0</v>
      </c>
    </row>
    <row r="1852" spans="1:21" x14ac:dyDescent="0.2">
      <c r="A1852" t="s">
        <v>1</v>
      </c>
      <c r="B1852" s="1">
        <v>42892</v>
      </c>
      <c r="C1852" s="2">
        <v>0.43194444444444446</v>
      </c>
      <c r="D1852">
        <v>20062</v>
      </c>
      <c r="E1852">
        <v>20070</v>
      </c>
      <c r="F1852">
        <v>20060</v>
      </c>
      <c r="G1852">
        <v>20065</v>
      </c>
      <c r="H1852">
        <v>1110</v>
      </c>
      <c r="N1852" t="s">
        <v>0</v>
      </c>
      <c r="O1852" s="1">
        <v>42892</v>
      </c>
      <c r="P1852" s="2">
        <v>0.43194444444444446</v>
      </c>
      <c r="Q1852">
        <v>19890</v>
      </c>
      <c r="R1852">
        <v>19890</v>
      </c>
      <c r="S1852">
        <v>19890</v>
      </c>
      <c r="T1852">
        <v>19890</v>
      </c>
      <c r="U1852">
        <v>0</v>
      </c>
    </row>
    <row r="1853" spans="1:21" x14ac:dyDescent="0.2">
      <c r="A1853" t="s">
        <v>1</v>
      </c>
      <c r="B1853" s="1">
        <v>42892</v>
      </c>
      <c r="C1853" s="2">
        <v>0.43124999999999997</v>
      </c>
      <c r="D1853">
        <v>20065</v>
      </c>
      <c r="E1853">
        <v>20065</v>
      </c>
      <c r="F1853">
        <v>20060</v>
      </c>
      <c r="G1853">
        <v>20060</v>
      </c>
      <c r="H1853">
        <v>402</v>
      </c>
      <c r="N1853" t="s">
        <v>0</v>
      </c>
      <c r="O1853" s="1">
        <v>42892</v>
      </c>
      <c r="P1853" s="2">
        <v>0.43124999999999997</v>
      </c>
      <c r="Q1853">
        <v>19900</v>
      </c>
      <c r="R1853">
        <v>19900</v>
      </c>
      <c r="S1853">
        <v>19890</v>
      </c>
      <c r="T1853">
        <v>19890</v>
      </c>
      <c r="U1853">
        <v>2</v>
      </c>
    </row>
    <row r="1854" spans="1:21" x14ac:dyDescent="0.2">
      <c r="A1854" t="s">
        <v>1</v>
      </c>
      <c r="B1854" s="1">
        <v>42892</v>
      </c>
      <c r="C1854" s="2">
        <v>0.43055555555555558</v>
      </c>
      <c r="D1854">
        <v>20062</v>
      </c>
      <c r="E1854">
        <v>20065</v>
      </c>
      <c r="F1854">
        <v>20060</v>
      </c>
      <c r="G1854">
        <v>20060</v>
      </c>
      <c r="H1854">
        <v>579</v>
      </c>
      <c r="N1854" t="s">
        <v>0</v>
      </c>
      <c r="O1854" s="1">
        <v>42892</v>
      </c>
      <c r="P1854" s="2">
        <v>0.43055555555555558</v>
      </c>
      <c r="Q1854">
        <v>19880</v>
      </c>
      <c r="R1854">
        <v>19880</v>
      </c>
      <c r="S1854">
        <v>19880</v>
      </c>
      <c r="T1854">
        <v>19880</v>
      </c>
      <c r="U1854">
        <v>0</v>
      </c>
    </row>
    <row r="1855" spans="1:21" x14ac:dyDescent="0.2">
      <c r="A1855" t="s">
        <v>1</v>
      </c>
      <c r="B1855" s="1">
        <v>42892</v>
      </c>
      <c r="C1855" s="2">
        <v>0.42986111111111108</v>
      </c>
      <c r="D1855">
        <v>20055</v>
      </c>
      <c r="E1855">
        <v>20065</v>
      </c>
      <c r="F1855">
        <v>20055</v>
      </c>
      <c r="G1855">
        <v>20060</v>
      </c>
      <c r="H1855">
        <v>1804</v>
      </c>
      <c r="N1855" t="s">
        <v>0</v>
      </c>
      <c r="O1855" s="1">
        <v>42892</v>
      </c>
      <c r="P1855" s="2">
        <v>0.42986111111111108</v>
      </c>
      <c r="Q1855">
        <v>19880</v>
      </c>
      <c r="R1855">
        <v>19880</v>
      </c>
      <c r="S1855">
        <v>19880</v>
      </c>
      <c r="T1855">
        <v>19880</v>
      </c>
      <c r="U1855">
        <v>0</v>
      </c>
    </row>
    <row r="1856" spans="1:21" x14ac:dyDescent="0.2">
      <c r="A1856" t="s">
        <v>1</v>
      </c>
      <c r="B1856" s="1">
        <v>42892</v>
      </c>
      <c r="C1856" s="2">
        <v>0.4291666666666667</v>
      </c>
      <c r="D1856">
        <v>20050</v>
      </c>
      <c r="E1856">
        <v>20070</v>
      </c>
      <c r="F1856">
        <v>20045</v>
      </c>
      <c r="G1856">
        <v>20060</v>
      </c>
      <c r="H1856">
        <v>2875</v>
      </c>
      <c r="N1856" t="s">
        <v>0</v>
      </c>
      <c r="O1856" s="1">
        <v>42892</v>
      </c>
      <c r="P1856" s="2">
        <v>0.4291666666666667</v>
      </c>
      <c r="Q1856">
        <v>19880</v>
      </c>
      <c r="R1856">
        <v>19880</v>
      </c>
      <c r="S1856">
        <v>19880</v>
      </c>
      <c r="T1856">
        <v>19880</v>
      </c>
      <c r="U1856">
        <v>0</v>
      </c>
    </row>
    <row r="1857" spans="1:21" x14ac:dyDescent="0.2">
      <c r="A1857" t="s">
        <v>1</v>
      </c>
      <c r="B1857" s="1">
        <v>42892</v>
      </c>
      <c r="C1857" s="2">
        <v>0.4284722222222222</v>
      </c>
      <c r="D1857">
        <v>20050</v>
      </c>
      <c r="E1857">
        <v>20055</v>
      </c>
      <c r="F1857">
        <v>20045</v>
      </c>
      <c r="G1857">
        <v>20050</v>
      </c>
      <c r="H1857">
        <v>1995</v>
      </c>
      <c r="N1857" t="s">
        <v>0</v>
      </c>
      <c r="O1857" s="1">
        <v>42892</v>
      </c>
      <c r="P1857" s="2">
        <v>0.4284722222222222</v>
      </c>
      <c r="Q1857">
        <v>19880</v>
      </c>
      <c r="R1857">
        <v>19880</v>
      </c>
      <c r="S1857">
        <v>19880</v>
      </c>
      <c r="T1857">
        <v>19880</v>
      </c>
      <c r="U1857">
        <v>0</v>
      </c>
    </row>
    <row r="1858" spans="1:21" x14ac:dyDescent="0.2">
      <c r="A1858" t="s">
        <v>1</v>
      </c>
      <c r="B1858" s="1">
        <v>42892</v>
      </c>
      <c r="C1858" s="2">
        <v>0.42777777777777781</v>
      </c>
      <c r="D1858">
        <v>20055</v>
      </c>
      <c r="E1858">
        <v>20060</v>
      </c>
      <c r="F1858">
        <v>20035</v>
      </c>
      <c r="G1858">
        <v>20045</v>
      </c>
      <c r="H1858">
        <v>8759</v>
      </c>
      <c r="N1858" t="s">
        <v>0</v>
      </c>
      <c r="O1858" s="1">
        <v>42892</v>
      </c>
      <c r="P1858" s="2">
        <v>0.42777777777777781</v>
      </c>
      <c r="Q1858">
        <v>19890</v>
      </c>
      <c r="R1858">
        <v>19890</v>
      </c>
      <c r="S1858">
        <v>19880</v>
      </c>
      <c r="T1858">
        <v>19880</v>
      </c>
      <c r="U1858">
        <v>3</v>
      </c>
    </row>
    <row r="1859" spans="1:21" x14ac:dyDescent="0.2">
      <c r="A1859" t="s">
        <v>1</v>
      </c>
      <c r="B1859" s="1">
        <v>42892</v>
      </c>
      <c r="C1859" s="2">
        <v>0.42708333333333331</v>
      </c>
      <c r="D1859">
        <v>20065</v>
      </c>
      <c r="E1859">
        <v>20065</v>
      </c>
      <c r="F1859">
        <v>20055</v>
      </c>
      <c r="G1859">
        <v>20055</v>
      </c>
      <c r="H1859">
        <v>1657</v>
      </c>
      <c r="N1859" t="s">
        <v>0</v>
      </c>
      <c r="O1859" s="1">
        <v>42892</v>
      </c>
      <c r="P1859" s="2">
        <v>0.42708333333333331</v>
      </c>
      <c r="Q1859">
        <v>19890</v>
      </c>
      <c r="R1859">
        <v>19890</v>
      </c>
      <c r="S1859">
        <v>19890</v>
      </c>
      <c r="T1859">
        <v>19890</v>
      </c>
      <c r="U1859">
        <v>1</v>
      </c>
    </row>
    <row r="1860" spans="1:21" x14ac:dyDescent="0.2">
      <c r="A1860" t="s">
        <v>1</v>
      </c>
      <c r="B1860" s="1">
        <v>42892</v>
      </c>
      <c r="C1860" s="2">
        <v>0.42638888888888887</v>
      </c>
      <c r="D1860">
        <v>20060</v>
      </c>
      <c r="E1860">
        <v>20065</v>
      </c>
      <c r="F1860">
        <v>20055</v>
      </c>
      <c r="G1860">
        <v>20065</v>
      </c>
      <c r="H1860">
        <v>1338</v>
      </c>
      <c r="N1860" t="s">
        <v>0</v>
      </c>
      <c r="O1860" s="1">
        <v>42892</v>
      </c>
      <c r="P1860" s="2">
        <v>0.42638888888888887</v>
      </c>
      <c r="Q1860">
        <v>19880</v>
      </c>
      <c r="R1860">
        <v>19880</v>
      </c>
      <c r="S1860">
        <v>19880</v>
      </c>
      <c r="T1860">
        <v>19880</v>
      </c>
      <c r="U1860">
        <v>0</v>
      </c>
    </row>
    <row r="1861" spans="1:21" x14ac:dyDescent="0.2">
      <c r="A1861" t="s">
        <v>1</v>
      </c>
      <c r="B1861" s="1">
        <v>42892</v>
      </c>
      <c r="C1861" s="2">
        <v>0.42569444444444443</v>
      </c>
      <c r="D1861">
        <v>20050</v>
      </c>
      <c r="E1861">
        <v>20060</v>
      </c>
      <c r="F1861">
        <v>20050</v>
      </c>
      <c r="G1861">
        <v>20060</v>
      </c>
      <c r="H1861">
        <v>1208</v>
      </c>
      <c r="N1861" t="s">
        <v>0</v>
      </c>
      <c r="O1861" s="1">
        <v>42892</v>
      </c>
      <c r="P1861" s="2">
        <v>0.42569444444444443</v>
      </c>
      <c r="Q1861">
        <v>19880</v>
      </c>
      <c r="R1861">
        <v>19880</v>
      </c>
      <c r="S1861">
        <v>19880</v>
      </c>
      <c r="T1861">
        <v>19880</v>
      </c>
      <c r="U1861">
        <v>0</v>
      </c>
    </row>
    <row r="1862" spans="1:21" x14ac:dyDescent="0.2">
      <c r="A1862" t="s">
        <v>1</v>
      </c>
      <c r="B1862" s="1">
        <v>42892</v>
      </c>
      <c r="C1862" s="2">
        <v>0.42499999999999999</v>
      </c>
      <c r="D1862">
        <v>20060</v>
      </c>
      <c r="E1862">
        <v>20060</v>
      </c>
      <c r="F1862">
        <v>20035</v>
      </c>
      <c r="G1862">
        <v>20055</v>
      </c>
      <c r="H1862">
        <v>10094</v>
      </c>
      <c r="N1862" t="s">
        <v>0</v>
      </c>
      <c r="O1862" s="1">
        <v>42892</v>
      </c>
      <c r="P1862" s="2">
        <v>0.42499999999999999</v>
      </c>
      <c r="Q1862">
        <v>19890</v>
      </c>
      <c r="R1862">
        <v>19890</v>
      </c>
      <c r="S1862">
        <v>19880</v>
      </c>
      <c r="T1862">
        <v>19880</v>
      </c>
      <c r="U1862">
        <v>8</v>
      </c>
    </row>
    <row r="1863" spans="1:21" x14ac:dyDescent="0.2">
      <c r="A1863" t="s">
        <v>1</v>
      </c>
      <c r="B1863" s="1">
        <v>42892</v>
      </c>
      <c r="C1863" s="2">
        <v>0.42430555555555555</v>
      </c>
      <c r="D1863">
        <v>20065</v>
      </c>
      <c r="E1863">
        <v>20065</v>
      </c>
      <c r="F1863">
        <v>20055</v>
      </c>
      <c r="G1863">
        <v>20060</v>
      </c>
      <c r="H1863">
        <v>3766</v>
      </c>
      <c r="N1863" t="s">
        <v>0</v>
      </c>
      <c r="O1863" s="1">
        <v>42892</v>
      </c>
      <c r="P1863" s="2">
        <v>0.42430555555555555</v>
      </c>
      <c r="Q1863">
        <v>19890</v>
      </c>
      <c r="R1863">
        <v>19890</v>
      </c>
      <c r="S1863">
        <v>19890</v>
      </c>
      <c r="T1863">
        <v>19890</v>
      </c>
      <c r="U1863">
        <v>0</v>
      </c>
    </row>
    <row r="1864" spans="1:21" x14ac:dyDescent="0.2">
      <c r="A1864" t="s">
        <v>1</v>
      </c>
      <c r="B1864" s="1">
        <v>42892</v>
      </c>
      <c r="C1864" s="2">
        <v>0.4236111111111111</v>
      </c>
      <c r="D1864">
        <v>20055</v>
      </c>
      <c r="E1864">
        <v>20065</v>
      </c>
      <c r="F1864">
        <v>20050</v>
      </c>
      <c r="G1864">
        <v>20065</v>
      </c>
      <c r="H1864">
        <v>3170</v>
      </c>
      <c r="N1864" t="s">
        <v>0</v>
      </c>
      <c r="O1864" s="1">
        <v>42892</v>
      </c>
      <c r="P1864" s="2">
        <v>0.4236111111111111</v>
      </c>
      <c r="Q1864">
        <v>19890</v>
      </c>
      <c r="R1864">
        <v>19890</v>
      </c>
      <c r="S1864">
        <v>19890</v>
      </c>
      <c r="T1864">
        <v>19890</v>
      </c>
      <c r="U1864">
        <v>0</v>
      </c>
    </row>
    <row r="1865" spans="1:21" x14ac:dyDescent="0.2">
      <c r="A1865" t="s">
        <v>1</v>
      </c>
      <c r="B1865" s="1">
        <v>42892</v>
      </c>
      <c r="C1865" s="2">
        <v>0.42291666666666666</v>
      </c>
      <c r="D1865">
        <v>20055</v>
      </c>
      <c r="E1865">
        <v>20060</v>
      </c>
      <c r="F1865">
        <v>20045</v>
      </c>
      <c r="G1865">
        <v>20050</v>
      </c>
      <c r="H1865">
        <v>6569</v>
      </c>
      <c r="N1865" t="s">
        <v>0</v>
      </c>
      <c r="O1865" s="1">
        <v>42892</v>
      </c>
      <c r="P1865" s="2">
        <v>0.42291666666666666</v>
      </c>
      <c r="Q1865">
        <v>19905</v>
      </c>
      <c r="R1865">
        <v>19905</v>
      </c>
      <c r="S1865">
        <v>19890</v>
      </c>
      <c r="T1865">
        <v>19890</v>
      </c>
      <c r="U1865">
        <v>8</v>
      </c>
    </row>
    <row r="1866" spans="1:21" x14ac:dyDescent="0.2">
      <c r="A1866" t="s">
        <v>1</v>
      </c>
      <c r="B1866" s="1">
        <v>42892</v>
      </c>
      <c r="C1866" s="2">
        <v>0.42222222222222222</v>
      </c>
      <c r="D1866">
        <v>20060</v>
      </c>
      <c r="E1866">
        <v>20060</v>
      </c>
      <c r="F1866">
        <v>20055</v>
      </c>
      <c r="G1866">
        <v>20055</v>
      </c>
      <c r="H1866">
        <v>338</v>
      </c>
      <c r="N1866" t="s">
        <v>0</v>
      </c>
      <c r="O1866" s="1">
        <v>42892</v>
      </c>
      <c r="P1866" s="2">
        <v>0.42222222222222222</v>
      </c>
      <c r="Q1866">
        <v>19900</v>
      </c>
      <c r="R1866">
        <v>19900</v>
      </c>
      <c r="S1866">
        <v>19900</v>
      </c>
      <c r="T1866">
        <v>19900</v>
      </c>
      <c r="U1866">
        <v>3</v>
      </c>
    </row>
    <row r="1867" spans="1:21" x14ac:dyDescent="0.2">
      <c r="A1867" t="s">
        <v>1</v>
      </c>
      <c r="B1867" s="1">
        <v>42892</v>
      </c>
      <c r="C1867" s="2">
        <v>0.42152777777777778</v>
      </c>
      <c r="D1867">
        <v>20060</v>
      </c>
      <c r="E1867">
        <v>20060</v>
      </c>
      <c r="F1867">
        <v>20055</v>
      </c>
      <c r="G1867">
        <v>20060</v>
      </c>
      <c r="H1867">
        <v>157</v>
      </c>
      <c r="N1867" t="s">
        <v>0</v>
      </c>
      <c r="O1867" s="1">
        <v>42892</v>
      </c>
      <c r="P1867" s="2">
        <v>0.42152777777777778</v>
      </c>
      <c r="Q1867">
        <v>19900</v>
      </c>
      <c r="R1867">
        <v>19900</v>
      </c>
      <c r="S1867">
        <v>19900</v>
      </c>
      <c r="T1867">
        <v>19900</v>
      </c>
      <c r="U1867">
        <v>1</v>
      </c>
    </row>
    <row r="1868" spans="1:21" x14ac:dyDescent="0.2">
      <c r="A1868" t="s">
        <v>1</v>
      </c>
      <c r="B1868" s="1">
        <v>42892</v>
      </c>
      <c r="C1868" s="2">
        <v>0.42083333333333334</v>
      </c>
      <c r="D1868">
        <v>20065</v>
      </c>
      <c r="E1868">
        <v>20070</v>
      </c>
      <c r="F1868">
        <v>20055</v>
      </c>
      <c r="G1868">
        <v>20055</v>
      </c>
      <c r="H1868">
        <v>4562</v>
      </c>
      <c r="N1868" t="s">
        <v>0</v>
      </c>
      <c r="O1868" s="1">
        <v>42892</v>
      </c>
      <c r="P1868" s="2">
        <v>0.42083333333333334</v>
      </c>
      <c r="Q1868">
        <v>19900</v>
      </c>
      <c r="R1868">
        <v>19900</v>
      </c>
      <c r="S1868">
        <v>19900</v>
      </c>
      <c r="T1868">
        <v>19900</v>
      </c>
      <c r="U1868">
        <v>25</v>
      </c>
    </row>
    <row r="1869" spans="1:21" x14ac:dyDescent="0.2">
      <c r="A1869" t="s">
        <v>1</v>
      </c>
      <c r="B1869" s="1">
        <v>42892</v>
      </c>
      <c r="C1869" s="2">
        <v>0.4201388888888889</v>
      </c>
      <c r="D1869">
        <v>20090</v>
      </c>
      <c r="E1869">
        <v>20090</v>
      </c>
      <c r="F1869">
        <v>20065</v>
      </c>
      <c r="G1869">
        <v>20065</v>
      </c>
      <c r="H1869">
        <v>4394</v>
      </c>
      <c r="N1869" t="s">
        <v>0</v>
      </c>
      <c r="O1869" s="1">
        <v>42892</v>
      </c>
      <c r="P1869" s="2">
        <v>0.4201388888888889</v>
      </c>
      <c r="Q1869">
        <v>19915</v>
      </c>
      <c r="R1869">
        <v>19915</v>
      </c>
      <c r="S1869">
        <v>19905</v>
      </c>
      <c r="T1869">
        <v>19905</v>
      </c>
      <c r="U1869">
        <v>22</v>
      </c>
    </row>
    <row r="1870" spans="1:21" x14ac:dyDescent="0.2">
      <c r="A1870" t="s">
        <v>1</v>
      </c>
      <c r="B1870" s="1">
        <v>42892</v>
      </c>
      <c r="C1870" s="2">
        <v>0.41944444444444445</v>
      </c>
      <c r="D1870">
        <v>20090</v>
      </c>
      <c r="E1870">
        <v>20095</v>
      </c>
      <c r="F1870">
        <v>20085</v>
      </c>
      <c r="G1870">
        <v>20090</v>
      </c>
      <c r="H1870">
        <v>2356</v>
      </c>
      <c r="N1870" t="s">
        <v>0</v>
      </c>
      <c r="O1870" s="1">
        <v>42892</v>
      </c>
      <c r="P1870" s="2">
        <v>0.41944444444444445</v>
      </c>
      <c r="Q1870">
        <v>19915</v>
      </c>
      <c r="R1870">
        <v>19915</v>
      </c>
      <c r="S1870">
        <v>19915</v>
      </c>
      <c r="T1870">
        <v>19915</v>
      </c>
      <c r="U1870">
        <v>0</v>
      </c>
    </row>
    <row r="1871" spans="1:21" x14ac:dyDescent="0.2">
      <c r="A1871" t="s">
        <v>1</v>
      </c>
      <c r="B1871" s="1">
        <v>42892</v>
      </c>
      <c r="C1871" s="2">
        <v>0.41875000000000001</v>
      </c>
      <c r="D1871">
        <v>20090</v>
      </c>
      <c r="E1871">
        <v>20090</v>
      </c>
      <c r="F1871">
        <v>20085</v>
      </c>
      <c r="G1871">
        <v>20085</v>
      </c>
      <c r="H1871">
        <v>198</v>
      </c>
      <c r="N1871" t="s">
        <v>0</v>
      </c>
      <c r="O1871" s="1">
        <v>42892</v>
      </c>
      <c r="P1871" s="2">
        <v>0.41875000000000001</v>
      </c>
      <c r="Q1871">
        <v>19915</v>
      </c>
      <c r="R1871">
        <v>19915</v>
      </c>
      <c r="S1871">
        <v>19915</v>
      </c>
      <c r="T1871">
        <v>19915</v>
      </c>
      <c r="U1871">
        <v>0</v>
      </c>
    </row>
    <row r="1872" spans="1:21" x14ac:dyDescent="0.2">
      <c r="A1872" t="s">
        <v>1</v>
      </c>
      <c r="B1872" s="1">
        <v>42892</v>
      </c>
      <c r="C1872" s="2">
        <v>0.41805555555555557</v>
      </c>
      <c r="D1872">
        <v>20080</v>
      </c>
      <c r="E1872">
        <v>20090</v>
      </c>
      <c r="F1872">
        <v>20075</v>
      </c>
      <c r="G1872">
        <v>20085</v>
      </c>
      <c r="H1872">
        <v>1058</v>
      </c>
      <c r="N1872" t="s">
        <v>0</v>
      </c>
      <c r="O1872" s="1">
        <v>42892</v>
      </c>
      <c r="P1872" s="2">
        <v>0.41805555555555557</v>
      </c>
      <c r="Q1872">
        <v>19915</v>
      </c>
      <c r="R1872">
        <v>19915</v>
      </c>
      <c r="S1872">
        <v>19915</v>
      </c>
      <c r="T1872">
        <v>19915</v>
      </c>
      <c r="U1872">
        <v>1</v>
      </c>
    </row>
    <row r="1873" spans="1:21" x14ac:dyDescent="0.2">
      <c r="A1873" t="s">
        <v>1</v>
      </c>
      <c r="B1873" s="1">
        <v>42892</v>
      </c>
      <c r="C1873" s="2">
        <v>0.41736111111111113</v>
      </c>
      <c r="D1873">
        <v>20075</v>
      </c>
      <c r="E1873">
        <v>20080</v>
      </c>
      <c r="F1873">
        <v>20075</v>
      </c>
      <c r="G1873">
        <v>20080</v>
      </c>
      <c r="H1873">
        <v>1033</v>
      </c>
      <c r="N1873" t="s">
        <v>0</v>
      </c>
      <c r="O1873" s="1">
        <v>42892</v>
      </c>
      <c r="P1873" s="2">
        <v>0.41736111111111113</v>
      </c>
      <c r="Q1873">
        <v>19915</v>
      </c>
      <c r="R1873">
        <v>19915</v>
      </c>
      <c r="S1873">
        <v>19915</v>
      </c>
      <c r="T1873">
        <v>19915</v>
      </c>
      <c r="U1873">
        <v>0</v>
      </c>
    </row>
    <row r="1874" spans="1:21" x14ac:dyDescent="0.2">
      <c r="A1874" t="s">
        <v>1</v>
      </c>
      <c r="B1874" s="1">
        <v>42892</v>
      </c>
      <c r="C1874" s="2">
        <v>0.41666666666666669</v>
      </c>
      <c r="D1874">
        <v>20075</v>
      </c>
      <c r="E1874">
        <v>20080</v>
      </c>
      <c r="F1874">
        <v>20070</v>
      </c>
      <c r="G1874">
        <v>20075</v>
      </c>
      <c r="H1874">
        <v>2252</v>
      </c>
      <c r="N1874" t="s">
        <v>0</v>
      </c>
      <c r="O1874" s="1">
        <v>42892</v>
      </c>
      <c r="P1874" s="2">
        <v>0.41666666666666669</v>
      </c>
      <c r="Q1874">
        <v>19915</v>
      </c>
      <c r="R1874">
        <v>19915</v>
      </c>
      <c r="S1874">
        <v>19915</v>
      </c>
      <c r="T1874">
        <v>19915</v>
      </c>
      <c r="U1874">
        <v>1</v>
      </c>
    </row>
    <row r="1875" spans="1:21" x14ac:dyDescent="0.2">
      <c r="A1875" t="s">
        <v>1</v>
      </c>
      <c r="B1875" s="1">
        <v>42892</v>
      </c>
      <c r="C1875" s="2">
        <v>0.41597222222222219</v>
      </c>
      <c r="D1875">
        <v>20075</v>
      </c>
      <c r="E1875">
        <v>20080</v>
      </c>
      <c r="F1875">
        <v>20070</v>
      </c>
      <c r="G1875">
        <v>20075</v>
      </c>
      <c r="H1875">
        <v>1660</v>
      </c>
      <c r="N1875" t="s">
        <v>0</v>
      </c>
      <c r="O1875" s="1">
        <v>42892</v>
      </c>
      <c r="P1875" s="2">
        <v>0.41597222222222219</v>
      </c>
      <c r="Q1875">
        <v>19910</v>
      </c>
      <c r="R1875">
        <v>19910</v>
      </c>
      <c r="S1875">
        <v>19910</v>
      </c>
      <c r="T1875">
        <v>19910</v>
      </c>
      <c r="U1875">
        <v>0</v>
      </c>
    </row>
    <row r="1876" spans="1:21" x14ac:dyDescent="0.2">
      <c r="A1876" t="s">
        <v>1</v>
      </c>
      <c r="B1876" s="1">
        <v>42892</v>
      </c>
      <c r="C1876" s="2">
        <v>0.4152777777777778</v>
      </c>
      <c r="D1876">
        <v>20080</v>
      </c>
      <c r="E1876">
        <v>20080</v>
      </c>
      <c r="F1876">
        <v>20075</v>
      </c>
      <c r="G1876">
        <v>20075</v>
      </c>
      <c r="H1876">
        <v>1414</v>
      </c>
      <c r="N1876" t="s">
        <v>0</v>
      </c>
      <c r="O1876" s="1">
        <v>42892</v>
      </c>
      <c r="P1876" s="2">
        <v>0.4152777777777778</v>
      </c>
      <c r="Q1876">
        <v>19910</v>
      </c>
      <c r="R1876">
        <v>19910</v>
      </c>
      <c r="S1876">
        <v>19910</v>
      </c>
      <c r="T1876">
        <v>19910</v>
      </c>
      <c r="U1876">
        <v>1</v>
      </c>
    </row>
    <row r="1877" spans="1:21" x14ac:dyDescent="0.2">
      <c r="A1877" t="s">
        <v>1</v>
      </c>
      <c r="B1877" s="1">
        <v>42892</v>
      </c>
      <c r="C1877" s="2">
        <v>0.4145833333333333</v>
      </c>
      <c r="D1877">
        <v>20080</v>
      </c>
      <c r="E1877">
        <v>20080</v>
      </c>
      <c r="F1877">
        <v>20075</v>
      </c>
      <c r="G1877">
        <v>20080</v>
      </c>
      <c r="H1877">
        <v>131</v>
      </c>
      <c r="N1877" t="s">
        <v>0</v>
      </c>
      <c r="O1877" s="1">
        <v>42892</v>
      </c>
      <c r="P1877" s="2">
        <v>0.4145833333333333</v>
      </c>
      <c r="Q1877">
        <v>19910</v>
      </c>
      <c r="R1877">
        <v>19910</v>
      </c>
      <c r="S1877">
        <v>19910</v>
      </c>
      <c r="T1877">
        <v>19910</v>
      </c>
      <c r="U1877">
        <v>22</v>
      </c>
    </row>
    <row r="1878" spans="1:21" x14ac:dyDescent="0.2">
      <c r="A1878" t="s">
        <v>1</v>
      </c>
      <c r="B1878" s="1">
        <v>42892</v>
      </c>
      <c r="C1878" s="2">
        <v>0.41388888888888892</v>
      </c>
      <c r="D1878">
        <v>20080</v>
      </c>
      <c r="E1878">
        <v>20080</v>
      </c>
      <c r="F1878">
        <v>20075</v>
      </c>
      <c r="G1878">
        <v>20080</v>
      </c>
      <c r="H1878">
        <v>441</v>
      </c>
      <c r="N1878" t="s">
        <v>0</v>
      </c>
      <c r="O1878" s="1">
        <v>42892</v>
      </c>
      <c r="P1878" s="2">
        <v>0.41388888888888892</v>
      </c>
      <c r="Q1878">
        <v>19920</v>
      </c>
      <c r="R1878">
        <v>19920</v>
      </c>
      <c r="S1878">
        <v>19920</v>
      </c>
      <c r="T1878">
        <v>19920</v>
      </c>
      <c r="U1878">
        <v>1</v>
      </c>
    </row>
    <row r="1879" spans="1:21" x14ac:dyDescent="0.2">
      <c r="A1879" t="s">
        <v>1</v>
      </c>
      <c r="B1879" s="1">
        <v>42892</v>
      </c>
      <c r="C1879" s="2">
        <v>0.41319444444444442</v>
      </c>
      <c r="D1879">
        <v>20080</v>
      </c>
      <c r="E1879">
        <v>20085</v>
      </c>
      <c r="F1879">
        <v>20075</v>
      </c>
      <c r="G1879">
        <v>20080</v>
      </c>
      <c r="H1879">
        <v>1776</v>
      </c>
      <c r="N1879" t="s">
        <v>0</v>
      </c>
      <c r="O1879" s="1">
        <v>42892</v>
      </c>
      <c r="P1879" s="2">
        <v>0.41319444444444442</v>
      </c>
      <c r="Q1879">
        <v>19920</v>
      </c>
      <c r="R1879">
        <v>19920</v>
      </c>
      <c r="S1879">
        <v>19920</v>
      </c>
      <c r="T1879">
        <v>19920</v>
      </c>
      <c r="U1879">
        <v>2</v>
      </c>
    </row>
    <row r="1880" spans="1:21" x14ac:dyDescent="0.2">
      <c r="A1880" t="s">
        <v>1</v>
      </c>
      <c r="B1880" s="1">
        <v>42892</v>
      </c>
      <c r="C1880" s="2">
        <v>0.41250000000000003</v>
      </c>
      <c r="D1880">
        <v>20090</v>
      </c>
      <c r="E1880">
        <v>20090</v>
      </c>
      <c r="F1880">
        <v>20075</v>
      </c>
      <c r="G1880">
        <v>20080</v>
      </c>
      <c r="H1880">
        <v>1921</v>
      </c>
      <c r="N1880" t="s">
        <v>0</v>
      </c>
      <c r="O1880" s="1">
        <v>42892</v>
      </c>
      <c r="P1880" s="2">
        <v>0.41250000000000003</v>
      </c>
      <c r="Q1880">
        <v>19925</v>
      </c>
      <c r="R1880">
        <v>19925</v>
      </c>
      <c r="S1880">
        <v>19915</v>
      </c>
      <c r="T1880">
        <v>19920</v>
      </c>
      <c r="U1880">
        <v>3</v>
      </c>
    </row>
    <row r="1881" spans="1:21" x14ac:dyDescent="0.2">
      <c r="A1881" t="s">
        <v>1</v>
      </c>
      <c r="B1881" s="1">
        <v>42892</v>
      </c>
      <c r="C1881" s="2">
        <v>0.41180555555555554</v>
      </c>
      <c r="D1881">
        <v>20085</v>
      </c>
      <c r="E1881">
        <v>20095</v>
      </c>
      <c r="F1881">
        <v>20085</v>
      </c>
      <c r="G1881">
        <v>20090</v>
      </c>
      <c r="H1881">
        <v>1881</v>
      </c>
      <c r="N1881" t="s">
        <v>0</v>
      </c>
      <c r="O1881" s="1">
        <v>42892</v>
      </c>
      <c r="P1881" s="2">
        <v>0.41180555555555554</v>
      </c>
      <c r="Q1881">
        <v>19930</v>
      </c>
      <c r="R1881">
        <v>19930</v>
      </c>
      <c r="S1881">
        <v>19930</v>
      </c>
      <c r="T1881">
        <v>19930</v>
      </c>
      <c r="U1881">
        <v>0</v>
      </c>
    </row>
    <row r="1882" spans="1:21" x14ac:dyDescent="0.2">
      <c r="A1882" t="s">
        <v>1</v>
      </c>
      <c r="B1882" s="1">
        <v>42892</v>
      </c>
      <c r="C1882" s="2">
        <v>0.41111111111111115</v>
      </c>
      <c r="D1882">
        <v>20085</v>
      </c>
      <c r="E1882">
        <v>20090</v>
      </c>
      <c r="F1882">
        <v>20080</v>
      </c>
      <c r="G1882">
        <v>20085</v>
      </c>
      <c r="H1882">
        <v>4779</v>
      </c>
      <c r="N1882" t="s">
        <v>0</v>
      </c>
      <c r="O1882" s="1">
        <v>42892</v>
      </c>
      <c r="P1882" s="2">
        <v>0.41111111111111115</v>
      </c>
      <c r="Q1882">
        <v>19930</v>
      </c>
      <c r="R1882">
        <v>19930</v>
      </c>
      <c r="S1882">
        <v>19930</v>
      </c>
      <c r="T1882">
        <v>19930</v>
      </c>
      <c r="U1882">
        <v>1</v>
      </c>
    </row>
    <row r="1883" spans="1:21" x14ac:dyDescent="0.2">
      <c r="A1883" t="s">
        <v>1</v>
      </c>
      <c r="B1883" s="1">
        <v>42892</v>
      </c>
      <c r="C1883" s="2">
        <v>0.41041666666666665</v>
      </c>
      <c r="D1883">
        <v>20080</v>
      </c>
      <c r="E1883">
        <v>20095</v>
      </c>
      <c r="F1883">
        <v>20075</v>
      </c>
      <c r="G1883">
        <v>20085</v>
      </c>
      <c r="H1883">
        <v>3216</v>
      </c>
      <c r="N1883" t="s">
        <v>0</v>
      </c>
      <c r="O1883" s="1">
        <v>42892</v>
      </c>
      <c r="P1883" s="2">
        <v>0.41041666666666665</v>
      </c>
      <c r="Q1883">
        <v>19920</v>
      </c>
      <c r="R1883">
        <v>19920</v>
      </c>
      <c r="S1883">
        <v>19920</v>
      </c>
      <c r="T1883">
        <v>19920</v>
      </c>
      <c r="U1883">
        <v>0</v>
      </c>
    </row>
    <row r="1884" spans="1:21" x14ac:dyDescent="0.2">
      <c r="A1884" t="s">
        <v>1</v>
      </c>
      <c r="B1884" s="1">
        <v>42892</v>
      </c>
      <c r="C1884" s="2">
        <v>0.40972222222222227</v>
      </c>
      <c r="D1884">
        <v>20095</v>
      </c>
      <c r="E1884">
        <v>20100</v>
      </c>
      <c r="F1884">
        <v>20075</v>
      </c>
      <c r="G1884">
        <v>20080</v>
      </c>
      <c r="H1884">
        <v>7860</v>
      </c>
      <c r="N1884" t="s">
        <v>0</v>
      </c>
      <c r="O1884" s="1">
        <v>42892</v>
      </c>
      <c r="P1884" s="2">
        <v>0.40972222222222227</v>
      </c>
      <c r="Q1884">
        <v>19935</v>
      </c>
      <c r="R1884">
        <v>19935</v>
      </c>
      <c r="S1884">
        <v>19920</v>
      </c>
      <c r="T1884">
        <v>19920</v>
      </c>
      <c r="U1884">
        <v>19</v>
      </c>
    </row>
    <row r="1885" spans="1:21" x14ac:dyDescent="0.2">
      <c r="A1885" t="s">
        <v>1</v>
      </c>
      <c r="B1885" s="1">
        <v>42892</v>
      </c>
      <c r="C1885" s="2">
        <v>0.40902777777777777</v>
      </c>
      <c r="D1885">
        <v>20100</v>
      </c>
      <c r="E1885">
        <v>20105</v>
      </c>
      <c r="F1885">
        <v>20095</v>
      </c>
      <c r="G1885">
        <v>20095</v>
      </c>
      <c r="H1885">
        <v>2119</v>
      </c>
      <c r="N1885" t="s">
        <v>0</v>
      </c>
      <c r="O1885" s="1">
        <v>42892</v>
      </c>
      <c r="P1885" s="2">
        <v>0.40902777777777777</v>
      </c>
      <c r="Q1885">
        <v>19940</v>
      </c>
      <c r="R1885">
        <v>19940</v>
      </c>
      <c r="S1885">
        <v>19940</v>
      </c>
      <c r="T1885">
        <v>19940</v>
      </c>
      <c r="U1885">
        <v>0</v>
      </c>
    </row>
    <row r="1886" spans="1:21" x14ac:dyDescent="0.2">
      <c r="A1886" t="s">
        <v>1</v>
      </c>
      <c r="B1886" s="1">
        <v>42892</v>
      </c>
      <c r="C1886" s="2">
        <v>0.40833333333333338</v>
      </c>
      <c r="D1886">
        <v>20115</v>
      </c>
      <c r="E1886">
        <v>20115</v>
      </c>
      <c r="F1886">
        <v>20095</v>
      </c>
      <c r="G1886">
        <v>20095</v>
      </c>
      <c r="H1886">
        <v>7130</v>
      </c>
      <c r="N1886" t="s">
        <v>0</v>
      </c>
      <c r="O1886" s="1">
        <v>42892</v>
      </c>
      <c r="P1886" s="2">
        <v>0.40833333333333338</v>
      </c>
      <c r="Q1886">
        <v>19950</v>
      </c>
      <c r="R1886">
        <v>19950</v>
      </c>
      <c r="S1886">
        <v>19940</v>
      </c>
      <c r="T1886">
        <v>19940</v>
      </c>
      <c r="U1886">
        <v>13</v>
      </c>
    </row>
    <row r="1887" spans="1:21" x14ac:dyDescent="0.2">
      <c r="A1887" t="s">
        <v>1</v>
      </c>
      <c r="B1887" s="1">
        <v>42892</v>
      </c>
      <c r="C1887" s="2">
        <v>0.40763888888888888</v>
      </c>
      <c r="D1887">
        <v>20115</v>
      </c>
      <c r="E1887">
        <v>20120</v>
      </c>
      <c r="F1887">
        <v>20110</v>
      </c>
      <c r="G1887">
        <v>20115</v>
      </c>
      <c r="H1887">
        <v>1680</v>
      </c>
      <c r="N1887" t="s">
        <v>0</v>
      </c>
      <c r="O1887" s="1">
        <v>42892</v>
      </c>
      <c r="P1887" s="2">
        <v>0.40763888888888888</v>
      </c>
      <c r="Q1887">
        <v>19950</v>
      </c>
      <c r="R1887">
        <v>19950</v>
      </c>
      <c r="S1887">
        <v>19950</v>
      </c>
      <c r="T1887">
        <v>19950</v>
      </c>
      <c r="U1887">
        <v>0</v>
      </c>
    </row>
    <row r="1888" spans="1:21" x14ac:dyDescent="0.2">
      <c r="A1888" t="s">
        <v>1</v>
      </c>
      <c r="B1888" s="1">
        <v>42892</v>
      </c>
      <c r="C1888" s="2">
        <v>0.4069444444444445</v>
      </c>
      <c r="D1888">
        <v>20115</v>
      </c>
      <c r="E1888">
        <v>20120</v>
      </c>
      <c r="F1888">
        <v>20110</v>
      </c>
      <c r="G1888">
        <v>20115</v>
      </c>
      <c r="H1888">
        <v>1018</v>
      </c>
      <c r="N1888" t="s">
        <v>0</v>
      </c>
      <c r="O1888" s="1">
        <v>42892</v>
      </c>
      <c r="P1888" s="2">
        <v>0.4069444444444445</v>
      </c>
      <c r="Q1888">
        <v>19950</v>
      </c>
      <c r="R1888">
        <v>19950</v>
      </c>
      <c r="S1888">
        <v>19950</v>
      </c>
      <c r="T1888">
        <v>19950</v>
      </c>
      <c r="U1888">
        <v>1</v>
      </c>
    </row>
    <row r="1889" spans="1:21" x14ac:dyDescent="0.2">
      <c r="A1889" t="s">
        <v>1</v>
      </c>
      <c r="B1889" s="1">
        <v>42892</v>
      </c>
      <c r="C1889" s="2">
        <v>0.40625</v>
      </c>
      <c r="D1889">
        <v>20115</v>
      </c>
      <c r="E1889">
        <v>20120</v>
      </c>
      <c r="F1889">
        <v>20110</v>
      </c>
      <c r="G1889">
        <v>20115</v>
      </c>
      <c r="H1889">
        <v>1280</v>
      </c>
      <c r="N1889" t="s">
        <v>0</v>
      </c>
      <c r="O1889" s="1">
        <v>42892</v>
      </c>
      <c r="P1889" s="2">
        <v>0.40625</v>
      </c>
      <c r="Q1889">
        <v>19955</v>
      </c>
      <c r="R1889">
        <v>19955</v>
      </c>
      <c r="S1889">
        <v>19950</v>
      </c>
      <c r="T1889">
        <v>19950</v>
      </c>
      <c r="U1889">
        <v>3</v>
      </c>
    </row>
    <row r="1890" spans="1:21" x14ac:dyDescent="0.2">
      <c r="A1890" t="s">
        <v>1</v>
      </c>
      <c r="B1890" s="1">
        <v>42892</v>
      </c>
      <c r="C1890" s="2">
        <v>0.4055555555555555</v>
      </c>
      <c r="D1890">
        <v>20125</v>
      </c>
      <c r="E1890">
        <v>20125</v>
      </c>
      <c r="F1890">
        <v>20115</v>
      </c>
      <c r="G1890">
        <v>20120</v>
      </c>
      <c r="H1890">
        <v>913</v>
      </c>
      <c r="N1890" t="s">
        <v>0</v>
      </c>
      <c r="O1890" s="1">
        <v>42892</v>
      </c>
      <c r="P1890" s="2">
        <v>0.4055555555555555</v>
      </c>
      <c r="Q1890">
        <v>19960</v>
      </c>
      <c r="R1890">
        <v>19960</v>
      </c>
      <c r="S1890">
        <v>19960</v>
      </c>
      <c r="T1890">
        <v>19960</v>
      </c>
      <c r="U1890">
        <v>5</v>
      </c>
    </row>
    <row r="1891" spans="1:21" x14ac:dyDescent="0.2">
      <c r="A1891" t="s">
        <v>1</v>
      </c>
      <c r="B1891" s="1">
        <v>42892</v>
      </c>
      <c r="C1891" s="2">
        <v>0.40486111111111112</v>
      </c>
      <c r="D1891">
        <v>20125</v>
      </c>
      <c r="E1891">
        <v>20125</v>
      </c>
      <c r="F1891">
        <v>20120</v>
      </c>
      <c r="G1891">
        <v>20123</v>
      </c>
      <c r="H1891">
        <v>513</v>
      </c>
      <c r="N1891" t="s">
        <v>0</v>
      </c>
      <c r="O1891" s="1">
        <v>42892</v>
      </c>
      <c r="P1891" s="2">
        <v>0.40486111111111112</v>
      </c>
      <c r="Q1891">
        <v>19965</v>
      </c>
      <c r="R1891">
        <v>19965</v>
      </c>
      <c r="S1891">
        <v>19965</v>
      </c>
      <c r="T1891">
        <v>19965</v>
      </c>
      <c r="U1891">
        <v>1</v>
      </c>
    </row>
    <row r="1892" spans="1:21" x14ac:dyDescent="0.2">
      <c r="A1892" t="s">
        <v>1</v>
      </c>
      <c r="B1892" s="1">
        <v>42892</v>
      </c>
      <c r="C1892" s="2">
        <v>0.40416666666666662</v>
      </c>
      <c r="D1892">
        <v>20125</v>
      </c>
      <c r="E1892">
        <v>20130</v>
      </c>
      <c r="F1892">
        <v>20125</v>
      </c>
      <c r="G1892">
        <v>20125</v>
      </c>
      <c r="H1892">
        <v>349</v>
      </c>
      <c r="N1892" t="s">
        <v>0</v>
      </c>
      <c r="O1892" s="1">
        <v>42892</v>
      </c>
      <c r="P1892" s="2">
        <v>0.40416666666666662</v>
      </c>
      <c r="Q1892">
        <v>19975</v>
      </c>
      <c r="R1892">
        <v>19975</v>
      </c>
      <c r="S1892">
        <v>19975</v>
      </c>
      <c r="T1892">
        <v>19975</v>
      </c>
      <c r="U1892">
        <v>1</v>
      </c>
    </row>
    <row r="1893" spans="1:21" x14ac:dyDescent="0.2">
      <c r="A1893" t="s">
        <v>1</v>
      </c>
      <c r="B1893" s="1">
        <v>42892</v>
      </c>
      <c r="C1893" s="2">
        <v>0.40347222222222223</v>
      </c>
      <c r="D1893">
        <v>20130</v>
      </c>
      <c r="E1893">
        <v>20130</v>
      </c>
      <c r="F1893">
        <v>20120</v>
      </c>
      <c r="G1893">
        <v>20130</v>
      </c>
      <c r="H1893">
        <v>950</v>
      </c>
      <c r="N1893" t="s">
        <v>0</v>
      </c>
      <c r="O1893" s="1">
        <v>42892</v>
      </c>
      <c r="P1893" s="2">
        <v>0.40347222222222223</v>
      </c>
      <c r="Q1893">
        <v>19965</v>
      </c>
      <c r="R1893">
        <v>19965</v>
      </c>
      <c r="S1893">
        <v>19965</v>
      </c>
      <c r="T1893">
        <v>19965</v>
      </c>
      <c r="U1893">
        <v>0</v>
      </c>
    </row>
    <row r="1894" spans="1:21" x14ac:dyDescent="0.2">
      <c r="A1894" t="s">
        <v>1</v>
      </c>
      <c r="B1894" s="1">
        <v>42892</v>
      </c>
      <c r="C1894" s="2">
        <v>0.40277777777777773</v>
      </c>
      <c r="D1894">
        <v>20125</v>
      </c>
      <c r="E1894">
        <v>20130</v>
      </c>
      <c r="F1894">
        <v>20125</v>
      </c>
      <c r="G1894">
        <v>20125</v>
      </c>
      <c r="H1894">
        <v>1356</v>
      </c>
      <c r="N1894" t="s">
        <v>0</v>
      </c>
      <c r="O1894" s="1">
        <v>42892</v>
      </c>
      <c r="P1894" s="2">
        <v>0.40277777777777773</v>
      </c>
      <c r="Q1894">
        <v>19965</v>
      </c>
      <c r="R1894">
        <v>19965</v>
      </c>
      <c r="S1894">
        <v>19965</v>
      </c>
      <c r="T1894">
        <v>19965</v>
      </c>
      <c r="U1894">
        <v>0</v>
      </c>
    </row>
    <row r="1895" spans="1:21" x14ac:dyDescent="0.2">
      <c r="A1895" t="s">
        <v>1</v>
      </c>
      <c r="B1895" s="1">
        <v>42892</v>
      </c>
      <c r="C1895" s="2">
        <v>0.40208333333333335</v>
      </c>
      <c r="D1895">
        <v>20128</v>
      </c>
      <c r="E1895">
        <v>20130</v>
      </c>
      <c r="F1895">
        <v>20125</v>
      </c>
      <c r="G1895">
        <v>20130</v>
      </c>
      <c r="H1895">
        <v>246</v>
      </c>
      <c r="N1895" t="s">
        <v>0</v>
      </c>
      <c r="O1895" s="1">
        <v>42892</v>
      </c>
      <c r="P1895" s="2">
        <v>0.40208333333333335</v>
      </c>
      <c r="Q1895">
        <v>19965</v>
      </c>
      <c r="R1895">
        <v>19965</v>
      </c>
      <c r="S1895">
        <v>19965</v>
      </c>
      <c r="T1895">
        <v>19965</v>
      </c>
      <c r="U1895">
        <v>0</v>
      </c>
    </row>
    <row r="1896" spans="1:21" x14ac:dyDescent="0.2">
      <c r="A1896" t="s">
        <v>1</v>
      </c>
      <c r="B1896" s="1">
        <v>42892</v>
      </c>
      <c r="C1896" s="2">
        <v>0.40138888888888885</v>
      </c>
      <c r="D1896">
        <v>20125</v>
      </c>
      <c r="E1896">
        <v>20130</v>
      </c>
      <c r="F1896">
        <v>20120</v>
      </c>
      <c r="G1896">
        <v>20130</v>
      </c>
      <c r="H1896">
        <v>676</v>
      </c>
      <c r="N1896" t="s">
        <v>0</v>
      </c>
      <c r="O1896" s="1">
        <v>42892</v>
      </c>
      <c r="P1896" s="2">
        <v>0.40138888888888885</v>
      </c>
      <c r="Q1896">
        <v>19965</v>
      </c>
      <c r="R1896">
        <v>19965</v>
      </c>
      <c r="S1896">
        <v>19965</v>
      </c>
      <c r="T1896">
        <v>19965</v>
      </c>
      <c r="U1896">
        <v>0</v>
      </c>
    </row>
    <row r="1897" spans="1:21" x14ac:dyDescent="0.2">
      <c r="A1897" t="s">
        <v>1</v>
      </c>
      <c r="B1897" s="1">
        <v>42892</v>
      </c>
      <c r="C1897" s="2">
        <v>0.40069444444444446</v>
      </c>
      <c r="D1897">
        <v>20120</v>
      </c>
      <c r="E1897">
        <v>20125</v>
      </c>
      <c r="F1897">
        <v>20120</v>
      </c>
      <c r="G1897">
        <v>20125</v>
      </c>
      <c r="H1897">
        <v>454</v>
      </c>
      <c r="N1897" t="s">
        <v>0</v>
      </c>
      <c r="O1897" s="1">
        <v>42892</v>
      </c>
      <c r="P1897" s="2">
        <v>0.40069444444444446</v>
      </c>
      <c r="Q1897">
        <v>19965</v>
      </c>
      <c r="R1897">
        <v>19965</v>
      </c>
      <c r="S1897">
        <v>19965</v>
      </c>
      <c r="T1897">
        <v>19965</v>
      </c>
      <c r="U1897">
        <v>0</v>
      </c>
    </row>
    <row r="1898" spans="1:21" x14ac:dyDescent="0.2">
      <c r="A1898" t="s">
        <v>1</v>
      </c>
      <c r="B1898" s="1">
        <v>42892</v>
      </c>
      <c r="C1898" s="2">
        <v>0.39999999999999997</v>
      </c>
      <c r="D1898">
        <v>20130</v>
      </c>
      <c r="E1898">
        <v>20135</v>
      </c>
      <c r="F1898">
        <v>20120</v>
      </c>
      <c r="G1898">
        <v>20120</v>
      </c>
      <c r="H1898">
        <v>1838</v>
      </c>
      <c r="N1898" t="s">
        <v>0</v>
      </c>
      <c r="O1898" s="1">
        <v>42892</v>
      </c>
      <c r="P1898" s="2">
        <v>0.39999999999999997</v>
      </c>
      <c r="Q1898">
        <v>19970</v>
      </c>
      <c r="R1898">
        <v>19970</v>
      </c>
      <c r="S1898">
        <v>19965</v>
      </c>
      <c r="T1898">
        <v>19965</v>
      </c>
      <c r="U1898">
        <v>3</v>
      </c>
    </row>
    <row r="1899" spans="1:21" x14ac:dyDescent="0.2">
      <c r="A1899" t="s">
        <v>1</v>
      </c>
      <c r="B1899" s="1">
        <v>42892</v>
      </c>
      <c r="C1899" s="2">
        <v>0.39930555555555558</v>
      </c>
      <c r="D1899">
        <v>20135</v>
      </c>
      <c r="E1899">
        <v>20140</v>
      </c>
      <c r="F1899">
        <v>20135</v>
      </c>
      <c r="G1899">
        <v>20135</v>
      </c>
      <c r="H1899">
        <v>455</v>
      </c>
      <c r="N1899" t="s">
        <v>0</v>
      </c>
      <c r="O1899" s="1">
        <v>42892</v>
      </c>
      <c r="P1899" s="2">
        <v>0.39930555555555558</v>
      </c>
      <c r="Q1899">
        <v>19980</v>
      </c>
      <c r="R1899">
        <v>19980</v>
      </c>
      <c r="S1899">
        <v>19980</v>
      </c>
      <c r="T1899">
        <v>19980</v>
      </c>
      <c r="U1899">
        <v>0</v>
      </c>
    </row>
    <row r="1900" spans="1:21" x14ac:dyDescent="0.2">
      <c r="A1900" t="s">
        <v>1</v>
      </c>
      <c r="B1900" s="1">
        <v>42892</v>
      </c>
      <c r="C1900" s="2">
        <v>0.39861111111111108</v>
      </c>
      <c r="D1900">
        <v>20135</v>
      </c>
      <c r="E1900">
        <v>20135</v>
      </c>
      <c r="F1900">
        <v>20130</v>
      </c>
      <c r="G1900">
        <v>20135</v>
      </c>
      <c r="H1900">
        <v>4948</v>
      </c>
      <c r="N1900" t="s">
        <v>0</v>
      </c>
      <c r="O1900" s="1">
        <v>42892</v>
      </c>
      <c r="P1900" s="2">
        <v>0.39861111111111108</v>
      </c>
      <c r="Q1900">
        <v>19980</v>
      </c>
      <c r="R1900">
        <v>19980</v>
      </c>
      <c r="S1900">
        <v>19980</v>
      </c>
      <c r="T1900">
        <v>19980</v>
      </c>
      <c r="U1900">
        <v>0</v>
      </c>
    </row>
    <row r="1901" spans="1:21" x14ac:dyDescent="0.2">
      <c r="A1901" t="s">
        <v>1</v>
      </c>
      <c r="B1901" s="1">
        <v>42892</v>
      </c>
      <c r="C1901" s="2">
        <v>0.3979166666666667</v>
      </c>
      <c r="D1901">
        <v>20140</v>
      </c>
      <c r="E1901">
        <v>20145</v>
      </c>
      <c r="F1901">
        <v>20135</v>
      </c>
      <c r="G1901">
        <v>20135</v>
      </c>
      <c r="H1901">
        <v>1036</v>
      </c>
      <c r="N1901" t="s">
        <v>0</v>
      </c>
      <c r="O1901" s="1">
        <v>42892</v>
      </c>
      <c r="P1901" s="2">
        <v>0.3979166666666667</v>
      </c>
      <c r="Q1901">
        <v>19980</v>
      </c>
      <c r="R1901">
        <v>19980</v>
      </c>
      <c r="S1901">
        <v>19980</v>
      </c>
      <c r="T1901">
        <v>19980</v>
      </c>
      <c r="U1901">
        <v>1</v>
      </c>
    </row>
    <row r="1902" spans="1:21" x14ac:dyDescent="0.2">
      <c r="A1902" t="s">
        <v>1</v>
      </c>
      <c r="B1902" s="1">
        <v>42892</v>
      </c>
      <c r="C1902" s="2">
        <v>0.3972222222222222</v>
      </c>
      <c r="D1902">
        <v>20145</v>
      </c>
      <c r="E1902">
        <v>20145</v>
      </c>
      <c r="F1902">
        <v>20140</v>
      </c>
      <c r="G1902">
        <v>20145</v>
      </c>
      <c r="H1902">
        <v>360</v>
      </c>
      <c r="N1902" t="s">
        <v>0</v>
      </c>
      <c r="O1902" s="1">
        <v>42892</v>
      </c>
      <c r="P1902" s="2">
        <v>0.3972222222222222</v>
      </c>
      <c r="Q1902">
        <v>19990</v>
      </c>
      <c r="R1902">
        <v>19990</v>
      </c>
      <c r="S1902">
        <v>19990</v>
      </c>
      <c r="T1902">
        <v>19990</v>
      </c>
      <c r="U1902">
        <v>0</v>
      </c>
    </row>
    <row r="1903" spans="1:21" x14ac:dyDescent="0.2">
      <c r="A1903" t="s">
        <v>1</v>
      </c>
      <c r="B1903" s="1">
        <v>42892</v>
      </c>
      <c r="C1903" s="2">
        <v>0.39652777777777781</v>
      </c>
      <c r="D1903">
        <v>20145</v>
      </c>
      <c r="E1903">
        <v>20150</v>
      </c>
      <c r="F1903">
        <v>20140</v>
      </c>
      <c r="G1903">
        <v>20145</v>
      </c>
      <c r="H1903">
        <v>1068</v>
      </c>
      <c r="N1903" t="s">
        <v>0</v>
      </c>
      <c r="O1903" s="1">
        <v>42892</v>
      </c>
      <c r="P1903" s="2">
        <v>0.39652777777777781</v>
      </c>
      <c r="Q1903">
        <v>19990</v>
      </c>
      <c r="R1903">
        <v>19990</v>
      </c>
      <c r="S1903">
        <v>19990</v>
      </c>
      <c r="T1903">
        <v>19990</v>
      </c>
      <c r="U1903">
        <v>0</v>
      </c>
    </row>
    <row r="1904" spans="1:21" x14ac:dyDescent="0.2">
      <c r="A1904" t="s">
        <v>1</v>
      </c>
      <c r="B1904" s="1">
        <v>42892</v>
      </c>
      <c r="C1904" s="2">
        <v>0.39583333333333331</v>
      </c>
      <c r="D1904">
        <v>20145</v>
      </c>
      <c r="E1904">
        <v>20160</v>
      </c>
      <c r="F1904">
        <v>20145</v>
      </c>
      <c r="G1904">
        <v>20150</v>
      </c>
      <c r="H1904">
        <v>2870</v>
      </c>
      <c r="N1904" t="s">
        <v>0</v>
      </c>
      <c r="O1904" s="1">
        <v>42892</v>
      </c>
      <c r="P1904" s="2">
        <v>0.39583333333333331</v>
      </c>
      <c r="Q1904">
        <v>19990</v>
      </c>
      <c r="R1904">
        <v>19990</v>
      </c>
      <c r="S1904">
        <v>19990</v>
      </c>
      <c r="T1904">
        <v>19990</v>
      </c>
      <c r="U1904">
        <v>3</v>
      </c>
    </row>
    <row r="1905" spans="1:21" x14ac:dyDescent="0.2">
      <c r="A1905" t="s">
        <v>1</v>
      </c>
      <c r="B1905" s="1">
        <v>42892</v>
      </c>
      <c r="C1905" s="2">
        <v>0.39513888888888887</v>
      </c>
      <c r="D1905">
        <v>20145</v>
      </c>
      <c r="E1905">
        <v>20150</v>
      </c>
      <c r="F1905">
        <v>20145</v>
      </c>
      <c r="G1905">
        <v>20150</v>
      </c>
      <c r="H1905">
        <v>415</v>
      </c>
      <c r="N1905" t="s">
        <v>0</v>
      </c>
      <c r="O1905" s="1">
        <v>42892</v>
      </c>
      <c r="P1905" s="2">
        <v>0.39513888888888887</v>
      </c>
      <c r="Q1905">
        <v>19990</v>
      </c>
      <c r="R1905">
        <v>19990</v>
      </c>
      <c r="S1905">
        <v>19990</v>
      </c>
      <c r="T1905">
        <v>19990</v>
      </c>
      <c r="U1905">
        <v>0</v>
      </c>
    </row>
    <row r="1906" spans="1:21" x14ac:dyDescent="0.2">
      <c r="A1906" t="s">
        <v>1</v>
      </c>
      <c r="B1906" s="1">
        <v>42892</v>
      </c>
      <c r="C1906" s="2">
        <v>0.39444444444444443</v>
      </c>
      <c r="D1906">
        <v>20145</v>
      </c>
      <c r="E1906">
        <v>20155</v>
      </c>
      <c r="F1906">
        <v>20140</v>
      </c>
      <c r="G1906">
        <v>20150</v>
      </c>
      <c r="H1906">
        <v>4637</v>
      </c>
      <c r="N1906" t="s">
        <v>0</v>
      </c>
      <c r="O1906" s="1">
        <v>42892</v>
      </c>
      <c r="P1906" s="2">
        <v>0.39444444444444443</v>
      </c>
      <c r="Q1906">
        <v>19980</v>
      </c>
      <c r="R1906">
        <v>19990</v>
      </c>
      <c r="S1906">
        <v>19980</v>
      </c>
      <c r="T1906">
        <v>19990</v>
      </c>
      <c r="U1906">
        <v>3</v>
      </c>
    </row>
    <row r="1907" spans="1:21" x14ac:dyDescent="0.2">
      <c r="A1907" t="s">
        <v>1</v>
      </c>
      <c r="B1907" s="1">
        <v>42892</v>
      </c>
      <c r="C1907" s="2">
        <v>0.39374999999999999</v>
      </c>
      <c r="D1907">
        <v>20145</v>
      </c>
      <c r="E1907">
        <v>20145</v>
      </c>
      <c r="F1907">
        <v>20140</v>
      </c>
      <c r="G1907">
        <v>20140</v>
      </c>
      <c r="H1907">
        <v>185</v>
      </c>
      <c r="N1907" t="s">
        <v>0</v>
      </c>
      <c r="O1907" s="1">
        <v>42892</v>
      </c>
      <c r="P1907" s="2">
        <v>0.39374999999999999</v>
      </c>
      <c r="Q1907">
        <v>19975</v>
      </c>
      <c r="R1907">
        <v>19975</v>
      </c>
      <c r="S1907">
        <v>19975</v>
      </c>
      <c r="T1907">
        <v>19975</v>
      </c>
      <c r="U1907">
        <v>0</v>
      </c>
    </row>
    <row r="1908" spans="1:21" x14ac:dyDescent="0.2">
      <c r="A1908" t="s">
        <v>1</v>
      </c>
      <c r="B1908" s="1">
        <v>42892</v>
      </c>
      <c r="C1908" s="2">
        <v>0.39305555555555555</v>
      </c>
      <c r="D1908">
        <v>20145</v>
      </c>
      <c r="E1908">
        <v>20145</v>
      </c>
      <c r="F1908">
        <v>20140</v>
      </c>
      <c r="G1908">
        <v>20145</v>
      </c>
      <c r="H1908">
        <v>350</v>
      </c>
      <c r="N1908" t="s">
        <v>0</v>
      </c>
      <c r="O1908" s="1">
        <v>42892</v>
      </c>
      <c r="P1908" s="2">
        <v>0.39305555555555555</v>
      </c>
      <c r="Q1908">
        <v>19975</v>
      </c>
      <c r="R1908">
        <v>19975</v>
      </c>
      <c r="S1908">
        <v>19975</v>
      </c>
      <c r="T1908">
        <v>19975</v>
      </c>
      <c r="U1908">
        <v>0</v>
      </c>
    </row>
    <row r="1909" spans="1:21" x14ac:dyDescent="0.2">
      <c r="A1909" t="s">
        <v>1</v>
      </c>
      <c r="B1909" s="1">
        <v>42892</v>
      </c>
      <c r="C1909" s="2">
        <v>0.3923611111111111</v>
      </c>
      <c r="D1909">
        <v>20135</v>
      </c>
      <c r="E1909">
        <v>20145</v>
      </c>
      <c r="F1909">
        <v>20130</v>
      </c>
      <c r="G1909">
        <v>20145</v>
      </c>
      <c r="H1909">
        <v>1352</v>
      </c>
      <c r="N1909" t="s">
        <v>0</v>
      </c>
      <c r="O1909" s="1">
        <v>42892</v>
      </c>
      <c r="P1909" s="2">
        <v>0.3923611111111111</v>
      </c>
      <c r="Q1909">
        <v>19975</v>
      </c>
      <c r="R1909">
        <v>19975</v>
      </c>
      <c r="S1909">
        <v>19975</v>
      </c>
      <c r="T1909">
        <v>19975</v>
      </c>
      <c r="U1909">
        <v>2</v>
      </c>
    </row>
    <row r="1910" spans="1:21" x14ac:dyDescent="0.2">
      <c r="A1910" t="s">
        <v>1</v>
      </c>
      <c r="B1910" s="1">
        <v>42892</v>
      </c>
      <c r="C1910" s="2">
        <v>0.39166666666666666</v>
      </c>
      <c r="D1910">
        <v>20135</v>
      </c>
      <c r="E1910">
        <v>20135</v>
      </c>
      <c r="F1910">
        <v>20130</v>
      </c>
      <c r="G1910">
        <v>20135</v>
      </c>
      <c r="H1910">
        <v>41</v>
      </c>
      <c r="N1910" t="s">
        <v>0</v>
      </c>
      <c r="O1910" s="1">
        <v>42892</v>
      </c>
      <c r="P1910" s="2">
        <v>0.39166666666666666</v>
      </c>
      <c r="Q1910">
        <v>19970</v>
      </c>
      <c r="R1910">
        <v>19970</v>
      </c>
      <c r="S1910">
        <v>19970</v>
      </c>
      <c r="T1910">
        <v>19970</v>
      </c>
      <c r="U1910">
        <v>0</v>
      </c>
    </row>
    <row r="1911" spans="1:21" x14ac:dyDescent="0.2">
      <c r="A1911" t="s">
        <v>1</v>
      </c>
      <c r="B1911" s="1">
        <v>42892</v>
      </c>
      <c r="C1911" s="2">
        <v>0.39097222222222222</v>
      </c>
      <c r="D1911">
        <v>20130</v>
      </c>
      <c r="E1911">
        <v>20140</v>
      </c>
      <c r="F1911">
        <v>20130</v>
      </c>
      <c r="G1911">
        <v>20135</v>
      </c>
      <c r="H1911">
        <v>1758</v>
      </c>
      <c r="N1911" t="s">
        <v>0</v>
      </c>
      <c r="O1911" s="1">
        <v>42892</v>
      </c>
      <c r="P1911" s="2">
        <v>0.39097222222222222</v>
      </c>
      <c r="Q1911">
        <v>19970</v>
      </c>
      <c r="R1911">
        <v>19970</v>
      </c>
      <c r="S1911">
        <v>19970</v>
      </c>
      <c r="T1911">
        <v>19970</v>
      </c>
      <c r="U1911">
        <v>0</v>
      </c>
    </row>
    <row r="1912" spans="1:21" x14ac:dyDescent="0.2">
      <c r="A1912" t="s">
        <v>1</v>
      </c>
      <c r="B1912" s="1">
        <v>42892</v>
      </c>
      <c r="C1912" s="2">
        <v>0.39027777777777778</v>
      </c>
      <c r="D1912">
        <v>20120</v>
      </c>
      <c r="E1912">
        <v>20130</v>
      </c>
      <c r="F1912">
        <v>20120</v>
      </c>
      <c r="G1912">
        <v>20130</v>
      </c>
      <c r="H1912">
        <v>1578</v>
      </c>
      <c r="N1912" t="s">
        <v>0</v>
      </c>
      <c r="O1912" s="1">
        <v>42892</v>
      </c>
      <c r="P1912" s="2">
        <v>0.39027777777777778</v>
      </c>
      <c r="Q1912">
        <v>19970</v>
      </c>
      <c r="R1912">
        <v>19970</v>
      </c>
      <c r="S1912">
        <v>19970</v>
      </c>
      <c r="T1912">
        <v>19970</v>
      </c>
      <c r="U1912">
        <v>0</v>
      </c>
    </row>
    <row r="1913" spans="1:21" x14ac:dyDescent="0.2">
      <c r="A1913" t="s">
        <v>1</v>
      </c>
      <c r="B1913" s="1">
        <v>42892</v>
      </c>
      <c r="C1913" s="2">
        <v>0.38958333333333334</v>
      </c>
      <c r="D1913">
        <v>20130</v>
      </c>
      <c r="E1913">
        <v>20130</v>
      </c>
      <c r="F1913">
        <v>20120</v>
      </c>
      <c r="G1913">
        <v>20125</v>
      </c>
      <c r="H1913">
        <v>459</v>
      </c>
      <c r="N1913" t="s">
        <v>0</v>
      </c>
      <c r="O1913" s="1">
        <v>42892</v>
      </c>
      <c r="P1913" s="2">
        <v>0.38958333333333334</v>
      </c>
      <c r="Q1913">
        <v>19970</v>
      </c>
      <c r="R1913">
        <v>19970</v>
      </c>
      <c r="S1913">
        <v>19970</v>
      </c>
      <c r="T1913">
        <v>19970</v>
      </c>
      <c r="U1913">
        <v>0</v>
      </c>
    </row>
    <row r="1914" spans="1:21" x14ac:dyDescent="0.2">
      <c r="A1914" t="s">
        <v>1</v>
      </c>
      <c r="B1914" s="1">
        <v>42892</v>
      </c>
      <c r="C1914" s="2">
        <v>0.3888888888888889</v>
      </c>
      <c r="D1914">
        <v>20125</v>
      </c>
      <c r="E1914">
        <v>20130</v>
      </c>
      <c r="F1914">
        <v>20125</v>
      </c>
      <c r="G1914">
        <v>20125</v>
      </c>
      <c r="H1914">
        <v>155</v>
      </c>
      <c r="N1914" t="s">
        <v>0</v>
      </c>
      <c r="O1914" s="1">
        <v>42892</v>
      </c>
      <c r="P1914" s="2">
        <v>0.3888888888888889</v>
      </c>
      <c r="Q1914">
        <v>19970</v>
      </c>
      <c r="R1914">
        <v>19970</v>
      </c>
      <c r="S1914">
        <v>19970</v>
      </c>
      <c r="T1914">
        <v>19970</v>
      </c>
      <c r="U1914">
        <v>0</v>
      </c>
    </row>
    <row r="1915" spans="1:21" x14ac:dyDescent="0.2">
      <c r="A1915" t="s">
        <v>1</v>
      </c>
      <c r="B1915" s="1">
        <v>42892</v>
      </c>
      <c r="C1915" s="2">
        <v>0.38819444444444445</v>
      </c>
      <c r="D1915">
        <v>20130</v>
      </c>
      <c r="E1915">
        <v>20135</v>
      </c>
      <c r="F1915">
        <v>20125</v>
      </c>
      <c r="G1915">
        <v>20130</v>
      </c>
      <c r="H1915">
        <v>1472</v>
      </c>
      <c r="N1915" t="s">
        <v>0</v>
      </c>
      <c r="O1915" s="1">
        <v>42892</v>
      </c>
      <c r="P1915" s="2">
        <v>0.38819444444444445</v>
      </c>
      <c r="Q1915">
        <v>19970</v>
      </c>
      <c r="R1915">
        <v>19970</v>
      </c>
      <c r="S1915">
        <v>19970</v>
      </c>
      <c r="T1915">
        <v>19970</v>
      </c>
      <c r="U1915">
        <v>1</v>
      </c>
    </row>
    <row r="1916" spans="1:21" x14ac:dyDescent="0.2">
      <c r="A1916" t="s">
        <v>1</v>
      </c>
      <c r="B1916" s="1">
        <v>42892</v>
      </c>
      <c r="C1916" s="2">
        <v>0.38750000000000001</v>
      </c>
      <c r="D1916">
        <v>20130</v>
      </c>
      <c r="E1916">
        <v>20135</v>
      </c>
      <c r="F1916">
        <v>20130</v>
      </c>
      <c r="G1916">
        <v>20130</v>
      </c>
      <c r="H1916">
        <v>475</v>
      </c>
      <c r="N1916" t="s">
        <v>0</v>
      </c>
      <c r="O1916" s="1">
        <v>42892</v>
      </c>
      <c r="P1916" s="2">
        <v>0.38750000000000001</v>
      </c>
      <c r="Q1916">
        <v>19955</v>
      </c>
      <c r="R1916">
        <v>19955</v>
      </c>
      <c r="S1916">
        <v>19955</v>
      </c>
      <c r="T1916">
        <v>19955</v>
      </c>
      <c r="U1916">
        <v>0</v>
      </c>
    </row>
    <row r="1917" spans="1:21" x14ac:dyDescent="0.2">
      <c r="A1917" t="s">
        <v>1</v>
      </c>
      <c r="B1917" s="1">
        <v>42892</v>
      </c>
      <c r="C1917" s="2">
        <v>0.38680555555555557</v>
      </c>
      <c r="D1917">
        <v>20120</v>
      </c>
      <c r="E1917">
        <v>20135</v>
      </c>
      <c r="F1917">
        <v>20120</v>
      </c>
      <c r="G1917">
        <v>20130</v>
      </c>
      <c r="H1917">
        <v>2236</v>
      </c>
      <c r="N1917" t="s">
        <v>0</v>
      </c>
      <c r="O1917" s="1">
        <v>42892</v>
      </c>
      <c r="P1917" s="2">
        <v>0.38680555555555557</v>
      </c>
      <c r="Q1917">
        <v>19955</v>
      </c>
      <c r="R1917">
        <v>19955</v>
      </c>
      <c r="S1917">
        <v>19955</v>
      </c>
      <c r="T1917">
        <v>19955</v>
      </c>
      <c r="U1917">
        <v>0</v>
      </c>
    </row>
    <row r="1918" spans="1:21" x14ac:dyDescent="0.2">
      <c r="A1918" t="s">
        <v>1</v>
      </c>
      <c r="B1918" s="1">
        <v>42892</v>
      </c>
      <c r="C1918" s="2">
        <v>0.38611111111111113</v>
      </c>
      <c r="D1918">
        <v>20120</v>
      </c>
      <c r="E1918">
        <v>20125</v>
      </c>
      <c r="F1918">
        <v>20115</v>
      </c>
      <c r="G1918">
        <v>20125</v>
      </c>
      <c r="H1918">
        <v>3160</v>
      </c>
      <c r="N1918" t="s">
        <v>0</v>
      </c>
      <c r="O1918" s="1">
        <v>42892</v>
      </c>
      <c r="P1918" s="2">
        <v>0.38611111111111113</v>
      </c>
      <c r="Q1918">
        <v>19955</v>
      </c>
      <c r="R1918">
        <v>19955</v>
      </c>
      <c r="S1918">
        <v>19955</v>
      </c>
      <c r="T1918">
        <v>19955</v>
      </c>
      <c r="U1918">
        <v>1</v>
      </c>
    </row>
    <row r="1919" spans="1:21" x14ac:dyDescent="0.2">
      <c r="A1919" t="s">
        <v>1</v>
      </c>
      <c r="B1919" s="1">
        <v>42892</v>
      </c>
      <c r="C1919" s="2">
        <v>0.38541666666666669</v>
      </c>
      <c r="D1919">
        <v>20120</v>
      </c>
      <c r="E1919">
        <v>20120</v>
      </c>
      <c r="F1919">
        <v>20110</v>
      </c>
      <c r="G1919">
        <v>20115</v>
      </c>
      <c r="H1919">
        <v>946</v>
      </c>
      <c r="N1919" t="s">
        <v>0</v>
      </c>
      <c r="O1919" s="1">
        <v>42892</v>
      </c>
      <c r="P1919" s="2">
        <v>0.38541666666666669</v>
      </c>
      <c r="Q1919">
        <v>19950</v>
      </c>
      <c r="R1919">
        <v>19950</v>
      </c>
      <c r="S1919">
        <v>19950</v>
      </c>
      <c r="T1919">
        <v>19950</v>
      </c>
      <c r="U1919">
        <v>0</v>
      </c>
    </row>
    <row r="1920" spans="1:21" x14ac:dyDescent="0.2">
      <c r="A1920" t="s">
        <v>1</v>
      </c>
      <c r="B1920" s="1">
        <v>42892</v>
      </c>
      <c r="C1920" s="2">
        <v>0.38472222222222219</v>
      </c>
      <c r="D1920">
        <v>20110</v>
      </c>
      <c r="E1920">
        <v>20120</v>
      </c>
      <c r="F1920">
        <v>20110</v>
      </c>
      <c r="G1920">
        <v>20120</v>
      </c>
      <c r="H1920">
        <v>435</v>
      </c>
      <c r="N1920" t="s">
        <v>0</v>
      </c>
      <c r="O1920" s="1">
        <v>42892</v>
      </c>
      <c r="P1920" s="2">
        <v>0.38472222222222219</v>
      </c>
      <c r="Q1920">
        <v>19950</v>
      </c>
      <c r="R1920">
        <v>19950</v>
      </c>
      <c r="S1920">
        <v>19950</v>
      </c>
      <c r="T1920">
        <v>19950</v>
      </c>
      <c r="U1920">
        <v>0</v>
      </c>
    </row>
    <row r="1921" spans="1:21" x14ac:dyDescent="0.2">
      <c r="A1921" t="s">
        <v>1</v>
      </c>
      <c r="B1921" s="1">
        <v>42892</v>
      </c>
      <c r="C1921" s="2">
        <v>0.3840277777777778</v>
      </c>
      <c r="D1921">
        <v>20105</v>
      </c>
      <c r="E1921">
        <v>20120</v>
      </c>
      <c r="F1921">
        <v>20105</v>
      </c>
      <c r="G1921">
        <v>20115</v>
      </c>
      <c r="H1921">
        <v>1010</v>
      </c>
      <c r="N1921" t="s">
        <v>0</v>
      </c>
      <c r="O1921" s="1">
        <v>42892</v>
      </c>
      <c r="P1921" s="2">
        <v>0.3840277777777778</v>
      </c>
      <c r="Q1921">
        <v>19950</v>
      </c>
      <c r="R1921">
        <v>19950</v>
      </c>
      <c r="S1921">
        <v>19950</v>
      </c>
      <c r="T1921">
        <v>19950</v>
      </c>
      <c r="U1921">
        <v>0</v>
      </c>
    </row>
    <row r="1922" spans="1:21" x14ac:dyDescent="0.2">
      <c r="A1922" t="s">
        <v>1</v>
      </c>
      <c r="B1922" s="1">
        <v>42892</v>
      </c>
      <c r="C1922" s="2">
        <v>0.3833333333333333</v>
      </c>
      <c r="D1922">
        <v>20105</v>
      </c>
      <c r="E1922">
        <v>20110</v>
      </c>
      <c r="F1922">
        <v>20105</v>
      </c>
      <c r="G1922">
        <v>20110</v>
      </c>
      <c r="H1922">
        <v>111</v>
      </c>
      <c r="N1922" t="s">
        <v>0</v>
      </c>
      <c r="O1922" s="1">
        <v>42892</v>
      </c>
      <c r="P1922" s="2">
        <v>0.3833333333333333</v>
      </c>
      <c r="Q1922">
        <v>19950</v>
      </c>
      <c r="R1922">
        <v>19950</v>
      </c>
      <c r="S1922">
        <v>19950</v>
      </c>
      <c r="T1922">
        <v>19950</v>
      </c>
      <c r="U1922">
        <v>0</v>
      </c>
    </row>
    <row r="1923" spans="1:21" x14ac:dyDescent="0.2">
      <c r="A1923" t="s">
        <v>1</v>
      </c>
      <c r="B1923" s="1">
        <v>42892</v>
      </c>
      <c r="C1923" s="2">
        <v>0.38263888888888892</v>
      </c>
      <c r="D1923">
        <v>20110</v>
      </c>
      <c r="E1923">
        <v>20110</v>
      </c>
      <c r="F1923">
        <v>20105</v>
      </c>
      <c r="G1923">
        <v>20110</v>
      </c>
      <c r="H1923">
        <v>2187</v>
      </c>
      <c r="N1923" t="s">
        <v>0</v>
      </c>
      <c r="O1923" s="1">
        <v>42892</v>
      </c>
      <c r="P1923" s="2">
        <v>0.38263888888888892</v>
      </c>
      <c r="Q1923">
        <v>19950</v>
      </c>
      <c r="R1923">
        <v>19950</v>
      </c>
      <c r="S1923">
        <v>19950</v>
      </c>
      <c r="T1923">
        <v>19950</v>
      </c>
      <c r="U1923">
        <v>3</v>
      </c>
    </row>
    <row r="1924" spans="1:21" x14ac:dyDescent="0.2">
      <c r="A1924" t="s">
        <v>1</v>
      </c>
      <c r="B1924" s="1">
        <v>42892</v>
      </c>
      <c r="C1924" s="2">
        <v>0.38194444444444442</v>
      </c>
      <c r="D1924">
        <v>20110</v>
      </c>
      <c r="E1924">
        <v>20115</v>
      </c>
      <c r="F1924">
        <v>20105</v>
      </c>
      <c r="G1924">
        <v>20115</v>
      </c>
      <c r="H1924">
        <v>1356</v>
      </c>
      <c r="N1924" t="s">
        <v>0</v>
      </c>
      <c r="O1924" s="1">
        <v>42892</v>
      </c>
      <c r="P1924" s="2">
        <v>0.38194444444444442</v>
      </c>
      <c r="Q1924">
        <v>19950</v>
      </c>
      <c r="R1924">
        <v>19950</v>
      </c>
      <c r="S1924">
        <v>19950</v>
      </c>
      <c r="T1924">
        <v>19950</v>
      </c>
      <c r="U1924">
        <v>0</v>
      </c>
    </row>
    <row r="1925" spans="1:21" x14ac:dyDescent="0.2">
      <c r="A1925" t="s">
        <v>1</v>
      </c>
      <c r="B1925" s="1">
        <v>42892</v>
      </c>
      <c r="C1925" s="2">
        <v>0.38125000000000003</v>
      </c>
      <c r="D1925">
        <v>20110</v>
      </c>
      <c r="E1925">
        <v>20115</v>
      </c>
      <c r="F1925">
        <v>20105</v>
      </c>
      <c r="G1925">
        <v>20105</v>
      </c>
      <c r="H1925">
        <v>3850</v>
      </c>
      <c r="N1925" t="s">
        <v>0</v>
      </c>
      <c r="O1925" s="1">
        <v>42892</v>
      </c>
      <c r="P1925" s="2">
        <v>0.38125000000000003</v>
      </c>
      <c r="Q1925">
        <v>19950</v>
      </c>
      <c r="R1925">
        <v>19950</v>
      </c>
      <c r="S1925">
        <v>19950</v>
      </c>
      <c r="T1925">
        <v>19950</v>
      </c>
      <c r="U1925">
        <v>7</v>
      </c>
    </row>
    <row r="1926" spans="1:21" x14ac:dyDescent="0.2">
      <c r="A1926" t="s">
        <v>1</v>
      </c>
      <c r="B1926" s="1">
        <v>42892</v>
      </c>
      <c r="C1926" s="2">
        <v>0.38055555555555554</v>
      </c>
      <c r="D1926">
        <v>20115</v>
      </c>
      <c r="E1926">
        <v>20120</v>
      </c>
      <c r="F1926">
        <v>20110</v>
      </c>
      <c r="G1926">
        <v>20115</v>
      </c>
      <c r="H1926">
        <v>2005</v>
      </c>
      <c r="N1926" t="s">
        <v>0</v>
      </c>
      <c r="O1926" s="1">
        <v>42892</v>
      </c>
      <c r="P1926" s="2">
        <v>0.38055555555555554</v>
      </c>
      <c r="Q1926">
        <v>19955</v>
      </c>
      <c r="R1926">
        <v>19955</v>
      </c>
      <c r="S1926">
        <v>19955</v>
      </c>
      <c r="T1926">
        <v>19955</v>
      </c>
      <c r="U1926">
        <v>11</v>
      </c>
    </row>
    <row r="1927" spans="1:21" x14ac:dyDescent="0.2">
      <c r="A1927" t="s">
        <v>1</v>
      </c>
      <c r="B1927" s="1">
        <v>42892</v>
      </c>
      <c r="C1927" s="2">
        <v>0.37986111111111115</v>
      </c>
      <c r="D1927">
        <v>20135</v>
      </c>
      <c r="E1927">
        <v>20135</v>
      </c>
      <c r="F1927">
        <v>20115</v>
      </c>
      <c r="G1927">
        <v>20115</v>
      </c>
      <c r="H1927">
        <v>2508</v>
      </c>
      <c r="N1927" t="s">
        <v>0</v>
      </c>
      <c r="O1927" s="1">
        <v>42892</v>
      </c>
      <c r="P1927" s="2">
        <v>0.37986111111111115</v>
      </c>
      <c r="Q1927">
        <v>19960</v>
      </c>
      <c r="R1927">
        <v>19960</v>
      </c>
      <c r="S1927">
        <v>19960</v>
      </c>
      <c r="T1927">
        <v>19960</v>
      </c>
      <c r="U1927">
        <v>4</v>
      </c>
    </row>
    <row r="1928" spans="1:21" x14ac:dyDescent="0.2">
      <c r="A1928" t="s">
        <v>1</v>
      </c>
      <c r="B1928" s="1">
        <v>42892</v>
      </c>
      <c r="C1928" s="2">
        <v>0.37916666666666665</v>
      </c>
      <c r="D1928">
        <v>20135</v>
      </c>
      <c r="E1928">
        <v>20140</v>
      </c>
      <c r="F1928">
        <v>20130</v>
      </c>
      <c r="G1928">
        <v>20135</v>
      </c>
      <c r="H1928">
        <v>2359</v>
      </c>
      <c r="N1928" t="s">
        <v>0</v>
      </c>
      <c r="O1928" s="1">
        <v>42892</v>
      </c>
      <c r="P1928" s="2">
        <v>0.37916666666666665</v>
      </c>
      <c r="Q1928">
        <v>19970</v>
      </c>
      <c r="R1928">
        <v>19970</v>
      </c>
      <c r="S1928">
        <v>19970</v>
      </c>
      <c r="T1928">
        <v>19970</v>
      </c>
      <c r="U1928">
        <v>0</v>
      </c>
    </row>
    <row r="1929" spans="1:21" x14ac:dyDescent="0.2">
      <c r="A1929" t="s">
        <v>1</v>
      </c>
      <c r="B1929" s="1">
        <v>42892</v>
      </c>
      <c r="C1929" s="2">
        <v>0.37847222222222227</v>
      </c>
      <c r="D1929">
        <v>20140</v>
      </c>
      <c r="E1929">
        <v>20140</v>
      </c>
      <c r="F1929">
        <v>20130</v>
      </c>
      <c r="G1929">
        <v>20135</v>
      </c>
      <c r="H1929">
        <v>1604</v>
      </c>
      <c r="N1929" t="s">
        <v>0</v>
      </c>
      <c r="O1929" s="1">
        <v>42892</v>
      </c>
      <c r="P1929" s="2">
        <v>0.37847222222222227</v>
      </c>
      <c r="Q1929">
        <v>19970</v>
      </c>
      <c r="R1929">
        <v>19970</v>
      </c>
      <c r="S1929">
        <v>19970</v>
      </c>
      <c r="T1929">
        <v>19970</v>
      </c>
      <c r="U1929">
        <v>2</v>
      </c>
    </row>
    <row r="1930" spans="1:21" x14ac:dyDescent="0.2">
      <c r="A1930" t="s">
        <v>1</v>
      </c>
      <c r="B1930" s="1">
        <v>42892</v>
      </c>
      <c r="C1930" s="2">
        <v>0.37777777777777777</v>
      </c>
      <c r="D1930">
        <v>20145</v>
      </c>
      <c r="E1930">
        <v>20145</v>
      </c>
      <c r="F1930">
        <v>20135</v>
      </c>
      <c r="G1930">
        <v>20140</v>
      </c>
      <c r="H1930">
        <v>570</v>
      </c>
      <c r="N1930" t="s">
        <v>0</v>
      </c>
      <c r="O1930" s="1">
        <v>42892</v>
      </c>
      <c r="P1930" s="2">
        <v>0.37777777777777777</v>
      </c>
      <c r="Q1930">
        <v>19975</v>
      </c>
      <c r="R1930">
        <v>19975</v>
      </c>
      <c r="S1930">
        <v>19975</v>
      </c>
      <c r="T1930">
        <v>19975</v>
      </c>
      <c r="U1930">
        <v>2</v>
      </c>
    </row>
    <row r="1931" spans="1:21" x14ac:dyDescent="0.2">
      <c r="A1931" t="s">
        <v>1</v>
      </c>
      <c r="B1931" s="1">
        <v>42892</v>
      </c>
      <c r="C1931" s="2">
        <v>0.37708333333333338</v>
      </c>
      <c r="D1931">
        <v>20115</v>
      </c>
      <c r="E1931">
        <v>20145</v>
      </c>
      <c r="F1931">
        <v>20115</v>
      </c>
      <c r="G1931">
        <v>20140</v>
      </c>
      <c r="H1931">
        <v>4040</v>
      </c>
      <c r="N1931" t="s">
        <v>0</v>
      </c>
      <c r="O1931" s="1">
        <v>42892</v>
      </c>
      <c r="P1931" s="2">
        <v>0.37708333333333338</v>
      </c>
      <c r="Q1931">
        <v>19960</v>
      </c>
      <c r="R1931">
        <v>19975</v>
      </c>
      <c r="S1931">
        <v>19960</v>
      </c>
      <c r="T1931">
        <v>19975</v>
      </c>
      <c r="U1931">
        <v>5</v>
      </c>
    </row>
    <row r="1932" spans="1:21" x14ac:dyDescent="0.2">
      <c r="A1932" t="s">
        <v>1</v>
      </c>
      <c r="B1932" s="1">
        <v>42892</v>
      </c>
      <c r="C1932" s="2">
        <v>0.37638888888888888</v>
      </c>
      <c r="D1932">
        <v>20125</v>
      </c>
      <c r="E1932">
        <v>20130</v>
      </c>
      <c r="F1932">
        <v>20110</v>
      </c>
      <c r="G1932">
        <v>20115</v>
      </c>
      <c r="H1932">
        <v>4594</v>
      </c>
      <c r="N1932" t="s">
        <v>0</v>
      </c>
      <c r="O1932" s="1">
        <v>42892</v>
      </c>
      <c r="P1932" s="2">
        <v>0.37638888888888888</v>
      </c>
      <c r="Q1932">
        <v>19965</v>
      </c>
      <c r="R1932">
        <v>19965</v>
      </c>
      <c r="S1932">
        <v>19955</v>
      </c>
      <c r="T1932">
        <v>19955</v>
      </c>
      <c r="U1932">
        <v>11</v>
      </c>
    </row>
    <row r="1933" spans="1:21" x14ac:dyDescent="0.2">
      <c r="A1933" t="s">
        <v>1</v>
      </c>
      <c r="B1933" s="1">
        <v>42892</v>
      </c>
      <c r="C1933" s="2">
        <v>0.3756944444444445</v>
      </c>
      <c r="D1933">
        <v>20125</v>
      </c>
      <c r="E1933">
        <v>20130</v>
      </c>
      <c r="F1933">
        <v>20125</v>
      </c>
      <c r="G1933">
        <v>20130</v>
      </c>
      <c r="H1933">
        <v>575</v>
      </c>
      <c r="N1933" t="s">
        <v>0</v>
      </c>
      <c r="O1933" s="1">
        <v>42892</v>
      </c>
      <c r="P1933" s="2">
        <v>0.3756944444444445</v>
      </c>
      <c r="Q1933">
        <v>19970</v>
      </c>
      <c r="R1933">
        <v>19970</v>
      </c>
      <c r="S1933">
        <v>19970</v>
      </c>
      <c r="T1933">
        <v>19970</v>
      </c>
      <c r="U1933">
        <v>0</v>
      </c>
    </row>
    <row r="1934" spans="1:21" x14ac:dyDescent="0.2">
      <c r="A1934" t="s">
        <v>1</v>
      </c>
      <c r="B1934" s="1">
        <v>42892</v>
      </c>
      <c r="C1934" s="2">
        <v>0.375</v>
      </c>
      <c r="D1934">
        <v>20140</v>
      </c>
      <c r="E1934">
        <v>20145</v>
      </c>
      <c r="F1934">
        <v>20125</v>
      </c>
      <c r="G1934">
        <v>20130</v>
      </c>
      <c r="H1934">
        <v>2841</v>
      </c>
      <c r="N1934" t="s">
        <v>0</v>
      </c>
      <c r="O1934" s="1">
        <v>42892</v>
      </c>
      <c r="P1934" s="2">
        <v>0.375</v>
      </c>
      <c r="Q1934">
        <v>19970</v>
      </c>
      <c r="R1934">
        <v>19970</v>
      </c>
      <c r="S1934">
        <v>19970</v>
      </c>
      <c r="T1934">
        <v>19970</v>
      </c>
      <c r="U1934">
        <v>0</v>
      </c>
    </row>
    <row r="1935" spans="1:21" x14ac:dyDescent="0.2">
      <c r="A1935" t="s">
        <v>1</v>
      </c>
      <c r="B1935" s="1">
        <v>42892</v>
      </c>
      <c r="C1935" s="2">
        <v>0.3743055555555555</v>
      </c>
      <c r="D1935">
        <v>20130</v>
      </c>
      <c r="E1935">
        <v>20140</v>
      </c>
      <c r="F1935">
        <v>20130</v>
      </c>
      <c r="G1935">
        <v>20140</v>
      </c>
      <c r="H1935">
        <v>754</v>
      </c>
      <c r="N1935" t="s">
        <v>0</v>
      </c>
      <c r="O1935" s="1">
        <v>42892</v>
      </c>
      <c r="P1935" s="2">
        <v>0.3743055555555555</v>
      </c>
      <c r="Q1935">
        <v>19970</v>
      </c>
      <c r="R1935">
        <v>19970</v>
      </c>
      <c r="S1935">
        <v>19970</v>
      </c>
      <c r="T1935">
        <v>19970</v>
      </c>
      <c r="U1935">
        <v>0</v>
      </c>
    </row>
    <row r="1936" spans="1:21" x14ac:dyDescent="0.2">
      <c r="A1936" t="s">
        <v>1</v>
      </c>
      <c r="B1936" s="1">
        <v>42892</v>
      </c>
      <c r="C1936" s="2">
        <v>0.37361111111111112</v>
      </c>
      <c r="D1936">
        <v>20130</v>
      </c>
      <c r="E1936">
        <v>20135</v>
      </c>
      <c r="F1936">
        <v>20130</v>
      </c>
      <c r="G1936">
        <v>20135</v>
      </c>
      <c r="H1936">
        <v>65</v>
      </c>
      <c r="N1936" t="s">
        <v>0</v>
      </c>
      <c r="O1936" s="1">
        <v>42892</v>
      </c>
      <c r="P1936" s="2">
        <v>0.37361111111111112</v>
      </c>
      <c r="Q1936">
        <v>19970</v>
      </c>
      <c r="R1936">
        <v>19970</v>
      </c>
      <c r="S1936">
        <v>19970</v>
      </c>
      <c r="T1936">
        <v>19970</v>
      </c>
      <c r="U1936">
        <v>0</v>
      </c>
    </row>
    <row r="1937" spans="1:21" x14ac:dyDescent="0.2">
      <c r="A1937" t="s">
        <v>1</v>
      </c>
      <c r="B1937" s="1">
        <v>42892</v>
      </c>
      <c r="C1937" s="2">
        <v>0.37291666666666662</v>
      </c>
      <c r="D1937">
        <v>20130</v>
      </c>
      <c r="E1937">
        <v>20135</v>
      </c>
      <c r="F1937">
        <v>20130</v>
      </c>
      <c r="G1937">
        <v>20130</v>
      </c>
      <c r="H1937">
        <v>59</v>
      </c>
      <c r="N1937" t="s">
        <v>0</v>
      </c>
      <c r="O1937" s="1">
        <v>42892</v>
      </c>
      <c r="P1937" s="2">
        <v>0.37291666666666662</v>
      </c>
      <c r="Q1937">
        <v>19970</v>
      </c>
      <c r="R1937">
        <v>19970</v>
      </c>
      <c r="S1937">
        <v>19970</v>
      </c>
      <c r="T1937">
        <v>19970</v>
      </c>
      <c r="U1937">
        <v>0</v>
      </c>
    </row>
    <row r="1938" spans="1:21" x14ac:dyDescent="0.2">
      <c r="A1938" t="s">
        <v>1</v>
      </c>
      <c r="B1938" s="1">
        <v>42892</v>
      </c>
      <c r="C1938" s="2">
        <v>0.37222222222222223</v>
      </c>
      <c r="D1938">
        <v>20135</v>
      </c>
      <c r="E1938">
        <v>20140</v>
      </c>
      <c r="F1938">
        <v>20130</v>
      </c>
      <c r="G1938">
        <v>20135</v>
      </c>
      <c r="H1938">
        <v>292</v>
      </c>
      <c r="N1938" t="s">
        <v>0</v>
      </c>
      <c r="O1938" s="1">
        <v>42892</v>
      </c>
      <c r="P1938" s="2">
        <v>0.37222222222222223</v>
      </c>
      <c r="Q1938">
        <v>19970</v>
      </c>
      <c r="R1938">
        <v>19970</v>
      </c>
      <c r="S1938">
        <v>19970</v>
      </c>
      <c r="T1938">
        <v>19970</v>
      </c>
      <c r="U1938">
        <v>0</v>
      </c>
    </row>
    <row r="1939" spans="1:21" x14ac:dyDescent="0.2">
      <c r="A1939" t="s">
        <v>1</v>
      </c>
      <c r="B1939" s="1">
        <v>42892</v>
      </c>
      <c r="C1939" s="2">
        <v>0.37152777777777773</v>
      </c>
      <c r="D1939">
        <v>20140</v>
      </c>
      <c r="E1939">
        <v>20140</v>
      </c>
      <c r="F1939">
        <v>20135</v>
      </c>
      <c r="G1939">
        <v>20140</v>
      </c>
      <c r="H1939">
        <v>120</v>
      </c>
      <c r="N1939" t="s">
        <v>0</v>
      </c>
      <c r="O1939" s="1">
        <v>42892</v>
      </c>
      <c r="P1939" s="2">
        <v>0.37152777777777773</v>
      </c>
      <c r="Q1939">
        <v>19970</v>
      </c>
      <c r="R1939">
        <v>19970</v>
      </c>
      <c r="S1939">
        <v>19970</v>
      </c>
      <c r="T1939">
        <v>19970</v>
      </c>
      <c r="U1939">
        <v>0</v>
      </c>
    </row>
    <row r="1940" spans="1:21" x14ac:dyDescent="0.2">
      <c r="A1940" t="s">
        <v>1</v>
      </c>
      <c r="B1940" s="1">
        <v>42892</v>
      </c>
      <c r="C1940" s="2">
        <v>0.37083333333333335</v>
      </c>
      <c r="D1940">
        <v>20140</v>
      </c>
      <c r="E1940">
        <v>20140</v>
      </c>
      <c r="F1940">
        <v>20135</v>
      </c>
      <c r="G1940">
        <v>20140</v>
      </c>
      <c r="H1940">
        <v>27</v>
      </c>
      <c r="N1940" t="s">
        <v>0</v>
      </c>
      <c r="O1940" s="1">
        <v>42892</v>
      </c>
      <c r="P1940" s="2">
        <v>0.37083333333333335</v>
      </c>
      <c r="Q1940">
        <v>19970</v>
      </c>
      <c r="R1940">
        <v>19970</v>
      </c>
      <c r="S1940">
        <v>19970</v>
      </c>
      <c r="T1940">
        <v>19970</v>
      </c>
      <c r="U1940">
        <v>2</v>
      </c>
    </row>
    <row r="1941" spans="1:21" x14ac:dyDescent="0.2">
      <c r="A1941" t="s">
        <v>1</v>
      </c>
      <c r="B1941" s="1">
        <v>42892</v>
      </c>
      <c r="C1941" s="2">
        <v>0.37013888888888885</v>
      </c>
      <c r="D1941">
        <v>20140</v>
      </c>
      <c r="E1941">
        <v>20140</v>
      </c>
      <c r="F1941">
        <v>20135</v>
      </c>
      <c r="G1941">
        <v>20135</v>
      </c>
      <c r="H1941">
        <v>163</v>
      </c>
      <c r="N1941" t="s">
        <v>0</v>
      </c>
      <c r="O1941" s="1">
        <v>42892</v>
      </c>
      <c r="P1941" s="2">
        <v>0.37013888888888885</v>
      </c>
      <c r="Q1941">
        <v>19970</v>
      </c>
      <c r="R1941">
        <v>19970</v>
      </c>
      <c r="S1941">
        <v>19970</v>
      </c>
      <c r="T1941">
        <v>19970</v>
      </c>
      <c r="U1941">
        <v>0</v>
      </c>
    </row>
    <row r="1942" spans="1:21" x14ac:dyDescent="0.2">
      <c r="A1942" t="s">
        <v>1</v>
      </c>
      <c r="B1942" s="1">
        <v>42892</v>
      </c>
      <c r="C1942" s="2">
        <v>0.36944444444444446</v>
      </c>
      <c r="D1942">
        <v>20135</v>
      </c>
      <c r="E1942">
        <v>20140</v>
      </c>
      <c r="F1942">
        <v>20135</v>
      </c>
      <c r="G1942">
        <v>20135</v>
      </c>
      <c r="H1942">
        <v>52</v>
      </c>
      <c r="N1942" t="s">
        <v>0</v>
      </c>
      <c r="O1942" s="1">
        <v>42892</v>
      </c>
      <c r="P1942" s="2">
        <v>0.36944444444444446</v>
      </c>
      <c r="Q1942">
        <v>19970</v>
      </c>
      <c r="R1942">
        <v>19970</v>
      </c>
      <c r="S1942">
        <v>19970</v>
      </c>
      <c r="T1942">
        <v>19970</v>
      </c>
      <c r="U1942">
        <v>0</v>
      </c>
    </row>
    <row r="1943" spans="1:21" x14ac:dyDescent="0.2">
      <c r="A1943" t="s">
        <v>1</v>
      </c>
      <c r="B1943" s="1">
        <v>42892</v>
      </c>
      <c r="C1943" s="2">
        <v>0.36874999999999997</v>
      </c>
      <c r="D1943">
        <v>20135</v>
      </c>
      <c r="E1943">
        <v>20140</v>
      </c>
      <c r="F1943">
        <v>20130</v>
      </c>
      <c r="G1943">
        <v>20135</v>
      </c>
      <c r="H1943">
        <v>951</v>
      </c>
      <c r="N1943" t="s">
        <v>0</v>
      </c>
      <c r="O1943" s="1">
        <v>42892</v>
      </c>
      <c r="P1943" s="2">
        <v>0.36874999999999997</v>
      </c>
      <c r="Q1943">
        <v>19970</v>
      </c>
      <c r="R1943">
        <v>19970</v>
      </c>
      <c r="S1943">
        <v>19970</v>
      </c>
      <c r="T1943">
        <v>19970</v>
      </c>
      <c r="U1943">
        <v>1</v>
      </c>
    </row>
    <row r="1944" spans="1:21" x14ac:dyDescent="0.2">
      <c r="A1944" t="s">
        <v>1</v>
      </c>
      <c r="B1944" s="1">
        <v>42892</v>
      </c>
      <c r="C1944" s="2">
        <v>0.36805555555555558</v>
      </c>
      <c r="D1944">
        <v>20140</v>
      </c>
      <c r="E1944">
        <v>20140</v>
      </c>
      <c r="F1944">
        <v>20135</v>
      </c>
      <c r="G1944">
        <v>20135</v>
      </c>
      <c r="H1944">
        <v>412</v>
      </c>
      <c r="N1944" t="s">
        <v>0</v>
      </c>
      <c r="O1944" s="1">
        <v>42892</v>
      </c>
      <c r="P1944" s="2">
        <v>0.36805555555555558</v>
      </c>
      <c r="Q1944">
        <v>19960</v>
      </c>
      <c r="R1944">
        <v>19960</v>
      </c>
      <c r="S1944">
        <v>19960</v>
      </c>
      <c r="T1944">
        <v>19960</v>
      </c>
      <c r="U1944">
        <v>0</v>
      </c>
    </row>
    <row r="1945" spans="1:21" x14ac:dyDescent="0.2">
      <c r="A1945" t="s">
        <v>1</v>
      </c>
      <c r="B1945" s="1">
        <v>42892</v>
      </c>
      <c r="C1945" s="2">
        <v>0.36736111111111108</v>
      </c>
      <c r="D1945">
        <v>20135</v>
      </c>
      <c r="E1945">
        <v>20140</v>
      </c>
      <c r="F1945">
        <v>20135</v>
      </c>
      <c r="G1945">
        <v>20140</v>
      </c>
      <c r="H1945">
        <v>52</v>
      </c>
      <c r="N1945" t="s">
        <v>0</v>
      </c>
      <c r="O1945" s="1">
        <v>42892</v>
      </c>
      <c r="P1945" s="2">
        <v>0.36736111111111108</v>
      </c>
      <c r="Q1945">
        <v>19960</v>
      </c>
      <c r="R1945">
        <v>19960</v>
      </c>
      <c r="S1945">
        <v>19960</v>
      </c>
      <c r="T1945">
        <v>19960</v>
      </c>
      <c r="U1945">
        <v>0</v>
      </c>
    </row>
    <row r="1946" spans="1:21" x14ac:dyDescent="0.2">
      <c r="A1946" t="s">
        <v>1</v>
      </c>
      <c r="B1946" s="1">
        <v>42892</v>
      </c>
      <c r="C1946" s="2">
        <v>0.3666666666666667</v>
      </c>
      <c r="D1946">
        <v>20140</v>
      </c>
      <c r="E1946">
        <v>20140</v>
      </c>
      <c r="F1946">
        <v>20135</v>
      </c>
      <c r="G1946">
        <v>20140</v>
      </c>
      <c r="H1946">
        <v>272</v>
      </c>
      <c r="N1946" t="s">
        <v>0</v>
      </c>
      <c r="O1946" s="1">
        <v>42892</v>
      </c>
      <c r="P1946" s="2">
        <v>0.3666666666666667</v>
      </c>
      <c r="Q1946">
        <v>19960</v>
      </c>
      <c r="R1946">
        <v>19960</v>
      </c>
      <c r="S1946">
        <v>19960</v>
      </c>
      <c r="T1946">
        <v>19960</v>
      </c>
      <c r="U1946">
        <v>0</v>
      </c>
    </row>
    <row r="1947" spans="1:21" x14ac:dyDescent="0.2">
      <c r="A1947" t="s">
        <v>1</v>
      </c>
      <c r="B1947" s="1">
        <v>42892</v>
      </c>
      <c r="C1947" s="2">
        <v>0.3659722222222222</v>
      </c>
      <c r="D1947">
        <v>20135</v>
      </c>
      <c r="E1947">
        <v>20140</v>
      </c>
      <c r="F1947">
        <v>20130</v>
      </c>
      <c r="G1947">
        <v>20140</v>
      </c>
      <c r="H1947">
        <v>888</v>
      </c>
      <c r="N1947" t="s">
        <v>0</v>
      </c>
      <c r="O1947" s="1">
        <v>42892</v>
      </c>
      <c r="P1947" s="2">
        <v>0.3659722222222222</v>
      </c>
      <c r="Q1947">
        <v>19960</v>
      </c>
      <c r="R1947">
        <v>19960</v>
      </c>
      <c r="S1947">
        <v>19960</v>
      </c>
      <c r="T1947">
        <v>19960</v>
      </c>
      <c r="U1947">
        <v>0</v>
      </c>
    </row>
    <row r="1948" spans="1:21" x14ac:dyDescent="0.2">
      <c r="A1948" t="s">
        <v>1</v>
      </c>
      <c r="B1948" s="1">
        <v>42892</v>
      </c>
      <c r="C1948" s="2">
        <v>0.36527777777777781</v>
      </c>
      <c r="D1948">
        <v>20125</v>
      </c>
      <c r="E1948">
        <v>20135</v>
      </c>
      <c r="F1948">
        <v>20125</v>
      </c>
      <c r="G1948">
        <v>20130</v>
      </c>
      <c r="H1948">
        <v>609</v>
      </c>
      <c r="N1948" t="s">
        <v>0</v>
      </c>
      <c r="O1948" s="1">
        <v>42892</v>
      </c>
      <c r="P1948" s="2">
        <v>0.36527777777777781</v>
      </c>
      <c r="Q1948">
        <v>19960</v>
      </c>
      <c r="R1948">
        <v>19960</v>
      </c>
      <c r="S1948">
        <v>19960</v>
      </c>
      <c r="T1948">
        <v>19960</v>
      </c>
      <c r="U1948">
        <v>0</v>
      </c>
    </row>
    <row r="1949" spans="1:21" x14ac:dyDescent="0.2">
      <c r="A1949" t="s">
        <v>1</v>
      </c>
      <c r="B1949" s="1">
        <v>42892</v>
      </c>
      <c r="C1949" s="2">
        <v>0.36458333333333331</v>
      </c>
      <c r="D1949">
        <v>20130</v>
      </c>
      <c r="E1949">
        <v>20135</v>
      </c>
      <c r="F1949">
        <v>20125</v>
      </c>
      <c r="G1949">
        <v>20130</v>
      </c>
      <c r="H1949">
        <v>5174</v>
      </c>
      <c r="N1949" t="s">
        <v>0</v>
      </c>
      <c r="O1949" s="1">
        <v>42892</v>
      </c>
      <c r="P1949" s="2">
        <v>0.36458333333333331</v>
      </c>
      <c r="Q1949">
        <v>19960</v>
      </c>
      <c r="R1949">
        <v>19960</v>
      </c>
      <c r="S1949">
        <v>19960</v>
      </c>
      <c r="T1949">
        <v>19960</v>
      </c>
      <c r="U1949">
        <v>12</v>
      </c>
    </row>
    <row r="1950" spans="1:21" x14ac:dyDescent="0.2">
      <c r="A1950" t="s">
        <v>1</v>
      </c>
      <c r="B1950" s="1">
        <v>42892</v>
      </c>
      <c r="C1950" s="2">
        <v>0.22916666666666666</v>
      </c>
      <c r="D1950">
        <v>20135</v>
      </c>
      <c r="E1950">
        <v>20135</v>
      </c>
      <c r="F1950">
        <v>20135</v>
      </c>
      <c r="G1950">
        <v>20135</v>
      </c>
      <c r="H1950">
        <v>1678</v>
      </c>
      <c r="N1950" t="s">
        <v>0</v>
      </c>
      <c r="O1950" s="1">
        <v>42892</v>
      </c>
      <c r="P1950" s="2">
        <v>0.22916666666666666</v>
      </c>
      <c r="Q1950">
        <v>19980</v>
      </c>
      <c r="R1950">
        <v>19980</v>
      </c>
      <c r="S1950">
        <v>19980</v>
      </c>
      <c r="T1950">
        <v>19980</v>
      </c>
      <c r="U1950">
        <v>2</v>
      </c>
    </row>
    <row r="1951" spans="1:21" x14ac:dyDescent="0.2">
      <c r="A1951" t="s">
        <v>1</v>
      </c>
      <c r="B1951" s="1">
        <v>42892</v>
      </c>
      <c r="C1951" s="2">
        <v>0.22847222222222222</v>
      </c>
      <c r="D1951">
        <v>20135</v>
      </c>
      <c r="E1951">
        <v>20135</v>
      </c>
      <c r="F1951">
        <v>20135</v>
      </c>
      <c r="G1951">
        <v>20135</v>
      </c>
      <c r="H1951">
        <v>0</v>
      </c>
      <c r="N1951" t="s">
        <v>0</v>
      </c>
      <c r="O1951" s="1">
        <v>42892</v>
      </c>
      <c r="P1951" s="2">
        <v>0.22847222222222222</v>
      </c>
      <c r="Q1951">
        <v>19985</v>
      </c>
      <c r="R1951">
        <v>19985</v>
      </c>
      <c r="S1951">
        <v>19985</v>
      </c>
      <c r="T1951">
        <v>19985</v>
      </c>
      <c r="U1951">
        <v>0</v>
      </c>
    </row>
    <row r="1952" spans="1:21" x14ac:dyDescent="0.2">
      <c r="A1952" t="s">
        <v>1</v>
      </c>
      <c r="B1952" s="1">
        <v>42892</v>
      </c>
      <c r="C1952" s="2">
        <v>0.22777777777777777</v>
      </c>
      <c r="D1952">
        <v>20135</v>
      </c>
      <c r="E1952">
        <v>20135</v>
      </c>
      <c r="F1952">
        <v>20135</v>
      </c>
      <c r="G1952">
        <v>20135</v>
      </c>
      <c r="H1952">
        <v>0</v>
      </c>
      <c r="N1952" t="s">
        <v>0</v>
      </c>
      <c r="O1952" s="1">
        <v>42892</v>
      </c>
      <c r="P1952" s="2">
        <v>0.22777777777777777</v>
      </c>
      <c r="Q1952">
        <v>19985</v>
      </c>
      <c r="R1952">
        <v>19985</v>
      </c>
      <c r="S1952">
        <v>19985</v>
      </c>
      <c r="T1952">
        <v>19985</v>
      </c>
      <c r="U1952">
        <v>0</v>
      </c>
    </row>
    <row r="1953" spans="1:21" x14ac:dyDescent="0.2">
      <c r="A1953" t="s">
        <v>1</v>
      </c>
      <c r="B1953" s="1">
        <v>42892</v>
      </c>
      <c r="C1953" s="2">
        <v>0.22708333333333333</v>
      </c>
      <c r="D1953">
        <v>20135</v>
      </c>
      <c r="E1953">
        <v>20135</v>
      </c>
      <c r="F1953">
        <v>20135</v>
      </c>
      <c r="G1953">
        <v>20135</v>
      </c>
      <c r="H1953">
        <v>0</v>
      </c>
      <c r="N1953" t="s">
        <v>0</v>
      </c>
      <c r="O1953" s="1">
        <v>42892</v>
      </c>
      <c r="P1953" s="2">
        <v>0.22708333333333333</v>
      </c>
      <c r="Q1953">
        <v>19985</v>
      </c>
      <c r="R1953">
        <v>19985</v>
      </c>
      <c r="S1953">
        <v>19985</v>
      </c>
      <c r="T1953">
        <v>19985</v>
      </c>
      <c r="U1953">
        <v>0</v>
      </c>
    </row>
    <row r="1954" spans="1:21" x14ac:dyDescent="0.2">
      <c r="A1954" t="s">
        <v>1</v>
      </c>
      <c r="B1954" s="1">
        <v>42892</v>
      </c>
      <c r="C1954" s="2">
        <v>0.22638888888888889</v>
      </c>
      <c r="D1954">
        <v>20135</v>
      </c>
      <c r="E1954">
        <v>20135</v>
      </c>
      <c r="F1954">
        <v>20135</v>
      </c>
      <c r="G1954">
        <v>20135</v>
      </c>
      <c r="H1954">
        <v>0</v>
      </c>
      <c r="N1954" t="s">
        <v>0</v>
      </c>
      <c r="O1954" s="1">
        <v>42892</v>
      </c>
      <c r="P1954" s="2">
        <v>0.22638888888888889</v>
      </c>
      <c r="Q1954">
        <v>19985</v>
      </c>
      <c r="R1954">
        <v>19985</v>
      </c>
      <c r="S1954">
        <v>19985</v>
      </c>
      <c r="T1954">
        <v>19985</v>
      </c>
      <c r="U1954">
        <v>0</v>
      </c>
    </row>
    <row r="1955" spans="1:21" x14ac:dyDescent="0.2">
      <c r="A1955" t="s">
        <v>1</v>
      </c>
      <c r="B1955" s="1">
        <v>42892</v>
      </c>
      <c r="C1955" s="2">
        <v>0.22569444444444445</v>
      </c>
      <c r="D1955">
        <v>20135</v>
      </c>
      <c r="E1955">
        <v>20135</v>
      </c>
      <c r="F1955">
        <v>20135</v>
      </c>
      <c r="G1955">
        <v>20135</v>
      </c>
      <c r="H1955">
        <v>0</v>
      </c>
      <c r="N1955" t="s">
        <v>0</v>
      </c>
      <c r="O1955" s="1">
        <v>42892</v>
      </c>
      <c r="P1955" s="2">
        <v>0.22569444444444445</v>
      </c>
      <c r="Q1955">
        <v>19985</v>
      </c>
      <c r="R1955">
        <v>19985</v>
      </c>
      <c r="S1955">
        <v>19985</v>
      </c>
      <c r="T1955">
        <v>19985</v>
      </c>
      <c r="U1955">
        <v>0</v>
      </c>
    </row>
    <row r="1956" spans="1:21" x14ac:dyDescent="0.2">
      <c r="A1956" t="s">
        <v>1</v>
      </c>
      <c r="B1956" s="1">
        <v>42892</v>
      </c>
      <c r="C1956" s="2">
        <v>0.22500000000000001</v>
      </c>
      <c r="D1956">
        <v>20140</v>
      </c>
      <c r="E1956">
        <v>20150</v>
      </c>
      <c r="F1956">
        <v>20135</v>
      </c>
      <c r="G1956">
        <v>20135</v>
      </c>
      <c r="H1956">
        <v>891</v>
      </c>
      <c r="N1956" t="s">
        <v>0</v>
      </c>
      <c r="O1956" s="1">
        <v>42892</v>
      </c>
      <c r="P1956" s="2">
        <v>0.22500000000000001</v>
      </c>
      <c r="Q1956">
        <v>19985</v>
      </c>
      <c r="R1956">
        <v>19985</v>
      </c>
      <c r="S1956">
        <v>19985</v>
      </c>
      <c r="T1956">
        <v>19985</v>
      </c>
      <c r="U1956">
        <v>1</v>
      </c>
    </row>
    <row r="1957" spans="1:21" x14ac:dyDescent="0.2">
      <c r="A1957" t="s">
        <v>1</v>
      </c>
      <c r="B1957" s="1">
        <v>42892</v>
      </c>
      <c r="C1957" s="2">
        <v>0.22430555555555556</v>
      </c>
      <c r="D1957">
        <v>20145</v>
      </c>
      <c r="E1957">
        <v>20150</v>
      </c>
      <c r="F1957">
        <v>20140</v>
      </c>
      <c r="G1957">
        <v>20145</v>
      </c>
      <c r="H1957">
        <v>625</v>
      </c>
      <c r="N1957" t="s">
        <v>0</v>
      </c>
      <c r="O1957" s="1">
        <v>42892</v>
      </c>
      <c r="P1957" s="2">
        <v>0.22430555555555556</v>
      </c>
      <c r="Q1957">
        <v>19990</v>
      </c>
      <c r="R1957">
        <v>19990</v>
      </c>
      <c r="S1957">
        <v>19990</v>
      </c>
      <c r="T1957">
        <v>19990</v>
      </c>
      <c r="U1957">
        <v>0</v>
      </c>
    </row>
    <row r="1958" spans="1:21" x14ac:dyDescent="0.2">
      <c r="A1958" t="s">
        <v>1</v>
      </c>
      <c r="B1958" s="1">
        <v>42892</v>
      </c>
      <c r="C1958" s="2">
        <v>0.22361111111111109</v>
      </c>
      <c r="D1958">
        <v>20145</v>
      </c>
      <c r="E1958">
        <v>20150</v>
      </c>
      <c r="F1958">
        <v>20145</v>
      </c>
      <c r="G1958">
        <v>20150</v>
      </c>
      <c r="H1958">
        <v>3</v>
      </c>
      <c r="N1958" t="s">
        <v>0</v>
      </c>
      <c r="O1958" s="1">
        <v>42892</v>
      </c>
      <c r="P1958" s="2">
        <v>0.22361111111111109</v>
      </c>
      <c r="Q1958">
        <v>19990</v>
      </c>
      <c r="R1958">
        <v>19990</v>
      </c>
      <c r="S1958">
        <v>19990</v>
      </c>
      <c r="T1958">
        <v>19990</v>
      </c>
      <c r="U1958">
        <v>0</v>
      </c>
    </row>
    <row r="1959" spans="1:21" x14ac:dyDescent="0.2">
      <c r="A1959" t="s">
        <v>1</v>
      </c>
      <c r="B1959" s="1">
        <v>42892</v>
      </c>
      <c r="C1959" s="2">
        <v>0.22291666666666665</v>
      </c>
      <c r="D1959">
        <v>20150</v>
      </c>
      <c r="E1959">
        <v>20150</v>
      </c>
      <c r="F1959">
        <v>20150</v>
      </c>
      <c r="G1959">
        <v>20150</v>
      </c>
      <c r="H1959">
        <v>2</v>
      </c>
      <c r="N1959" t="s">
        <v>0</v>
      </c>
      <c r="O1959" s="1">
        <v>42892</v>
      </c>
      <c r="P1959" s="2">
        <v>0.22291666666666665</v>
      </c>
      <c r="Q1959">
        <v>19990</v>
      </c>
      <c r="R1959">
        <v>19990</v>
      </c>
      <c r="S1959">
        <v>19990</v>
      </c>
      <c r="T1959">
        <v>19990</v>
      </c>
      <c r="U1959">
        <v>0</v>
      </c>
    </row>
    <row r="1960" spans="1:21" x14ac:dyDescent="0.2">
      <c r="A1960" t="s">
        <v>1</v>
      </c>
      <c r="B1960" s="1">
        <v>42892</v>
      </c>
      <c r="C1960" s="2">
        <v>0.22222222222222221</v>
      </c>
      <c r="D1960">
        <v>20145</v>
      </c>
      <c r="E1960">
        <v>20150</v>
      </c>
      <c r="F1960">
        <v>20145</v>
      </c>
      <c r="G1960">
        <v>20150</v>
      </c>
      <c r="H1960">
        <v>18</v>
      </c>
      <c r="N1960" t="s">
        <v>0</v>
      </c>
      <c r="O1960" s="1">
        <v>42892</v>
      </c>
      <c r="P1960" s="2">
        <v>0.22222222222222221</v>
      </c>
      <c r="Q1960">
        <v>19990</v>
      </c>
      <c r="R1960">
        <v>19990</v>
      </c>
      <c r="S1960">
        <v>19990</v>
      </c>
      <c r="T1960">
        <v>19990</v>
      </c>
      <c r="U1960">
        <v>0</v>
      </c>
    </row>
    <row r="1961" spans="1:21" x14ac:dyDescent="0.2">
      <c r="A1961" t="s">
        <v>1</v>
      </c>
      <c r="B1961" s="1">
        <v>42892</v>
      </c>
      <c r="C1961" s="2">
        <v>0.22152777777777777</v>
      </c>
      <c r="D1961">
        <v>20150</v>
      </c>
      <c r="E1961">
        <v>20150</v>
      </c>
      <c r="F1961">
        <v>20150</v>
      </c>
      <c r="G1961">
        <v>20150</v>
      </c>
      <c r="H1961">
        <v>12</v>
      </c>
      <c r="N1961" t="s">
        <v>0</v>
      </c>
      <c r="O1961" s="1">
        <v>42892</v>
      </c>
      <c r="P1961" s="2">
        <v>0.22152777777777777</v>
      </c>
      <c r="Q1961">
        <v>19990</v>
      </c>
      <c r="R1961">
        <v>19990</v>
      </c>
      <c r="S1961">
        <v>19990</v>
      </c>
      <c r="T1961">
        <v>19990</v>
      </c>
      <c r="U1961">
        <v>0</v>
      </c>
    </row>
    <row r="1962" spans="1:21" x14ac:dyDescent="0.2">
      <c r="A1962" t="s">
        <v>1</v>
      </c>
      <c r="B1962" s="1">
        <v>42892</v>
      </c>
      <c r="C1962" s="2">
        <v>0.22083333333333333</v>
      </c>
      <c r="D1962">
        <v>20155</v>
      </c>
      <c r="E1962">
        <v>20155</v>
      </c>
      <c r="F1962">
        <v>20150</v>
      </c>
      <c r="G1962">
        <v>20150</v>
      </c>
      <c r="H1962">
        <v>209</v>
      </c>
      <c r="N1962" t="s">
        <v>0</v>
      </c>
      <c r="O1962" s="1">
        <v>42892</v>
      </c>
      <c r="P1962" s="2">
        <v>0.22083333333333333</v>
      </c>
      <c r="Q1962">
        <v>19990</v>
      </c>
      <c r="R1962">
        <v>19990</v>
      </c>
      <c r="S1962">
        <v>19990</v>
      </c>
      <c r="T1962">
        <v>19990</v>
      </c>
      <c r="U1962">
        <v>0</v>
      </c>
    </row>
    <row r="1963" spans="1:21" x14ac:dyDescent="0.2">
      <c r="A1963" t="s">
        <v>1</v>
      </c>
      <c r="B1963" s="1">
        <v>42892</v>
      </c>
      <c r="C1963" s="2">
        <v>0.22013888888888888</v>
      </c>
      <c r="D1963">
        <v>20160</v>
      </c>
      <c r="E1963">
        <v>20160</v>
      </c>
      <c r="F1963">
        <v>20160</v>
      </c>
      <c r="G1963">
        <v>20160</v>
      </c>
      <c r="H1963">
        <v>0</v>
      </c>
      <c r="N1963" t="s">
        <v>0</v>
      </c>
      <c r="O1963" s="1">
        <v>42892</v>
      </c>
      <c r="P1963" s="2">
        <v>0.22013888888888888</v>
      </c>
      <c r="Q1963">
        <v>19990</v>
      </c>
      <c r="R1963">
        <v>19990</v>
      </c>
      <c r="S1963">
        <v>19990</v>
      </c>
      <c r="T1963">
        <v>19990</v>
      </c>
      <c r="U1963">
        <v>1</v>
      </c>
    </row>
    <row r="1964" spans="1:21" x14ac:dyDescent="0.2">
      <c r="A1964" t="s">
        <v>1</v>
      </c>
      <c r="B1964" s="1">
        <v>42892</v>
      </c>
      <c r="C1964" s="2">
        <v>0.21944444444444444</v>
      </c>
      <c r="D1964">
        <v>20160</v>
      </c>
      <c r="E1964">
        <v>20160</v>
      </c>
      <c r="F1964">
        <v>20160</v>
      </c>
      <c r="G1964">
        <v>20160</v>
      </c>
      <c r="H1964">
        <v>2</v>
      </c>
      <c r="N1964" t="s">
        <v>0</v>
      </c>
      <c r="O1964" s="1">
        <v>42892</v>
      </c>
      <c r="P1964" s="2">
        <v>0.21944444444444444</v>
      </c>
      <c r="Q1964">
        <v>19980</v>
      </c>
      <c r="R1964">
        <v>19980</v>
      </c>
      <c r="S1964">
        <v>19980</v>
      </c>
      <c r="T1964">
        <v>19980</v>
      </c>
      <c r="U1964">
        <v>0</v>
      </c>
    </row>
    <row r="1965" spans="1:21" x14ac:dyDescent="0.2">
      <c r="A1965" t="s">
        <v>1</v>
      </c>
      <c r="B1965" s="1">
        <v>42892</v>
      </c>
      <c r="C1965" s="2">
        <v>0.21875</v>
      </c>
      <c r="D1965">
        <v>20155</v>
      </c>
      <c r="E1965">
        <v>20155</v>
      </c>
      <c r="F1965">
        <v>20155</v>
      </c>
      <c r="G1965">
        <v>20155</v>
      </c>
      <c r="H1965">
        <v>44</v>
      </c>
      <c r="N1965" t="s">
        <v>0</v>
      </c>
      <c r="O1965" s="1">
        <v>42892</v>
      </c>
      <c r="P1965" s="2">
        <v>0.21875</v>
      </c>
      <c r="Q1965">
        <v>19980</v>
      </c>
      <c r="R1965">
        <v>19980</v>
      </c>
      <c r="S1965">
        <v>19980</v>
      </c>
      <c r="T1965">
        <v>19980</v>
      </c>
      <c r="U1965">
        <v>0</v>
      </c>
    </row>
    <row r="1966" spans="1:21" x14ac:dyDescent="0.2">
      <c r="A1966" t="s">
        <v>1</v>
      </c>
      <c r="B1966" s="1">
        <v>42892</v>
      </c>
      <c r="C1966" s="2">
        <v>0.21805555555555556</v>
      </c>
      <c r="D1966">
        <v>20155</v>
      </c>
      <c r="E1966">
        <v>20155</v>
      </c>
      <c r="F1966">
        <v>20155</v>
      </c>
      <c r="G1966">
        <v>20155</v>
      </c>
      <c r="H1966">
        <v>60</v>
      </c>
      <c r="N1966" t="s">
        <v>0</v>
      </c>
      <c r="O1966" s="1">
        <v>42892</v>
      </c>
      <c r="P1966" s="2">
        <v>0.21805555555555556</v>
      </c>
      <c r="Q1966">
        <v>19980</v>
      </c>
      <c r="R1966">
        <v>19980</v>
      </c>
      <c r="S1966">
        <v>19980</v>
      </c>
      <c r="T1966">
        <v>19980</v>
      </c>
      <c r="U1966">
        <v>0</v>
      </c>
    </row>
    <row r="1967" spans="1:21" x14ac:dyDescent="0.2">
      <c r="A1967" t="s">
        <v>1</v>
      </c>
      <c r="B1967" s="1">
        <v>42892</v>
      </c>
      <c r="C1967" s="2">
        <v>0.21736111111111112</v>
      </c>
      <c r="D1967">
        <v>20155</v>
      </c>
      <c r="E1967">
        <v>20155</v>
      </c>
      <c r="F1967">
        <v>20155</v>
      </c>
      <c r="G1967">
        <v>20155</v>
      </c>
      <c r="H1967">
        <v>41</v>
      </c>
      <c r="N1967" t="s">
        <v>0</v>
      </c>
      <c r="O1967" s="1">
        <v>42892</v>
      </c>
      <c r="P1967" s="2">
        <v>0.21736111111111112</v>
      </c>
      <c r="Q1967">
        <v>19980</v>
      </c>
      <c r="R1967">
        <v>19980</v>
      </c>
      <c r="S1967">
        <v>19980</v>
      </c>
      <c r="T1967">
        <v>19980</v>
      </c>
      <c r="U1967">
        <v>0</v>
      </c>
    </row>
    <row r="1968" spans="1:21" x14ac:dyDescent="0.2">
      <c r="A1968" t="s">
        <v>1</v>
      </c>
      <c r="B1968" s="1">
        <v>42892</v>
      </c>
      <c r="C1968" s="2">
        <v>0.21666666666666667</v>
      </c>
      <c r="D1968">
        <v>20155</v>
      </c>
      <c r="E1968">
        <v>20155</v>
      </c>
      <c r="F1968">
        <v>20150</v>
      </c>
      <c r="G1968">
        <v>20155</v>
      </c>
      <c r="H1968">
        <v>222</v>
      </c>
      <c r="N1968" t="s">
        <v>0</v>
      </c>
      <c r="O1968" s="1">
        <v>42892</v>
      </c>
      <c r="P1968" s="2">
        <v>0.21666666666666667</v>
      </c>
      <c r="Q1968">
        <v>19980</v>
      </c>
      <c r="R1968">
        <v>19980</v>
      </c>
      <c r="S1968">
        <v>19980</v>
      </c>
      <c r="T1968">
        <v>19980</v>
      </c>
      <c r="U1968">
        <v>0</v>
      </c>
    </row>
    <row r="1969" spans="1:21" x14ac:dyDescent="0.2">
      <c r="A1969" t="s">
        <v>1</v>
      </c>
      <c r="B1969" s="1">
        <v>42892</v>
      </c>
      <c r="C1969" s="2">
        <v>0.21597222222222223</v>
      </c>
      <c r="D1969">
        <v>20155</v>
      </c>
      <c r="E1969">
        <v>20155</v>
      </c>
      <c r="F1969">
        <v>20155</v>
      </c>
      <c r="G1969">
        <v>20155</v>
      </c>
      <c r="H1969">
        <v>21</v>
      </c>
      <c r="N1969" t="s">
        <v>0</v>
      </c>
      <c r="O1969" s="1">
        <v>42892</v>
      </c>
      <c r="P1969" s="2">
        <v>0.21597222222222223</v>
      </c>
      <c r="Q1969">
        <v>19980</v>
      </c>
      <c r="R1969">
        <v>19980</v>
      </c>
      <c r="S1969">
        <v>19980</v>
      </c>
      <c r="T1969">
        <v>19980</v>
      </c>
      <c r="U1969">
        <v>0</v>
      </c>
    </row>
    <row r="1970" spans="1:21" x14ac:dyDescent="0.2">
      <c r="A1970" t="s">
        <v>1</v>
      </c>
      <c r="B1970" s="1">
        <v>42892</v>
      </c>
      <c r="C1970" s="2">
        <v>0.21527777777777779</v>
      </c>
      <c r="D1970">
        <v>20155</v>
      </c>
      <c r="E1970">
        <v>20155</v>
      </c>
      <c r="F1970">
        <v>20155</v>
      </c>
      <c r="G1970">
        <v>20155</v>
      </c>
      <c r="H1970">
        <v>39</v>
      </c>
      <c r="N1970" t="s">
        <v>0</v>
      </c>
      <c r="O1970" s="1">
        <v>42892</v>
      </c>
      <c r="P1970" s="2">
        <v>0.21527777777777779</v>
      </c>
      <c r="Q1970">
        <v>19980</v>
      </c>
      <c r="R1970">
        <v>19980</v>
      </c>
      <c r="S1970">
        <v>19980</v>
      </c>
      <c r="T1970">
        <v>19980</v>
      </c>
      <c r="U1970">
        <v>0</v>
      </c>
    </row>
    <row r="1971" spans="1:21" x14ac:dyDescent="0.2">
      <c r="A1971" t="s">
        <v>1</v>
      </c>
      <c r="B1971" s="1">
        <v>42892</v>
      </c>
      <c r="C1971" s="2">
        <v>0.21458333333333335</v>
      </c>
      <c r="D1971">
        <v>20155</v>
      </c>
      <c r="E1971">
        <v>20155</v>
      </c>
      <c r="F1971">
        <v>20150</v>
      </c>
      <c r="G1971">
        <v>20150</v>
      </c>
      <c r="H1971">
        <v>5</v>
      </c>
      <c r="N1971" t="s">
        <v>0</v>
      </c>
      <c r="O1971" s="1">
        <v>42892</v>
      </c>
      <c r="P1971" s="2">
        <v>0.21458333333333335</v>
      </c>
      <c r="Q1971">
        <v>19980</v>
      </c>
      <c r="R1971">
        <v>19980</v>
      </c>
      <c r="S1971">
        <v>19980</v>
      </c>
      <c r="T1971">
        <v>19980</v>
      </c>
      <c r="U1971">
        <v>0</v>
      </c>
    </row>
    <row r="1972" spans="1:21" x14ac:dyDescent="0.2">
      <c r="A1972" t="s">
        <v>1</v>
      </c>
      <c r="B1972" s="1">
        <v>42892</v>
      </c>
      <c r="C1972" s="2">
        <v>0.21388888888888891</v>
      </c>
      <c r="D1972">
        <v>20155</v>
      </c>
      <c r="E1972">
        <v>20155</v>
      </c>
      <c r="F1972">
        <v>20155</v>
      </c>
      <c r="G1972">
        <v>20155</v>
      </c>
      <c r="H1972">
        <v>2</v>
      </c>
      <c r="N1972" t="s">
        <v>0</v>
      </c>
      <c r="O1972" s="1">
        <v>42892</v>
      </c>
      <c r="P1972" s="2">
        <v>0.21388888888888891</v>
      </c>
      <c r="Q1972">
        <v>19980</v>
      </c>
      <c r="R1972">
        <v>19980</v>
      </c>
      <c r="S1972">
        <v>19980</v>
      </c>
      <c r="T1972">
        <v>19980</v>
      </c>
      <c r="U1972">
        <v>0</v>
      </c>
    </row>
    <row r="1973" spans="1:21" x14ac:dyDescent="0.2">
      <c r="A1973" t="s">
        <v>1</v>
      </c>
      <c r="B1973" s="1">
        <v>42892</v>
      </c>
      <c r="C1973" s="2">
        <v>0.21319444444444444</v>
      </c>
      <c r="D1973">
        <v>20155</v>
      </c>
      <c r="E1973">
        <v>20155</v>
      </c>
      <c r="F1973">
        <v>20150</v>
      </c>
      <c r="G1973">
        <v>20150</v>
      </c>
      <c r="H1973">
        <v>2</v>
      </c>
      <c r="N1973" t="s">
        <v>0</v>
      </c>
      <c r="O1973" s="1">
        <v>42892</v>
      </c>
      <c r="P1973" s="2">
        <v>0.21319444444444444</v>
      </c>
      <c r="Q1973">
        <v>19980</v>
      </c>
      <c r="R1973">
        <v>19980</v>
      </c>
      <c r="S1973">
        <v>19980</v>
      </c>
      <c r="T1973">
        <v>19980</v>
      </c>
      <c r="U1973">
        <v>0</v>
      </c>
    </row>
    <row r="1974" spans="1:21" x14ac:dyDescent="0.2">
      <c r="A1974" t="s">
        <v>1</v>
      </c>
      <c r="B1974" s="1">
        <v>42892</v>
      </c>
      <c r="C1974" s="2">
        <v>0.21249999999999999</v>
      </c>
      <c r="D1974">
        <v>20150</v>
      </c>
      <c r="E1974">
        <v>20155</v>
      </c>
      <c r="F1974">
        <v>20150</v>
      </c>
      <c r="G1974">
        <v>20155</v>
      </c>
      <c r="H1974">
        <v>4</v>
      </c>
      <c r="N1974" t="s">
        <v>0</v>
      </c>
      <c r="O1974" s="1">
        <v>42892</v>
      </c>
      <c r="P1974" s="2">
        <v>0.21249999999999999</v>
      </c>
      <c r="Q1974">
        <v>19980</v>
      </c>
      <c r="R1974">
        <v>19980</v>
      </c>
      <c r="S1974">
        <v>19980</v>
      </c>
      <c r="T1974">
        <v>19980</v>
      </c>
      <c r="U1974">
        <v>0</v>
      </c>
    </row>
    <row r="1975" spans="1:21" x14ac:dyDescent="0.2">
      <c r="A1975" t="s">
        <v>1</v>
      </c>
      <c r="B1975" s="1">
        <v>42892</v>
      </c>
      <c r="C1975" s="2">
        <v>0.21180555555555555</v>
      </c>
      <c r="D1975">
        <v>20155</v>
      </c>
      <c r="E1975">
        <v>20155</v>
      </c>
      <c r="F1975">
        <v>20150</v>
      </c>
      <c r="G1975">
        <v>20150</v>
      </c>
      <c r="H1975">
        <v>11</v>
      </c>
      <c r="N1975" t="s">
        <v>0</v>
      </c>
      <c r="O1975" s="1">
        <v>42892</v>
      </c>
      <c r="P1975" s="2">
        <v>0.21180555555555555</v>
      </c>
      <c r="Q1975">
        <v>19980</v>
      </c>
      <c r="R1975">
        <v>19980</v>
      </c>
      <c r="S1975">
        <v>19980</v>
      </c>
      <c r="T1975">
        <v>19980</v>
      </c>
      <c r="U1975">
        <v>0</v>
      </c>
    </row>
    <row r="1976" spans="1:21" x14ac:dyDescent="0.2">
      <c r="A1976" t="s">
        <v>1</v>
      </c>
      <c r="B1976" s="1">
        <v>42892</v>
      </c>
      <c r="C1976" s="2">
        <v>0.21111111111111111</v>
      </c>
      <c r="D1976">
        <v>20155</v>
      </c>
      <c r="E1976">
        <v>20155</v>
      </c>
      <c r="F1976">
        <v>20155</v>
      </c>
      <c r="G1976">
        <v>20155</v>
      </c>
      <c r="H1976">
        <v>6</v>
      </c>
      <c r="N1976" t="s">
        <v>0</v>
      </c>
      <c r="O1976" s="1">
        <v>42892</v>
      </c>
      <c r="P1976" s="2">
        <v>0.21111111111111111</v>
      </c>
      <c r="Q1976">
        <v>19980</v>
      </c>
      <c r="R1976">
        <v>19980</v>
      </c>
      <c r="S1976">
        <v>19980</v>
      </c>
      <c r="T1976">
        <v>19980</v>
      </c>
      <c r="U1976">
        <v>0</v>
      </c>
    </row>
    <row r="1977" spans="1:21" x14ac:dyDescent="0.2">
      <c r="A1977" t="s">
        <v>1</v>
      </c>
      <c r="B1977" s="1">
        <v>42892</v>
      </c>
      <c r="C1977" s="2">
        <v>0.21041666666666667</v>
      </c>
      <c r="D1977">
        <v>20155</v>
      </c>
      <c r="E1977">
        <v>20160</v>
      </c>
      <c r="F1977">
        <v>20155</v>
      </c>
      <c r="G1977">
        <v>20155</v>
      </c>
      <c r="H1977">
        <v>520</v>
      </c>
      <c r="N1977" t="s">
        <v>0</v>
      </c>
      <c r="O1977" s="1">
        <v>42892</v>
      </c>
      <c r="P1977" s="2">
        <v>0.21041666666666667</v>
      </c>
      <c r="Q1977">
        <v>19980</v>
      </c>
      <c r="R1977">
        <v>19980</v>
      </c>
      <c r="S1977">
        <v>19980</v>
      </c>
      <c r="T1977">
        <v>19980</v>
      </c>
      <c r="U1977">
        <v>0</v>
      </c>
    </row>
    <row r="1978" spans="1:21" x14ac:dyDescent="0.2">
      <c r="A1978" t="s">
        <v>1</v>
      </c>
      <c r="B1978" s="1">
        <v>42892</v>
      </c>
      <c r="C1978" s="2">
        <v>0.20972222222222223</v>
      </c>
      <c r="D1978">
        <v>20155</v>
      </c>
      <c r="E1978">
        <v>20155</v>
      </c>
      <c r="F1978">
        <v>20155</v>
      </c>
      <c r="G1978">
        <v>20155</v>
      </c>
      <c r="H1978">
        <v>0</v>
      </c>
      <c r="N1978" t="s">
        <v>0</v>
      </c>
      <c r="O1978" s="1">
        <v>42892</v>
      </c>
      <c r="P1978" s="2">
        <v>0.20972222222222223</v>
      </c>
      <c r="Q1978">
        <v>19980</v>
      </c>
      <c r="R1978">
        <v>19980</v>
      </c>
      <c r="S1978">
        <v>19980</v>
      </c>
      <c r="T1978">
        <v>19980</v>
      </c>
      <c r="U1978">
        <v>0</v>
      </c>
    </row>
    <row r="1979" spans="1:21" x14ac:dyDescent="0.2">
      <c r="A1979" t="s">
        <v>1</v>
      </c>
      <c r="B1979" s="1">
        <v>42892</v>
      </c>
      <c r="C1979" s="2">
        <v>0.20902777777777778</v>
      </c>
      <c r="D1979">
        <v>20155</v>
      </c>
      <c r="E1979">
        <v>20155</v>
      </c>
      <c r="F1979">
        <v>20155</v>
      </c>
      <c r="G1979">
        <v>20155</v>
      </c>
      <c r="H1979">
        <v>1</v>
      </c>
      <c r="N1979" t="s">
        <v>0</v>
      </c>
      <c r="O1979" s="1">
        <v>42892</v>
      </c>
      <c r="P1979" s="2">
        <v>0.20902777777777778</v>
      </c>
      <c r="Q1979">
        <v>19980</v>
      </c>
      <c r="R1979">
        <v>19980</v>
      </c>
      <c r="S1979">
        <v>19980</v>
      </c>
      <c r="T1979">
        <v>19980</v>
      </c>
      <c r="U1979">
        <v>0</v>
      </c>
    </row>
    <row r="1980" spans="1:21" x14ac:dyDescent="0.2">
      <c r="A1980" t="s">
        <v>1</v>
      </c>
      <c r="B1980" s="1">
        <v>42892</v>
      </c>
      <c r="C1980" s="2">
        <v>0.20833333333333334</v>
      </c>
      <c r="D1980">
        <v>20155</v>
      </c>
      <c r="E1980">
        <v>20160</v>
      </c>
      <c r="F1980">
        <v>20155</v>
      </c>
      <c r="G1980">
        <v>20155</v>
      </c>
      <c r="H1980">
        <v>5</v>
      </c>
      <c r="N1980" t="s">
        <v>0</v>
      </c>
      <c r="O1980" s="1">
        <v>42892</v>
      </c>
      <c r="P1980" s="2">
        <v>0.20833333333333334</v>
      </c>
      <c r="Q1980">
        <v>19980</v>
      </c>
      <c r="R1980">
        <v>19980</v>
      </c>
      <c r="S1980">
        <v>19980</v>
      </c>
      <c r="T1980">
        <v>19980</v>
      </c>
      <c r="U1980">
        <v>0</v>
      </c>
    </row>
    <row r="1981" spans="1:21" x14ac:dyDescent="0.2">
      <c r="A1981" t="s">
        <v>1</v>
      </c>
      <c r="B1981" s="1">
        <v>42892</v>
      </c>
      <c r="C1981" s="2">
        <v>0.2076388888888889</v>
      </c>
      <c r="D1981">
        <v>20150</v>
      </c>
      <c r="E1981">
        <v>20160</v>
      </c>
      <c r="F1981">
        <v>20150</v>
      </c>
      <c r="G1981">
        <v>20160</v>
      </c>
      <c r="H1981">
        <v>2589</v>
      </c>
      <c r="N1981" t="s">
        <v>0</v>
      </c>
      <c r="O1981" s="1">
        <v>42892</v>
      </c>
      <c r="P1981" s="2">
        <v>0.2076388888888889</v>
      </c>
      <c r="Q1981">
        <v>19980</v>
      </c>
      <c r="R1981">
        <v>19980</v>
      </c>
      <c r="S1981">
        <v>19980</v>
      </c>
      <c r="T1981">
        <v>19980</v>
      </c>
      <c r="U1981">
        <v>0</v>
      </c>
    </row>
    <row r="1982" spans="1:21" x14ac:dyDescent="0.2">
      <c r="A1982" t="s">
        <v>1</v>
      </c>
      <c r="B1982" s="1">
        <v>42892</v>
      </c>
      <c r="C1982" s="2">
        <v>0.20694444444444446</v>
      </c>
      <c r="D1982">
        <v>20145</v>
      </c>
      <c r="E1982">
        <v>20150</v>
      </c>
      <c r="F1982">
        <v>20145</v>
      </c>
      <c r="G1982">
        <v>20150</v>
      </c>
      <c r="H1982">
        <v>241</v>
      </c>
      <c r="N1982" t="s">
        <v>0</v>
      </c>
      <c r="O1982" s="1">
        <v>42892</v>
      </c>
      <c r="P1982" s="2">
        <v>0.20694444444444446</v>
      </c>
      <c r="Q1982">
        <v>19980</v>
      </c>
      <c r="R1982">
        <v>19980</v>
      </c>
      <c r="S1982">
        <v>19980</v>
      </c>
      <c r="T1982">
        <v>19980</v>
      </c>
      <c r="U1982">
        <v>0</v>
      </c>
    </row>
    <row r="1983" spans="1:21" x14ac:dyDescent="0.2">
      <c r="A1983" t="s">
        <v>1</v>
      </c>
      <c r="B1983" s="1">
        <v>42892</v>
      </c>
      <c r="C1983" s="2">
        <v>0.20625000000000002</v>
      </c>
      <c r="D1983">
        <v>20145</v>
      </c>
      <c r="E1983">
        <v>20145</v>
      </c>
      <c r="F1983">
        <v>20145</v>
      </c>
      <c r="G1983">
        <v>20145</v>
      </c>
      <c r="H1983">
        <v>281</v>
      </c>
      <c r="N1983" t="s">
        <v>0</v>
      </c>
      <c r="O1983" s="1">
        <v>42892</v>
      </c>
      <c r="P1983" s="2">
        <v>0.20625000000000002</v>
      </c>
      <c r="Q1983">
        <v>19980</v>
      </c>
      <c r="R1983">
        <v>19980</v>
      </c>
      <c r="S1983">
        <v>19980</v>
      </c>
      <c r="T1983">
        <v>19980</v>
      </c>
      <c r="U1983">
        <v>0</v>
      </c>
    </row>
    <row r="1984" spans="1:21" x14ac:dyDescent="0.2">
      <c r="A1984" t="s">
        <v>1</v>
      </c>
      <c r="B1984" s="1">
        <v>42892</v>
      </c>
      <c r="C1984" s="2">
        <v>0.20555555555555557</v>
      </c>
      <c r="D1984">
        <v>20150</v>
      </c>
      <c r="E1984">
        <v>20150</v>
      </c>
      <c r="F1984">
        <v>20150</v>
      </c>
      <c r="G1984">
        <v>20150</v>
      </c>
      <c r="H1984">
        <v>0</v>
      </c>
      <c r="N1984" t="s">
        <v>0</v>
      </c>
      <c r="O1984" s="1">
        <v>42892</v>
      </c>
      <c r="P1984" s="2">
        <v>0.20555555555555557</v>
      </c>
      <c r="Q1984">
        <v>19980</v>
      </c>
      <c r="R1984">
        <v>19980</v>
      </c>
      <c r="S1984">
        <v>19980</v>
      </c>
      <c r="T1984">
        <v>19980</v>
      </c>
      <c r="U1984">
        <v>0</v>
      </c>
    </row>
    <row r="1985" spans="1:21" x14ac:dyDescent="0.2">
      <c r="A1985" t="s">
        <v>1</v>
      </c>
      <c r="B1985" s="1">
        <v>42892</v>
      </c>
      <c r="C1985" s="2">
        <v>0.20486111111111113</v>
      </c>
      <c r="D1985">
        <v>20150</v>
      </c>
      <c r="E1985">
        <v>20150</v>
      </c>
      <c r="F1985">
        <v>20150</v>
      </c>
      <c r="G1985">
        <v>20150</v>
      </c>
      <c r="H1985">
        <v>2</v>
      </c>
      <c r="N1985" t="s">
        <v>0</v>
      </c>
      <c r="O1985" s="1">
        <v>42892</v>
      </c>
      <c r="P1985" s="2">
        <v>0.20486111111111113</v>
      </c>
      <c r="Q1985">
        <v>19980</v>
      </c>
      <c r="R1985">
        <v>19980</v>
      </c>
      <c r="S1985">
        <v>19980</v>
      </c>
      <c r="T1985">
        <v>19980</v>
      </c>
      <c r="U1985">
        <v>0</v>
      </c>
    </row>
    <row r="1986" spans="1:21" x14ac:dyDescent="0.2">
      <c r="A1986" t="s">
        <v>1</v>
      </c>
      <c r="B1986" s="1">
        <v>42892</v>
      </c>
      <c r="C1986" s="2">
        <v>0.20416666666666669</v>
      </c>
      <c r="D1986">
        <v>20150</v>
      </c>
      <c r="E1986">
        <v>20150</v>
      </c>
      <c r="F1986">
        <v>20150</v>
      </c>
      <c r="G1986">
        <v>20150</v>
      </c>
      <c r="H1986">
        <v>0</v>
      </c>
      <c r="N1986" t="s">
        <v>0</v>
      </c>
      <c r="O1986" s="1">
        <v>42892</v>
      </c>
      <c r="P1986" s="2">
        <v>0.20416666666666669</v>
      </c>
      <c r="Q1986">
        <v>19980</v>
      </c>
      <c r="R1986">
        <v>19980</v>
      </c>
      <c r="S1986">
        <v>19980</v>
      </c>
      <c r="T1986">
        <v>19980</v>
      </c>
      <c r="U1986">
        <v>0</v>
      </c>
    </row>
    <row r="1987" spans="1:21" x14ac:dyDescent="0.2">
      <c r="A1987" t="s">
        <v>1</v>
      </c>
      <c r="B1987" s="1">
        <v>42892</v>
      </c>
      <c r="C1987" s="2">
        <v>0.20347222222222219</v>
      </c>
      <c r="D1987">
        <v>20150</v>
      </c>
      <c r="E1987">
        <v>20150</v>
      </c>
      <c r="F1987">
        <v>20150</v>
      </c>
      <c r="G1987">
        <v>20150</v>
      </c>
      <c r="H1987">
        <v>0</v>
      </c>
      <c r="N1987" t="s">
        <v>0</v>
      </c>
      <c r="O1987" s="1">
        <v>42892</v>
      </c>
      <c r="P1987" s="2">
        <v>0.20347222222222219</v>
      </c>
      <c r="Q1987">
        <v>19980</v>
      </c>
      <c r="R1987">
        <v>19980</v>
      </c>
      <c r="S1987">
        <v>19980</v>
      </c>
      <c r="T1987">
        <v>19980</v>
      </c>
      <c r="U1987">
        <v>0</v>
      </c>
    </row>
    <row r="1988" spans="1:21" x14ac:dyDescent="0.2">
      <c r="A1988" t="s">
        <v>1</v>
      </c>
      <c r="B1988" s="1">
        <v>42892</v>
      </c>
      <c r="C1988" s="2">
        <v>0.20277777777777781</v>
      </c>
      <c r="D1988">
        <v>20150</v>
      </c>
      <c r="E1988">
        <v>20150</v>
      </c>
      <c r="F1988">
        <v>20150</v>
      </c>
      <c r="G1988">
        <v>20150</v>
      </c>
      <c r="H1988">
        <v>1</v>
      </c>
      <c r="N1988" t="s">
        <v>0</v>
      </c>
      <c r="O1988" s="1">
        <v>42892</v>
      </c>
      <c r="P1988" s="2">
        <v>0.20277777777777781</v>
      </c>
      <c r="Q1988">
        <v>19980</v>
      </c>
      <c r="R1988">
        <v>19980</v>
      </c>
      <c r="S1988">
        <v>19980</v>
      </c>
      <c r="T1988">
        <v>19980</v>
      </c>
      <c r="U1988">
        <v>0</v>
      </c>
    </row>
    <row r="1989" spans="1:21" x14ac:dyDescent="0.2">
      <c r="A1989" t="s">
        <v>1</v>
      </c>
      <c r="B1989" s="1">
        <v>42892</v>
      </c>
      <c r="C1989" s="2">
        <v>0.20208333333333331</v>
      </c>
      <c r="D1989">
        <v>20145</v>
      </c>
      <c r="E1989">
        <v>20145</v>
      </c>
      <c r="F1989">
        <v>20145</v>
      </c>
      <c r="G1989">
        <v>20145</v>
      </c>
      <c r="H1989">
        <v>234</v>
      </c>
      <c r="N1989" t="s">
        <v>0</v>
      </c>
      <c r="O1989" s="1">
        <v>42892</v>
      </c>
      <c r="P1989" s="2">
        <v>0.20208333333333331</v>
      </c>
      <c r="Q1989">
        <v>19980</v>
      </c>
      <c r="R1989">
        <v>19980</v>
      </c>
      <c r="S1989">
        <v>19980</v>
      </c>
      <c r="T1989">
        <v>19980</v>
      </c>
      <c r="U1989">
        <v>0</v>
      </c>
    </row>
    <row r="1990" spans="1:21" x14ac:dyDescent="0.2">
      <c r="A1990" t="s">
        <v>1</v>
      </c>
      <c r="B1990" s="1">
        <v>42892</v>
      </c>
      <c r="C1990" s="2">
        <v>0.20138888888888887</v>
      </c>
      <c r="D1990">
        <v>20145</v>
      </c>
      <c r="E1990">
        <v>20145</v>
      </c>
      <c r="F1990">
        <v>20145</v>
      </c>
      <c r="G1990">
        <v>20145</v>
      </c>
      <c r="H1990">
        <v>0</v>
      </c>
      <c r="N1990" t="s">
        <v>0</v>
      </c>
      <c r="O1990" s="1">
        <v>42892</v>
      </c>
      <c r="P1990" s="2">
        <v>0.20138888888888887</v>
      </c>
      <c r="Q1990">
        <v>19980</v>
      </c>
      <c r="R1990">
        <v>19980</v>
      </c>
      <c r="S1990">
        <v>19980</v>
      </c>
      <c r="T1990">
        <v>19980</v>
      </c>
      <c r="U1990">
        <v>0</v>
      </c>
    </row>
    <row r="1991" spans="1:21" x14ac:dyDescent="0.2">
      <c r="A1991" t="s">
        <v>1</v>
      </c>
      <c r="B1991" s="1">
        <v>42892</v>
      </c>
      <c r="C1991" s="2">
        <v>0.20069444444444443</v>
      </c>
      <c r="D1991">
        <v>20145</v>
      </c>
      <c r="E1991">
        <v>20145</v>
      </c>
      <c r="F1991">
        <v>20145</v>
      </c>
      <c r="G1991">
        <v>20145</v>
      </c>
      <c r="H1991">
        <v>90</v>
      </c>
      <c r="N1991" t="s">
        <v>0</v>
      </c>
      <c r="O1991" s="1">
        <v>42892</v>
      </c>
      <c r="P1991" s="2">
        <v>0.20069444444444443</v>
      </c>
      <c r="Q1991">
        <v>19980</v>
      </c>
      <c r="R1991">
        <v>19980</v>
      </c>
      <c r="S1991">
        <v>19980</v>
      </c>
      <c r="T1991">
        <v>19980</v>
      </c>
      <c r="U1991">
        <v>0</v>
      </c>
    </row>
    <row r="1992" spans="1:21" x14ac:dyDescent="0.2">
      <c r="A1992" t="s">
        <v>1</v>
      </c>
      <c r="B1992" s="1">
        <v>42892</v>
      </c>
      <c r="C1992" s="2">
        <v>0.19999999999999998</v>
      </c>
      <c r="D1992">
        <v>20145</v>
      </c>
      <c r="E1992">
        <v>20145</v>
      </c>
      <c r="F1992">
        <v>20145</v>
      </c>
      <c r="G1992">
        <v>20145</v>
      </c>
      <c r="H1992">
        <v>0</v>
      </c>
      <c r="N1992" t="s">
        <v>0</v>
      </c>
      <c r="O1992" s="1">
        <v>42892</v>
      </c>
      <c r="P1992" s="2">
        <v>0.19999999999999998</v>
      </c>
      <c r="Q1992">
        <v>19980</v>
      </c>
      <c r="R1992">
        <v>19980</v>
      </c>
      <c r="S1992">
        <v>19980</v>
      </c>
      <c r="T1992">
        <v>19980</v>
      </c>
      <c r="U1992">
        <v>0</v>
      </c>
    </row>
    <row r="1993" spans="1:21" x14ac:dyDescent="0.2">
      <c r="A1993" t="s">
        <v>1</v>
      </c>
      <c r="B1993" s="1">
        <v>42892</v>
      </c>
      <c r="C1993" s="2">
        <v>0.19930555555555554</v>
      </c>
      <c r="D1993">
        <v>20145</v>
      </c>
      <c r="E1993">
        <v>20145</v>
      </c>
      <c r="F1993">
        <v>20145</v>
      </c>
      <c r="G1993">
        <v>20145</v>
      </c>
      <c r="H1993">
        <v>0</v>
      </c>
      <c r="N1993" t="s">
        <v>0</v>
      </c>
      <c r="O1993" s="1">
        <v>42892</v>
      </c>
      <c r="P1993" s="2">
        <v>0.19930555555555554</v>
      </c>
      <c r="Q1993">
        <v>19980</v>
      </c>
      <c r="R1993">
        <v>19980</v>
      </c>
      <c r="S1993">
        <v>19980</v>
      </c>
      <c r="T1993">
        <v>19980</v>
      </c>
      <c r="U1993">
        <v>0</v>
      </c>
    </row>
    <row r="1994" spans="1:21" x14ac:dyDescent="0.2">
      <c r="A1994" t="s">
        <v>1</v>
      </c>
      <c r="B1994" s="1">
        <v>42892</v>
      </c>
      <c r="C1994" s="2">
        <v>0.1986111111111111</v>
      </c>
      <c r="D1994">
        <v>20145</v>
      </c>
      <c r="E1994">
        <v>20145</v>
      </c>
      <c r="F1994">
        <v>20145</v>
      </c>
      <c r="G1994">
        <v>20145</v>
      </c>
      <c r="H1994">
        <v>19</v>
      </c>
      <c r="N1994" t="s">
        <v>0</v>
      </c>
      <c r="O1994" s="1">
        <v>42892</v>
      </c>
      <c r="P1994" s="2">
        <v>0.1986111111111111</v>
      </c>
      <c r="Q1994">
        <v>19980</v>
      </c>
      <c r="R1994">
        <v>19980</v>
      </c>
      <c r="S1994">
        <v>19980</v>
      </c>
      <c r="T1994">
        <v>19980</v>
      </c>
      <c r="U1994">
        <v>0</v>
      </c>
    </row>
    <row r="1995" spans="1:21" x14ac:dyDescent="0.2">
      <c r="A1995" t="s">
        <v>1</v>
      </c>
      <c r="B1995" s="1">
        <v>42892</v>
      </c>
      <c r="C1995" s="2">
        <v>0.19791666666666666</v>
      </c>
      <c r="D1995">
        <v>20145</v>
      </c>
      <c r="E1995">
        <v>20150</v>
      </c>
      <c r="F1995">
        <v>20145</v>
      </c>
      <c r="G1995">
        <v>20145</v>
      </c>
      <c r="H1995">
        <v>116</v>
      </c>
      <c r="N1995" t="s">
        <v>0</v>
      </c>
      <c r="O1995" s="1">
        <v>42892</v>
      </c>
      <c r="P1995" s="2">
        <v>0.19791666666666666</v>
      </c>
      <c r="Q1995">
        <v>19980</v>
      </c>
      <c r="R1995">
        <v>19980</v>
      </c>
      <c r="S1995">
        <v>19980</v>
      </c>
      <c r="T1995">
        <v>19980</v>
      </c>
      <c r="U1995">
        <v>0</v>
      </c>
    </row>
    <row r="1996" spans="1:21" x14ac:dyDescent="0.2">
      <c r="A1996" t="s">
        <v>1</v>
      </c>
      <c r="B1996" s="1">
        <v>42892</v>
      </c>
      <c r="C1996" s="2">
        <v>0.19722222222222222</v>
      </c>
      <c r="D1996">
        <v>20145</v>
      </c>
      <c r="E1996">
        <v>20145</v>
      </c>
      <c r="F1996">
        <v>20145</v>
      </c>
      <c r="G1996">
        <v>20145</v>
      </c>
      <c r="H1996">
        <v>1</v>
      </c>
      <c r="N1996" t="s">
        <v>0</v>
      </c>
      <c r="O1996" s="1">
        <v>42892</v>
      </c>
      <c r="P1996" s="2">
        <v>0.19722222222222222</v>
      </c>
      <c r="Q1996">
        <v>19980</v>
      </c>
      <c r="R1996">
        <v>19980</v>
      </c>
      <c r="S1996">
        <v>19980</v>
      </c>
      <c r="T1996">
        <v>19980</v>
      </c>
      <c r="U1996">
        <v>0</v>
      </c>
    </row>
    <row r="1997" spans="1:21" x14ac:dyDescent="0.2">
      <c r="A1997" t="s">
        <v>1</v>
      </c>
      <c r="B1997" s="1">
        <v>42892</v>
      </c>
      <c r="C1997" s="2">
        <v>0.19652777777777777</v>
      </c>
      <c r="D1997">
        <v>20145</v>
      </c>
      <c r="E1997">
        <v>20145</v>
      </c>
      <c r="F1997">
        <v>20145</v>
      </c>
      <c r="G1997">
        <v>20145</v>
      </c>
      <c r="H1997">
        <v>101</v>
      </c>
      <c r="N1997" t="s">
        <v>0</v>
      </c>
      <c r="O1997" s="1">
        <v>42892</v>
      </c>
      <c r="P1997" s="2">
        <v>0.19652777777777777</v>
      </c>
      <c r="Q1997">
        <v>19980</v>
      </c>
      <c r="R1997">
        <v>19980</v>
      </c>
      <c r="S1997">
        <v>19980</v>
      </c>
      <c r="T1997">
        <v>19980</v>
      </c>
      <c r="U1997">
        <v>0</v>
      </c>
    </row>
    <row r="1998" spans="1:21" x14ac:dyDescent="0.2">
      <c r="A1998" t="s">
        <v>1</v>
      </c>
      <c r="B1998" s="1">
        <v>42892</v>
      </c>
      <c r="C1998" s="2">
        <v>0.19583333333333333</v>
      </c>
      <c r="D1998">
        <v>20145</v>
      </c>
      <c r="E1998">
        <v>20145</v>
      </c>
      <c r="F1998">
        <v>20145</v>
      </c>
      <c r="G1998">
        <v>20145</v>
      </c>
      <c r="H1998">
        <v>137</v>
      </c>
      <c r="N1998" t="s">
        <v>0</v>
      </c>
      <c r="O1998" s="1">
        <v>42892</v>
      </c>
      <c r="P1998" s="2">
        <v>0.19583333333333333</v>
      </c>
      <c r="Q1998">
        <v>19980</v>
      </c>
      <c r="R1998">
        <v>19980</v>
      </c>
      <c r="S1998">
        <v>19980</v>
      </c>
      <c r="T1998">
        <v>19980</v>
      </c>
      <c r="U1998">
        <v>0</v>
      </c>
    </row>
    <row r="1999" spans="1:21" x14ac:dyDescent="0.2">
      <c r="A1999" t="s">
        <v>1</v>
      </c>
      <c r="B1999" s="1">
        <v>42892</v>
      </c>
      <c r="C1999" s="2">
        <v>0.19513888888888889</v>
      </c>
      <c r="D1999">
        <v>20145</v>
      </c>
      <c r="E1999">
        <v>20145</v>
      </c>
      <c r="F1999">
        <v>20145</v>
      </c>
      <c r="G1999">
        <v>20145</v>
      </c>
      <c r="H1999">
        <v>213</v>
      </c>
      <c r="N1999" t="s">
        <v>0</v>
      </c>
      <c r="O1999" s="1">
        <v>42892</v>
      </c>
      <c r="P1999" s="2">
        <v>0.19513888888888889</v>
      </c>
      <c r="Q1999">
        <v>19980</v>
      </c>
      <c r="R1999">
        <v>19980</v>
      </c>
      <c r="S1999">
        <v>19980</v>
      </c>
      <c r="T1999">
        <v>19980</v>
      </c>
      <c r="U1999">
        <v>0</v>
      </c>
    </row>
    <row r="2000" spans="1:21" x14ac:dyDescent="0.2">
      <c r="A2000" t="s">
        <v>1</v>
      </c>
      <c r="B2000" s="1">
        <v>42892</v>
      </c>
      <c r="C2000" s="2">
        <v>0.19444444444444445</v>
      </c>
      <c r="D2000">
        <v>20150</v>
      </c>
      <c r="E2000">
        <v>20150</v>
      </c>
      <c r="F2000">
        <v>20150</v>
      </c>
      <c r="G2000">
        <v>20150</v>
      </c>
      <c r="H2000">
        <v>0</v>
      </c>
      <c r="N2000" t="s">
        <v>0</v>
      </c>
      <c r="O2000" s="1">
        <v>42892</v>
      </c>
      <c r="P2000" s="2">
        <v>0.19444444444444445</v>
      </c>
      <c r="Q2000">
        <v>19980</v>
      </c>
      <c r="R2000">
        <v>19980</v>
      </c>
      <c r="S2000">
        <v>19980</v>
      </c>
      <c r="T2000">
        <v>19980</v>
      </c>
      <c r="U2000">
        <v>0</v>
      </c>
    </row>
    <row r="2001" spans="1:21" x14ac:dyDescent="0.2">
      <c r="A2001" t="s">
        <v>1</v>
      </c>
      <c r="B2001" s="1">
        <v>42892</v>
      </c>
      <c r="C2001" s="2">
        <v>0.19375000000000001</v>
      </c>
      <c r="D2001">
        <v>20150</v>
      </c>
      <c r="E2001">
        <v>20150</v>
      </c>
      <c r="F2001">
        <v>20150</v>
      </c>
      <c r="G2001">
        <v>20150</v>
      </c>
      <c r="H2001">
        <v>0</v>
      </c>
      <c r="N2001" t="s">
        <v>0</v>
      </c>
      <c r="O2001" s="1">
        <v>42892</v>
      </c>
      <c r="P2001" s="2">
        <v>0.19375000000000001</v>
      </c>
      <c r="Q2001">
        <v>19980</v>
      </c>
      <c r="R2001">
        <v>19980</v>
      </c>
      <c r="S2001">
        <v>19980</v>
      </c>
      <c r="T2001">
        <v>19980</v>
      </c>
      <c r="U2001">
        <v>0</v>
      </c>
    </row>
    <row r="2002" spans="1:21" x14ac:dyDescent="0.2">
      <c r="A2002" t="s">
        <v>1</v>
      </c>
      <c r="B2002" s="1">
        <v>42892</v>
      </c>
      <c r="C2002" s="2">
        <v>0.19305555555555554</v>
      </c>
      <c r="D2002">
        <v>20150</v>
      </c>
      <c r="E2002">
        <v>20150</v>
      </c>
      <c r="F2002">
        <v>20150</v>
      </c>
      <c r="G2002">
        <v>20150</v>
      </c>
      <c r="H2002">
        <v>0</v>
      </c>
      <c r="N2002" t="s">
        <v>0</v>
      </c>
      <c r="O2002" s="1">
        <v>42892</v>
      </c>
      <c r="P2002" s="2">
        <v>0.19305555555555554</v>
      </c>
      <c r="Q2002">
        <v>19980</v>
      </c>
      <c r="R2002">
        <v>19980</v>
      </c>
      <c r="S2002">
        <v>19980</v>
      </c>
      <c r="T2002">
        <v>19980</v>
      </c>
      <c r="U2002">
        <v>0</v>
      </c>
    </row>
    <row r="2003" spans="1:21" x14ac:dyDescent="0.2">
      <c r="A2003" t="s">
        <v>1</v>
      </c>
      <c r="B2003" s="1">
        <v>42892</v>
      </c>
      <c r="C2003" s="2">
        <v>0.19236111111111112</v>
      </c>
      <c r="D2003">
        <v>20150</v>
      </c>
      <c r="E2003">
        <v>20150</v>
      </c>
      <c r="F2003">
        <v>20150</v>
      </c>
      <c r="G2003">
        <v>20150</v>
      </c>
      <c r="H2003">
        <v>0</v>
      </c>
      <c r="N2003" t="s">
        <v>0</v>
      </c>
      <c r="O2003" s="1">
        <v>42892</v>
      </c>
      <c r="P2003" s="2">
        <v>0.19236111111111112</v>
      </c>
      <c r="Q2003">
        <v>19980</v>
      </c>
      <c r="R2003">
        <v>19980</v>
      </c>
      <c r="S2003">
        <v>19980</v>
      </c>
      <c r="T2003">
        <v>19980</v>
      </c>
      <c r="U2003">
        <v>0</v>
      </c>
    </row>
    <row r="2004" spans="1:21" x14ac:dyDescent="0.2">
      <c r="A2004" t="s">
        <v>1</v>
      </c>
      <c r="B2004" s="1">
        <v>42892</v>
      </c>
      <c r="C2004" s="2">
        <v>0.19166666666666665</v>
      </c>
      <c r="D2004">
        <v>20150</v>
      </c>
      <c r="E2004">
        <v>20150</v>
      </c>
      <c r="F2004">
        <v>20150</v>
      </c>
      <c r="G2004">
        <v>20150</v>
      </c>
      <c r="H2004">
        <v>14</v>
      </c>
      <c r="N2004" t="s">
        <v>0</v>
      </c>
      <c r="O2004" s="1">
        <v>42892</v>
      </c>
      <c r="P2004" s="2">
        <v>0.19166666666666665</v>
      </c>
      <c r="Q2004">
        <v>19980</v>
      </c>
      <c r="R2004">
        <v>19980</v>
      </c>
      <c r="S2004">
        <v>19980</v>
      </c>
      <c r="T2004">
        <v>19980</v>
      </c>
      <c r="U2004">
        <v>0</v>
      </c>
    </row>
    <row r="2005" spans="1:21" x14ac:dyDescent="0.2">
      <c r="A2005" t="s">
        <v>1</v>
      </c>
      <c r="B2005" s="1">
        <v>42892</v>
      </c>
      <c r="C2005" s="2">
        <v>0.19097222222222221</v>
      </c>
      <c r="D2005">
        <v>20150</v>
      </c>
      <c r="E2005">
        <v>20150</v>
      </c>
      <c r="F2005">
        <v>20150</v>
      </c>
      <c r="G2005">
        <v>20150</v>
      </c>
      <c r="H2005">
        <v>1</v>
      </c>
      <c r="N2005" t="s">
        <v>0</v>
      </c>
      <c r="O2005" s="1">
        <v>42892</v>
      </c>
      <c r="P2005" s="2">
        <v>0.19097222222222221</v>
      </c>
      <c r="Q2005">
        <v>19980</v>
      </c>
      <c r="R2005">
        <v>19980</v>
      </c>
      <c r="S2005">
        <v>19980</v>
      </c>
      <c r="T2005">
        <v>19980</v>
      </c>
      <c r="U2005">
        <v>0</v>
      </c>
    </row>
    <row r="2006" spans="1:21" x14ac:dyDescent="0.2">
      <c r="A2006" t="s">
        <v>1</v>
      </c>
      <c r="B2006" s="1">
        <v>42892</v>
      </c>
      <c r="C2006" s="2">
        <v>0.19027777777777777</v>
      </c>
      <c r="D2006">
        <v>20145</v>
      </c>
      <c r="E2006">
        <v>20145</v>
      </c>
      <c r="F2006">
        <v>20145</v>
      </c>
      <c r="G2006">
        <v>20145</v>
      </c>
      <c r="H2006">
        <v>5</v>
      </c>
      <c r="N2006" t="s">
        <v>0</v>
      </c>
      <c r="O2006" s="1">
        <v>42892</v>
      </c>
      <c r="P2006" s="2">
        <v>0.19027777777777777</v>
      </c>
      <c r="Q2006">
        <v>19980</v>
      </c>
      <c r="R2006">
        <v>19980</v>
      </c>
      <c r="S2006">
        <v>19980</v>
      </c>
      <c r="T2006">
        <v>19980</v>
      </c>
      <c r="U2006">
        <v>0</v>
      </c>
    </row>
    <row r="2007" spans="1:21" x14ac:dyDescent="0.2">
      <c r="A2007" t="s">
        <v>1</v>
      </c>
      <c r="B2007" s="1">
        <v>42892</v>
      </c>
      <c r="C2007" s="2">
        <v>0.18958333333333333</v>
      </c>
      <c r="D2007">
        <v>20150</v>
      </c>
      <c r="E2007">
        <v>20150</v>
      </c>
      <c r="F2007">
        <v>20150</v>
      </c>
      <c r="G2007">
        <v>20150</v>
      </c>
      <c r="H2007">
        <v>0</v>
      </c>
      <c r="N2007" t="s">
        <v>0</v>
      </c>
      <c r="O2007" s="1">
        <v>42892</v>
      </c>
      <c r="P2007" s="2">
        <v>0.18958333333333333</v>
      </c>
      <c r="Q2007">
        <v>19980</v>
      </c>
      <c r="R2007">
        <v>19980</v>
      </c>
      <c r="S2007">
        <v>19980</v>
      </c>
      <c r="T2007">
        <v>19980</v>
      </c>
      <c r="U2007">
        <v>0</v>
      </c>
    </row>
    <row r="2008" spans="1:21" x14ac:dyDescent="0.2">
      <c r="A2008" t="s">
        <v>1</v>
      </c>
      <c r="B2008" s="1">
        <v>42892</v>
      </c>
      <c r="C2008" s="2">
        <v>0.18888888888888888</v>
      </c>
      <c r="D2008">
        <v>20150</v>
      </c>
      <c r="E2008">
        <v>20150</v>
      </c>
      <c r="F2008">
        <v>20150</v>
      </c>
      <c r="G2008">
        <v>20150</v>
      </c>
      <c r="H2008">
        <v>0</v>
      </c>
      <c r="N2008" t="s">
        <v>0</v>
      </c>
      <c r="O2008" s="1">
        <v>42892</v>
      </c>
      <c r="P2008" s="2">
        <v>0.18888888888888888</v>
      </c>
      <c r="Q2008">
        <v>19980</v>
      </c>
      <c r="R2008">
        <v>19980</v>
      </c>
      <c r="S2008">
        <v>19980</v>
      </c>
      <c r="T2008">
        <v>19980</v>
      </c>
      <c r="U2008">
        <v>0</v>
      </c>
    </row>
    <row r="2009" spans="1:21" x14ac:dyDescent="0.2">
      <c r="A2009" t="s">
        <v>1</v>
      </c>
      <c r="B2009" s="1">
        <v>42892</v>
      </c>
      <c r="C2009" s="2">
        <v>0.18819444444444444</v>
      </c>
      <c r="D2009">
        <v>20150</v>
      </c>
      <c r="E2009">
        <v>20150</v>
      </c>
      <c r="F2009">
        <v>20150</v>
      </c>
      <c r="G2009">
        <v>20150</v>
      </c>
      <c r="H2009">
        <v>0</v>
      </c>
      <c r="N2009" t="s">
        <v>0</v>
      </c>
      <c r="O2009" s="1">
        <v>42892</v>
      </c>
      <c r="P2009" s="2">
        <v>0.18819444444444444</v>
      </c>
      <c r="Q2009">
        <v>19980</v>
      </c>
      <c r="R2009">
        <v>19980</v>
      </c>
      <c r="S2009">
        <v>19980</v>
      </c>
      <c r="T2009">
        <v>19980</v>
      </c>
      <c r="U2009">
        <v>0</v>
      </c>
    </row>
    <row r="2010" spans="1:21" x14ac:dyDescent="0.2">
      <c r="A2010" t="s">
        <v>1</v>
      </c>
      <c r="B2010" s="1">
        <v>42892</v>
      </c>
      <c r="C2010" s="2">
        <v>0.1875</v>
      </c>
      <c r="D2010">
        <v>20145</v>
      </c>
      <c r="E2010">
        <v>20150</v>
      </c>
      <c r="F2010">
        <v>20145</v>
      </c>
      <c r="G2010">
        <v>20150</v>
      </c>
      <c r="H2010">
        <v>17</v>
      </c>
      <c r="N2010" t="s">
        <v>0</v>
      </c>
      <c r="O2010" s="1">
        <v>42892</v>
      </c>
      <c r="P2010" s="2">
        <v>0.1875</v>
      </c>
      <c r="Q2010">
        <v>19980</v>
      </c>
      <c r="R2010">
        <v>19980</v>
      </c>
      <c r="S2010">
        <v>19980</v>
      </c>
      <c r="T2010">
        <v>19980</v>
      </c>
      <c r="U2010">
        <v>0</v>
      </c>
    </row>
    <row r="2011" spans="1:21" x14ac:dyDescent="0.2">
      <c r="A2011" t="s">
        <v>1</v>
      </c>
      <c r="B2011" s="1">
        <v>42892</v>
      </c>
      <c r="C2011" s="2">
        <v>0.18680555555555556</v>
      </c>
      <c r="D2011">
        <v>20145</v>
      </c>
      <c r="E2011">
        <v>20145</v>
      </c>
      <c r="F2011">
        <v>20145</v>
      </c>
      <c r="G2011">
        <v>20145</v>
      </c>
      <c r="H2011">
        <v>37</v>
      </c>
      <c r="N2011" t="s">
        <v>0</v>
      </c>
      <c r="O2011" s="1">
        <v>42892</v>
      </c>
      <c r="P2011" s="2">
        <v>0.18680555555555556</v>
      </c>
      <c r="Q2011">
        <v>19980</v>
      </c>
      <c r="R2011">
        <v>19980</v>
      </c>
      <c r="S2011">
        <v>19980</v>
      </c>
      <c r="T2011">
        <v>19980</v>
      </c>
      <c r="U2011">
        <v>0</v>
      </c>
    </row>
    <row r="2012" spans="1:21" x14ac:dyDescent="0.2">
      <c r="A2012" t="s">
        <v>1</v>
      </c>
      <c r="B2012" s="1">
        <v>42892</v>
      </c>
      <c r="C2012" s="2">
        <v>0.18611111111111112</v>
      </c>
      <c r="D2012">
        <v>20145</v>
      </c>
      <c r="E2012">
        <v>20145</v>
      </c>
      <c r="F2012">
        <v>20145</v>
      </c>
      <c r="G2012">
        <v>20145</v>
      </c>
      <c r="H2012">
        <v>6</v>
      </c>
      <c r="N2012" t="s">
        <v>0</v>
      </c>
      <c r="O2012" s="1">
        <v>42892</v>
      </c>
      <c r="P2012" s="2">
        <v>0.18611111111111112</v>
      </c>
      <c r="Q2012">
        <v>19980</v>
      </c>
      <c r="R2012">
        <v>19980</v>
      </c>
      <c r="S2012">
        <v>19980</v>
      </c>
      <c r="T2012">
        <v>19980</v>
      </c>
      <c r="U2012">
        <v>0</v>
      </c>
    </row>
    <row r="2013" spans="1:21" x14ac:dyDescent="0.2">
      <c r="A2013" t="s">
        <v>1</v>
      </c>
      <c r="B2013" s="1">
        <v>42892</v>
      </c>
      <c r="C2013" s="2">
        <v>0.18541666666666667</v>
      </c>
      <c r="D2013">
        <v>20145</v>
      </c>
      <c r="E2013">
        <v>20150</v>
      </c>
      <c r="F2013">
        <v>20145</v>
      </c>
      <c r="G2013">
        <v>20150</v>
      </c>
      <c r="H2013">
        <v>133</v>
      </c>
      <c r="N2013" t="s">
        <v>0</v>
      </c>
      <c r="O2013" s="1">
        <v>42892</v>
      </c>
      <c r="P2013" s="2">
        <v>0.18541666666666667</v>
      </c>
      <c r="Q2013">
        <v>19980</v>
      </c>
      <c r="R2013">
        <v>19980</v>
      </c>
      <c r="S2013">
        <v>19980</v>
      </c>
      <c r="T2013">
        <v>19980</v>
      </c>
      <c r="U2013">
        <v>0</v>
      </c>
    </row>
    <row r="2014" spans="1:21" x14ac:dyDescent="0.2">
      <c r="A2014" t="s">
        <v>1</v>
      </c>
      <c r="B2014" s="1">
        <v>42892</v>
      </c>
      <c r="C2014" s="2">
        <v>0.18472222222222223</v>
      </c>
      <c r="D2014">
        <v>20145</v>
      </c>
      <c r="E2014">
        <v>20145</v>
      </c>
      <c r="F2014">
        <v>20140</v>
      </c>
      <c r="G2014">
        <v>20145</v>
      </c>
      <c r="H2014">
        <v>6</v>
      </c>
      <c r="N2014" t="s">
        <v>0</v>
      </c>
      <c r="O2014" s="1">
        <v>42892</v>
      </c>
      <c r="P2014" s="2">
        <v>0.18472222222222223</v>
      </c>
      <c r="Q2014">
        <v>19980</v>
      </c>
      <c r="R2014">
        <v>19980</v>
      </c>
      <c r="S2014">
        <v>19980</v>
      </c>
      <c r="T2014">
        <v>19980</v>
      </c>
      <c r="U2014">
        <v>0</v>
      </c>
    </row>
    <row r="2015" spans="1:21" x14ac:dyDescent="0.2">
      <c r="A2015" t="s">
        <v>1</v>
      </c>
      <c r="B2015" s="1">
        <v>42892</v>
      </c>
      <c r="C2015" s="2">
        <v>0.18402777777777779</v>
      </c>
      <c r="D2015">
        <v>20145</v>
      </c>
      <c r="E2015">
        <v>20145</v>
      </c>
      <c r="F2015">
        <v>20145</v>
      </c>
      <c r="G2015">
        <v>20145</v>
      </c>
      <c r="H2015">
        <v>111</v>
      </c>
      <c r="N2015" t="s">
        <v>0</v>
      </c>
      <c r="O2015" s="1">
        <v>42892</v>
      </c>
      <c r="P2015" s="2">
        <v>0.18402777777777779</v>
      </c>
      <c r="Q2015">
        <v>19980</v>
      </c>
      <c r="R2015">
        <v>19980</v>
      </c>
      <c r="S2015">
        <v>19980</v>
      </c>
      <c r="T2015">
        <v>19980</v>
      </c>
      <c r="U2015">
        <v>0</v>
      </c>
    </row>
    <row r="2016" spans="1:21" x14ac:dyDescent="0.2">
      <c r="A2016" t="s">
        <v>1</v>
      </c>
      <c r="B2016" s="1">
        <v>42892</v>
      </c>
      <c r="C2016" s="2">
        <v>0.18333333333333335</v>
      </c>
      <c r="D2016">
        <v>20145</v>
      </c>
      <c r="E2016">
        <v>20145</v>
      </c>
      <c r="F2016">
        <v>20145</v>
      </c>
      <c r="G2016">
        <v>20145</v>
      </c>
      <c r="H2016">
        <v>334</v>
      </c>
      <c r="N2016" t="s">
        <v>0</v>
      </c>
      <c r="O2016" s="1">
        <v>42892</v>
      </c>
      <c r="P2016" s="2">
        <v>0.18333333333333335</v>
      </c>
      <c r="Q2016">
        <v>19980</v>
      </c>
      <c r="R2016">
        <v>19980</v>
      </c>
      <c r="S2016">
        <v>19980</v>
      </c>
      <c r="T2016">
        <v>19980</v>
      </c>
      <c r="U2016">
        <v>0</v>
      </c>
    </row>
    <row r="2017" spans="1:21" x14ac:dyDescent="0.2">
      <c r="A2017" t="s">
        <v>1</v>
      </c>
      <c r="B2017" s="1">
        <v>42892</v>
      </c>
      <c r="C2017" s="2">
        <v>0.18263888888888891</v>
      </c>
      <c r="D2017">
        <v>20150</v>
      </c>
      <c r="E2017">
        <v>20150</v>
      </c>
      <c r="F2017">
        <v>20150</v>
      </c>
      <c r="G2017">
        <v>20150</v>
      </c>
      <c r="H2017">
        <v>0</v>
      </c>
      <c r="N2017" t="s">
        <v>0</v>
      </c>
      <c r="O2017" s="1">
        <v>42892</v>
      </c>
      <c r="P2017" s="2">
        <v>0.18263888888888891</v>
      </c>
      <c r="Q2017">
        <v>19980</v>
      </c>
      <c r="R2017">
        <v>19980</v>
      </c>
      <c r="S2017">
        <v>19980</v>
      </c>
      <c r="T2017">
        <v>19980</v>
      </c>
      <c r="U2017">
        <v>0</v>
      </c>
    </row>
    <row r="2018" spans="1:21" x14ac:dyDescent="0.2">
      <c r="A2018" t="s">
        <v>1</v>
      </c>
      <c r="B2018" s="1">
        <v>42892</v>
      </c>
      <c r="C2018" s="2">
        <v>0.18194444444444444</v>
      </c>
      <c r="D2018">
        <v>20150</v>
      </c>
      <c r="E2018">
        <v>20150</v>
      </c>
      <c r="F2018">
        <v>20150</v>
      </c>
      <c r="G2018">
        <v>20150</v>
      </c>
      <c r="H2018">
        <v>3</v>
      </c>
      <c r="N2018" t="s">
        <v>0</v>
      </c>
      <c r="O2018" s="1">
        <v>42892</v>
      </c>
      <c r="P2018" s="2">
        <v>0.18194444444444444</v>
      </c>
      <c r="Q2018">
        <v>19980</v>
      </c>
      <c r="R2018">
        <v>19980</v>
      </c>
      <c r="S2018">
        <v>19980</v>
      </c>
      <c r="T2018">
        <v>19980</v>
      </c>
      <c r="U2018">
        <v>0</v>
      </c>
    </row>
    <row r="2019" spans="1:21" x14ac:dyDescent="0.2">
      <c r="A2019" t="s">
        <v>1</v>
      </c>
      <c r="B2019" s="1">
        <v>42892</v>
      </c>
      <c r="C2019" s="2">
        <v>0.18124999999999999</v>
      </c>
      <c r="D2019">
        <v>20150</v>
      </c>
      <c r="E2019">
        <v>20150</v>
      </c>
      <c r="F2019">
        <v>20150</v>
      </c>
      <c r="G2019">
        <v>20150</v>
      </c>
      <c r="H2019">
        <v>0</v>
      </c>
      <c r="N2019" t="s">
        <v>0</v>
      </c>
      <c r="O2019" s="1">
        <v>42892</v>
      </c>
      <c r="P2019" s="2">
        <v>0.18124999999999999</v>
      </c>
      <c r="Q2019">
        <v>19980</v>
      </c>
      <c r="R2019">
        <v>19980</v>
      </c>
      <c r="S2019">
        <v>19980</v>
      </c>
      <c r="T2019">
        <v>19980</v>
      </c>
      <c r="U2019">
        <v>0</v>
      </c>
    </row>
    <row r="2020" spans="1:21" x14ac:dyDescent="0.2">
      <c r="A2020" t="s">
        <v>1</v>
      </c>
      <c r="B2020" s="1">
        <v>42892</v>
      </c>
      <c r="C2020" s="2">
        <v>0.18055555555555555</v>
      </c>
      <c r="D2020">
        <v>20150</v>
      </c>
      <c r="E2020">
        <v>20150</v>
      </c>
      <c r="F2020">
        <v>20150</v>
      </c>
      <c r="G2020">
        <v>20150</v>
      </c>
      <c r="H2020">
        <v>0</v>
      </c>
      <c r="N2020" t="s">
        <v>0</v>
      </c>
      <c r="O2020" s="1">
        <v>42892</v>
      </c>
      <c r="P2020" s="2">
        <v>0.18055555555555555</v>
      </c>
      <c r="Q2020">
        <v>19980</v>
      </c>
      <c r="R2020">
        <v>19980</v>
      </c>
      <c r="S2020">
        <v>19980</v>
      </c>
      <c r="T2020">
        <v>19980</v>
      </c>
      <c r="U2020">
        <v>0</v>
      </c>
    </row>
    <row r="2021" spans="1:21" x14ac:dyDescent="0.2">
      <c r="A2021" t="s">
        <v>1</v>
      </c>
      <c r="B2021" s="1">
        <v>42892</v>
      </c>
      <c r="C2021" s="2">
        <v>0.17986111111111111</v>
      </c>
      <c r="D2021">
        <v>20150</v>
      </c>
      <c r="E2021">
        <v>20150</v>
      </c>
      <c r="F2021">
        <v>20150</v>
      </c>
      <c r="G2021">
        <v>20150</v>
      </c>
      <c r="H2021">
        <v>0</v>
      </c>
      <c r="N2021" t="s">
        <v>0</v>
      </c>
      <c r="O2021" s="1">
        <v>42892</v>
      </c>
      <c r="P2021" s="2">
        <v>0.17986111111111111</v>
      </c>
      <c r="Q2021">
        <v>19980</v>
      </c>
      <c r="R2021">
        <v>19980</v>
      </c>
      <c r="S2021">
        <v>19980</v>
      </c>
      <c r="T2021">
        <v>19980</v>
      </c>
      <c r="U2021">
        <v>0</v>
      </c>
    </row>
    <row r="2022" spans="1:21" x14ac:dyDescent="0.2">
      <c r="A2022" t="s">
        <v>1</v>
      </c>
      <c r="B2022" s="1">
        <v>42892</v>
      </c>
      <c r="C2022" s="2">
        <v>0.17916666666666667</v>
      </c>
      <c r="D2022">
        <v>20150</v>
      </c>
      <c r="E2022">
        <v>20150</v>
      </c>
      <c r="F2022">
        <v>20150</v>
      </c>
      <c r="G2022">
        <v>20150</v>
      </c>
      <c r="H2022">
        <v>0</v>
      </c>
      <c r="N2022" t="s">
        <v>0</v>
      </c>
      <c r="O2022" s="1">
        <v>42892</v>
      </c>
      <c r="P2022" s="2">
        <v>0.17916666666666667</v>
      </c>
      <c r="Q2022">
        <v>19980</v>
      </c>
      <c r="R2022">
        <v>19980</v>
      </c>
      <c r="S2022">
        <v>19980</v>
      </c>
      <c r="T2022">
        <v>19980</v>
      </c>
      <c r="U2022">
        <v>0</v>
      </c>
    </row>
    <row r="2023" spans="1:21" x14ac:dyDescent="0.2">
      <c r="A2023" t="s">
        <v>1</v>
      </c>
      <c r="B2023" s="1">
        <v>42892</v>
      </c>
      <c r="C2023" s="2">
        <v>0.17847222222222223</v>
      </c>
      <c r="D2023">
        <v>20150</v>
      </c>
      <c r="E2023">
        <v>20150</v>
      </c>
      <c r="F2023">
        <v>20150</v>
      </c>
      <c r="G2023">
        <v>20150</v>
      </c>
      <c r="H2023">
        <v>0</v>
      </c>
      <c r="N2023" t="s">
        <v>0</v>
      </c>
      <c r="O2023" s="1">
        <v>42892</v>
      </c>
      <c r="P2023" s="2">
        <v>0.17847222222222223</v>
      </c>
      <c r="Q2023">
        <v>19980</v>
      </c>
      <c r="R2023">
        <v>19980</v>
      </c>
      <c r="S2023">
        <v>19980</v>
      </c>
      <c r="T2023">
        <v>19980</v>
      </c>
      <c r="U2023">
        <v>0</v>
      </c>
    </row>
    <row r="2024" spans="1:21" x14ac:dyDescent="0.2">
      <c r="A2024" t="s">
        <v>1</v>
      </c>
      <c r="B2024" s="1">
        <v>42892</v>
      </c>
      <c r="C2024" s="2">
        <v>0.17777777777777778</v>
      </c>
      <c r="D2024">
        <v>20150</v>
      </c>
      <c r="E2024">
        <v>20150</v>
      </c>
      <c r="F2024">
        <v>20150</v>
      </c>
      <c r="G2024">
        <v>20150</v>
      </c>
      <c r="H2024">
        <v>0</v>
      </c>
      <c r="N2024" t="s">
        <v>0</v>
      </c>
      <c r="O2024" s="1">
        <v>42892</v>
      </c>
      <c r="P2024" s="2">
        <v>0.17777777777777778</v>
      </c>
      <c r="Q2024">
        <v>19980</v>
      </c>
      <c r="R2024">
        <v>19980</v>
      </c>
      <c r="S2024">
        <v>19980</v>
      </c>
      <c r="T2024">
        <v>19980</v>
      </c>
      <c r="U2024">
        <v>0</v>
      </c>
    </row>
    <row r="2025" spans="1:21" x14ac:dyDescent="0.2">
      <c r="A2025" t="s">
        <v>1</v>
      </c>
      <c r="B2025" s="1">
        <v>42892</v>
      </c>
      <c r="C2025" s="2">
        <v>0.17708333333333334</v>
      </c>
      <c r="D2025">
        <v>20150</v>
      </c>
      <c r="E2025">
        <v>20150</v>
      </c>
      <c r="F2025">
        <v>20150</v>
      </c>
      <c r="G2025">
        <v>20150</v>
      </c>
      <c r="H2025">
        <v>21</v>
      </c>
      <c r="N2025" t="s">
        <v>0</v>
      </c>
      <c r="O2025" s="1">
        <v>42892</v>
      </c>
      <c r="P2025" s="2">
        <v>0.17708333333333334</v>
      </c>
      <c r="Q2025">
        <v>19980</v>
      </c>
      <c r="R2025">
        <v>19980</v>
      </c>
      <c r="S2025">
        <v>19980</v>
      </c>
      <c r="T2025">
        <v>19980</v>
      </c>
      <c r="U2025">
        <v>0</v>
      </c>
    </row>
    <row r="2026" spans="1:21" x14ac:dyDescent="0.2">
      <c r="A2026" t="s">
        <v>1</v>
      </c>
      <c r="B2026" s="1">
        <v>42892</v>
      </c>
      <c r="C2026" s="2">
        <v>0.1763888888888889</v>
      </c>
      <c r="D2026">
        <v>20145</v>
      </c>
      <c r="E2026">
        <v>20145</v>
      </c>
      <c r="F2026">
        <v>20145</v>
      </c>
      <c r="G2026">
        <v>20145</v>
      </c>
      <c r="H2026">
        <v>0</v>
      </c>
      <c r="N2026" t="s">
        <v>0</v>
      </c>
      <c r="O2026" s="1">
        <v>42892</v>
      </c>
      <c r="P2026" s="2">
        <v>0.1763888888888889</v>
      </c>
      <c r="Q2026">
        <v>19980</v>
      </c>
      <c r="R2026">
        <v>19980</v>
      </c>
      <c r="S2026">
        <v>19980</v>
      </c>
      <c r="T2026">
        <v>19980</v>
      </c>
      <c r="U2026">
        <v>0</v>
      </c>
    </row>
    <row r="2027" spans="1:21" x14ac:dyDescent="0.2">
      <c r="A2027" t="s">
        <v>1</v>
      </c>
      <c r="B2027" s="1">
        <v>42892</v>
      </c>
      <c r="C2027" s="2">
        <v>0.17569444444444446</v>
      </c>
      <c r="D2027">
        <v>20150</v>
      </c>
      <c r="E2027">
        <v>20150</v>
      </c>
      <c r="F2027">
        <v>20145</v>
      </c>
      <c r="G2027">
        <v>20145</v>
      </c>
      <c r="H2027">
        <v>6</v>
      </c>
      <c r="N2027" t="s">
        <v>0</v>
      </c>
      <c r="O2027" s="1">
        <v>42892</v>
      </c>
      <c r="P2027" s="2">
        <v>0.17569444444444446</v>
      </c>
      <c r="Q2027">
        <v>19980</v>
      </c>
      <c r="R2027">
        <v>19980</v>
      </c>
      <c r="S2027">
        <v>19980</v>
      </c>
      <c r="T2027">
        <v>19980</v>
      </c>
      <c r="U2027">
        <v>0</v>
      </c>
    </row>
    <row r="2028" spans="1:21" x14ac:dyDescent="0.2">
      <c r="A2028" t="s">
        <v>1</v>
      </c>
      <c r="B2028" s="1">
        <v>42892</v>
      </c>
      <c r="C2028" s="2">
        <v>0.17500000000000002</v>
      </c>
      <c r="D2028">
        <v>20145</v>
      </c>
      <c r="E2028">
        <v>20145</v>
      </c>
      <c r="F2028">
        <v>20145</v>
      </c>
      <c r="G2028">
        <v>20145</v>
      </c>
      <c r="H2028">
        <v>0</v>
      </c>
      <c r="N2028" t="s">
        <v>0</v>
      </c>
      <c r="O2028" s="1">
        <v>42892</v>
      </c>
      <c r="P2028" s="2">
        <v>0.17500000000000002</v>
      </c>
      <c r="Q2028">
        <v>19980</v>
      </c>
      <c r="R2028">
        <v>19980</v>
      </c>
      <c r="S2028">
        <v>19980</v>
      </c>
      <c r="T2028">
        <v>19980</v>
      </c>
      <c r="U2028">
        <v>0</v>
      </c>
    </row>
    <row r="2029" spans="1:21" x14ac:dyDescent="0.2">
      <c r="A2029" t="s">
        <v>1</v>
      </c>
      <c r="B2029" s="1">
        <v>42892</v>
      </c>
      <c r="C2029" s="2">
        <v>0.17430555555555557</v>
      </c>
      <c r="D2029">
        <v>20145</v>
      </c>
      <c r="E2029">
        <v>20145</v>
      </c>
      <c r="F2029">
        <v>20145</v>
      </c>
      <c r="G2029">
        <v>20145</v>
      </c>
      <c r="H2029">
        <v>0</v>
      </c>
      <c r="N2029" t="s">
        <v>0</v>
      </c>
      <c r="O2029" s="1">
        <v>42892</v>
      </c>
      <c r="P2029" s="2">
        <v>0.17430555555555557</v>
      </c>
      <c r="Q2029">
        <v>19980</v>
      </c>
      <c r="R2029">
        <v>19980</v>
      </c>
      <c r="S2029">
        <v>19980</v>
      </c>
      <c r="T2029">
        <v>19980</v>
      </c>
      <c r="U2029">
        <v>0</v>
      </c>
    </row>
    <row r="2030" spans="1:21" x14ac:dyDescent="0.2">
      <c r="A2030" t="s">
        <v>1</v>
      </c>
      <c r="B2030" s="1">
        <v>42892</v>
      </c>
      <c r="C2030" s="2">
        <v>0.17361111111111113</v>
      </c>
      <c r="D2030">
        <v>20145</v>
      </c>
      <c r="E2030">
        <v>20145</v>
      </c>
      <c r="F2030">
        <v>20145</v>
      </c>
      <c r="G2030">
        <v>20145</v>
      </c>
      <c r="H2030">
        <v>0</v>
      </c>
      <c r="N2030" t="s">
        <v>0</v>
      </c>
      <c r="O2030" s="1">
        <v>42892</v>
      </c>
      <c r="P2030" s="2">
        <v>0.17361111111111113</v>
      </c>
      <c r="Q2030">
        <v>19980</v>
      </c>
      <c r="R2030">
        <v>19980</v>
      </c>
      <c r="S2030">
        <v>19980</v>
      </c>
      <c r="T2030">
        <v>19980</v>
      </c>
      <c r="U2030">
        <v>0</v>
      </c>
    </row>
    <row r="2031" spans="1:21" x14ac:dyDescent="0.2">
      <c r="A2031" t="s">
        <v>1</v>
      </c>
      <c r="B2031" s="1">
        <v>42892</v>
      </c>
      <c r="C2031" s="2">
        <v>0.17291666666666669</v>
      </c>
      <c r="D2031">
        <v>20145</v>
      </c>
      <c r="E2031">
        <v>20145</v>
      </c>
      <c r="F2031">
        <v>20145</v>
      </c>
      <c r="G2031">
        <v>20145</v>
      </c>
      <c r="H2031">
        <v>0</v>
      </c>
      <c r="N2031" t="s">
        <v>0</v>
      </c>
      <c r="O2031" s="1">
        <v>42892</v>
      </c>
      <c r="P2031" s="2">
        <v>0.17291666666666669</v>
      </c>
      <c r="Q2031">
        <v>19980</v>
      </c>
      <c r="R2031">
        <v>19980</v>
      </c>
      <c r="S2031">
        <v>19980</v>
      </c>
      <c r="T2031">
        <v>19980</v>
      </c>
      <c r="U2031">
        <v>0</v>
      </c>
    </row>
    <row r="2032" spans="1:21" x14ac:dyDescent="0.2">
      <c r="A2032" t="s">
        <v>1</v>
      </c>
      <c r="B2032" s="1">
        <v>42892</v>
      </c>
      <c r="C2032" s="2">
        <v>0.17222222222222225</v>
      </c>
      <c r="D2032">
        <v>20145</v>
      </c>
      <c r="E2032">
        <v>20145</v>
      </c>
      <c r="F2032">
        <v>20145</v>
      </c>
      <c r="G2032">
        <v>20145</v>
      </c>
      <c r="H2032">
        <v>1</v>
      </c>
      <c r="N2032" t="s">
        <v>0</v>
      </c>
      <c r="O2032" s="1">
        <v>42892</v>
      </c>
      <c r="P2032" s="2">
        <v>0.17222222222222225</v>
      </c>
      <c r="Q2032">
        <v>19980</v>
      </c>
      <c r="R2032">
        <v>19980</v>
      </c>
      <c r="S2032">
        <v>19980</v>
      </c>
      <c r="T2032">
        <v>19980</v>
      </c>
      <c r="U2032">
        <v>0</v>
      </c>
    </row>
    <row r="2033" spans="1:21" x14ac:dyDescent="0.2">
      <c r="A2033" t="s">
        <v>1</v>
      </c>
      <c r="B2033" s="1">
        <v>42892</v>
      </c>
      <c r="C2033" s="2">
        <v>0.17152777777777775</v>
      </c>
      <c r="D2033">
        <v>20145</v>
      </c>
      <c r="E2033">
        <v>20145</v>
      </c>
      <c r="F2033">
        <v>20145</v>
      </c>
      <c r="G2033">
        <v>20145</v>
      </c>
      <c r="H2033">
        <v>1</v>
      </c>
      <c r="N2033" t="s">
        <v>0</v>
      </c>
      <c r="O2033" s="1">
        <v>42892</v>
      </c>
      <c r="P2033" s="2">
        <v>0.17152777777777775</v>
      </c>
      <c r="Q2033">
        <v>19980</v>
      </c>
      <c r="R2033">
        <v>19980</v>
      </c>
      <c r="S2033">
        <v>19980</v>
      </c>
      <c r="T2033">
        <v>19980</v>
      </c>
      <c r="U2033">
        <v>0</v>
      </c>
    </row>
    <row r="2034" spans="1:21" x14ac:dyDescent="0.2">
      <c r="A2034" t="s">
        <v>1</v>
      </c>
      <c r="B2034" s="1">
        <v>42892</v>
      </c>
      <c r="C2034" s="2">
        <v>0.17083333333333331</v>
      </c>
      <c r="D2034">
        <v>20150</v>
      </c>
      <c r="E2034">
        <v>20150</v>
      </c>
      <c r="F2034">
        <v>20150</v>
      </c>
      <c r="G2034">
        <v>20150</v>
      </c>
      <c r="H2034">
        <v>0</v>
      </c>
      <c r="N2034" t="s">
        <v>0</v>
      </c>
      <c r="O2034" s="1">
        <v>42892</v>
      </c>
      <c r="P2034" s="2">
        <v>0.17083333333333331</v>
      </c>
      <c r="Q2034">
        <v>19980</v>
      </c>
      <c r="R2034">
        <v>19980</v>
      </c>
      <c r="S2034">
        <v>19980</v>
      </c>
      <c r="T2034">
        <v>19980</v>
      </c>
      <c r="U2034">
        <v>0</v>
      </c>
    </row>
    <row r="2035" spans="1:21" x14ac:dyDescent="0.2">
      <c r="A2035" t="s">
        <v>1</v>
      </c>
      <c r="B2035" s="1">
        <v>42892</v>
      </c>
      <c r="C2035" s="2">
        <v>0.17013888888888887</v>
      </c>
      <c r="D2035">
        <v>20150</v>
      </c>
      <c r="E2035">
        <v>20150</v>
      </c>
      <c r="F2035">
        <v>20150</v>
      </c>
      <c r="G2035">
        <v>20150</v>
      </c>
      <c r="H2035">
        <v>0</v>
      </c>
      <c r="N2035" t="s">
        <v>0</v>
      </c>
      <c r="O2035" s="1">
        <v>42892</v>
      </c>
      <c r="P2035" s="2">
        <v>0.17013888888888887</v>
      </c>
      <c r="Q2035">
        <v>19980</v>
      </c>
      <c r="R2035">
        <v>19980</v>
      </c>
      <c r="S2035">
        <v>19980</v>
      </c>
      <c r="T2035">
        <v>19980</v>
      </c>
      <c r="U2035">
        <v>0</v>
      </c>
    </row>
    <row r="2036" spans="1:21" x14ac:dyDescent="0.2">
      <c r="A2036" t="s">
        <v>1</v>
      </c>
      <c r="B2036" s="1">
        <v>42892</v>
      </c>
      <c r="C2036" s="2">
        <v>0.16944444444444443</v>
      </c>
      <c r="D2036">
        <v>20150</v>
      </c>
      <c r="E2036">
        <v>20150</v>
      </c>
      <c r="F2036">
        <v>20150</v>
      </c>
      <c r="G2036">
        <v>20150</v>
      </c>
      <c r="H2036">
        <v>0</v>
      </c>
      <c r="N2036" t="s">
        <v>0</v>
      </c>
      <c r="O2036" s="1">
        <v>42892</v>
      </c>
      <c r="P2036" s="2">
        <v>0.16944444444444443</v>
      </c>
      <c r="Q2036">
        <v>19980</v>
      </c>
      <c r="R2036">
        <v>19980</v>
      </c>
      <c r="S2036">
        <v>19980</v>
      </c>
      <c r="T2036">
        <v>19980</v>
      </c>
      <c r="U2036">
        <v>0</v>
      </c>
    </row>
    <row r="2037" spans="1:21" x14ac:dyDescent="0.2">
      <c r="A2037" t="s">
        <v>1</v>
      </c>
      <c r="B2037" s="1">
        <v>42892</v>
      </c>
      <c r="C2037" s="2">
        <v>0.16874999999999998</v>
      </c>
      <c r="D2037">
        <v>20150</v>
      </c>
      <c r="E2037">
        <v>20150</v>
      </c>
      <c r="F2037">
        <v>20150</v>
      </c>
      <c r="G2037">
        <v>20150</v>
      </c>
      <c r="H2037">
        <v>0</v>
      </c>
      <c r="N2037" t="s">
        <v>0</v>
      </c>
      <c r="O2037" s="1">
        <v>42892</v>
      </c>
      <c r="P2037" s="2">
        <v>0.16874999999999998</v>
      </c>
      <c r="Q2037">
        <v>19980</v>
      </c>
      <c r="R2037">
        <v>19980</v>
      </c>
      <c r="S2037">
        <v>19980</v>
      </c>
      <c r="T2037">
        <v>19980</v>
      </c>
      <c r="U2037">
        <v>0</v>
      </c>
    </row>
    <row r="2038" spans="1:21" x14ac:dyDescent="0.2">
      <c r="A2038" t="s">
        <v>1</v>
      </c>
      <c r="B2038" s="1">
        <v>42892</v>
      </c>
      <c r="C2038" s="2">
        <v>0.16805555555555554</v>
      </c>
      <c r="D2038">
        <v>20150</v>
      </c>
      <c r="E2038">
        <v>20150</v>
      </c>
      <c r="F2038">
        <v>20150</v>
      </c>
      <c r="G2038">
        <v>20150</v>
      </c>
      <c r="H2038">
        <v>5</v>
      </c>
      <c r="N2038" t="s">
        <v>0</v>
      </c>
      <c r="O2038" s="1">
        <v>42892</v>
      </c>
      <c r="P2038" s="2">
        <v>0.16805555555555554</v>
      </c>
      <c r="Q2038">
        <v>19980</v>
      </c>
      <c r="R2038">
        <v>19980</v>
      </c>
      <c r="S2038">
        <v>19980</v>
      </c>
      <c r="T2038">
        <v>19980</v>
      </c>
      <c r="U2038">
        <v>0</v>
      </c>
    </row>
    <row r="2039" spans="1:21" x14ac:dyDescent="0.2">
      <c r="A2039" t="s">
        <v>1</v>
      </c>
      <c r="B2039" s="1">
        <v>42892</v>
      </c>
      <c r="C2039" s="2">
        <v>0.1673611111111111</v>
      </c>
      <c r="D2039">
        <v>20150</v>
      </c>
      <c r="E2039">
        <v>20150</v>
      </c>
      <c r="F2039">
        <v>20150</v>
      </c>
      <c r="G2039">
        <v>20150</v>
      </c>
      <c r="H2039">
        <v>1</v>
      </c>
      <c r="N2039" t="s">
        <v>0</v>
      </c>
      <c r="O2039" s="1">
        <v>42892</v>
      </c>
      <c r="P2039" s="2">
        <v>0.1673611111111111</v>
      </c>
      <c r="Q2039">
        <v>19980</v>
      </c>
      <c r="R2039">
        <v>19980</v>
      </c>
      <c r="S2039">
        <v>19980</v>
      </c>
      <c r="T2039">
        <v>19980</v>
      </c>
      <c r="U2039">
        <v>0</v>
      </c>
    </row>
    <row r="2040" spans="1:21" x14ac:dyDescent="0.2">
      <c r="A2040" t="s">
        <v>1</v>
      </c>
      <c r="B2040" s="1">
        <v>42892</v>
      </c>
      <c r="C2040" s="2">
        <v>0.16666666666666666</v>
      </c>
      <c r="D2040">
        <v>20150</v>
      </c>
      <c r="E2040">
        <v>20150</v>
      </c>
      <c r="F2040">
        <v>20150</v>
      </c>
      <c r="G2040">
        <v>20150</v>
      </c>
      <c r="H2040">
        <v>3</v>
      </c>
      <c r="N2040" t="s">
        <v>0</v>
      </c>
      <c r="O2040" s="1">
        <v>42892</v>
      </c>
      <c r="P2040" s="2">
        <v>0.16666666666666666</v>
      </c>
      <c r="Q2040">
        <v>19980</v>
      </c>
      <c r="R2040">
        <v>19980</v>
      </c>
      <c r="S2040">
        <v>19980</v>
      </c>
      <c r="T2040">
        <v>19980</v>
      </c>
      <c r="U2040">
        <v>0</v>
      </c>
    </row>
    <row r="2041" spans="1:21" x14ac:dyDescent="0.2">
      <c r="A2041" t="s">
        <v>1</v>
      </c>
      <c r="B2041" s="1">
        <v>42892</v>
      </c>
      <c r="C2041" s="2">
        <v>0.16597222222222222</v>
      </c>
      <c r="D2041">
        <v>20150</v>
      </c>
      <c r="E2041">
        <v>20150</v>
      </c>
      <c r="F2041">
        <v>20150</v>
      </c>
      <c r="G2041">
        <v>20150</v>
      </c>
      <c r="H2041">
        <v>0</v>
      </c>
      <c r="N2041" t="s">
        <v>0</v>
      </c>
      <c r="O2041" s="1">
        <v>42892</v>
      </c>
      <c r="P2041" s="2">
        <v>0.16597222222222222</v>
      </c>
      <c r="Q2041">
        <v>19980</v>
      </c>
      <c r="R2041">
        <v>19980</v>
      </c>
      <c r="S2041">
        <v>19980</v>
      </c>
      <c r="T2041">
        <v>19980</v>
      </c>
      <c r="U2041">
        <v>0</v>
      </c>
    </row>
    <row r="2042" spans="1:21" x14ac:dyDescent="0.2">
      <c r="A2042" t="s">
        <v>1</v>
      </c>
      <c r="B2042" s="1">
        <v>42892</v>
      </c>
      <c r="C2042" s="2">
        <v>0.16527777777777777</v>
      </c>
      <c r="D2042">
        <v>20150</v>
      </c>
      <c r="E2042">
        <v>20150</v>
      </c>
      <c r="F2042">
        <v>20150</v>
      </c>
      <c r="G2042">
        <v>20150</v>
      </c>
      <c r="H2042">
        <v>0</v>
      </c>
      <c r="N2042" t="s">
        <v>0</v>
      </c>
      <c r="O2042" s="1">
        <v>42892</v>
      </c>
      <c r="P2042" s="2">
        <v>0.16527777777777777</v>
      </c>
      <c r="Q2042">
        <v>19980</v>
      </c>
      <c r="R2042">
        <v>19980</v>
      </c>
      <c r="S2042">
        <v>19980</v>
      </c>
      <c r="T2042">
        <v>19980</v>
      </c>
      <c r="U2042">
        <v>0</v>
      </c>
    </row>
    <row r="2043" spans="1:21" x14ac:dyDescent="0.2">
      <c r="A2043" t="s">
        <v>1</v>
      </c>
      <c r="B2043" s="1">
        <v>42892</v>
      </c>
      <c r="C2043" s="2">
        <v>0.16458333333333333</v>
      </c>
      <c r="D2043">
        <v>20150</v>
      </c>
      <c r="E2043">
        <v>20150</v>
      </c>
      <c r="F2043">
        <v>20150</v>
      </c>
      <c r="G2043">
        <v>20150</v>
      </c>
      <c r="H2043">
        <v>1</v>
      </c>
      <c r="N2043" t="s">
        <v>0</v>
      </c>
      <c r="O2043" s="1">
        <v>42892</v>
      </c>
      <c r="P2043" s="2">
        <v>0.16458333333333333</v>
      </c>
      <c r="Q2043">
        <v>19980</v>
      </c>
      <c r="R2043">
        <v>19980</v>
      </c>
      <c r="S2043">
        <v>19980</v>
      </c>
      <c r="T2043">
        <v>19980</v>
      </c>
      <c r="U2043">
        <v>0</v>
      </c>
    </row>
    <row r="2044" spans="1:21" x14ac:dyDescent="0.2">
      <c r="A2044" t="s">
        <v>1</v>
      </c>
      <c r="B2044" s="1">
        <v>42892</v>
      </c>
      <c r="C2044" s="2">
        <v>0.16388888888888889</v>
      </c>
      <c r="D2044">
        <v>20150</v>
      </c>
      <c r="E2044">
        <v>20150</v>
      </c>
      <c r="F2044">
        <v>20150</v>
      </c>
      <c r="G2044">
        <v>20150</v>
      </c>
      <c r="H2044">
        <v>1</v>
      </c>
      <c r="N2044" t="s">
        <v>0</v>
      </c>
      <c r="O2044" s="1">
        <v>42892</v>
      </c>
      <c r="P2044" s="2">
        <v>0.16388888888888889</v>
      </c>
      <c r="Q2044">
        <v>19980</v>
      </c>
      <c r="R2044">
        <v>19980</v>
      </c>
      <c r="S2044">
        <v>19980</v>
      </c>
      <c r="T2044">
        <v>19980</v>
      </c>
      <c r="U2044">
        <v>0</v>
      </c>
    </row>
    <row r="2045" spans="1:21" x14ac:dyDescent="0.2">
      <c r="A2045" t="s">
        <v>1</v>
      </c>
      <c r="B2045" s="1">
        <v>42892</v>
      </c>
      <c r="C2045" s="2">
        <v>0.16319444444444445</v>
      </c>
      <c r="D2045">
        <v>20150</v>
      </c>
      <c r="E2045">
        <v>20150</v>
      </c>
      <c r="F2045">
        <v>20150</v>
      </c>
      <c r="G2045">
        <v>20150</v>
      </c>
      <c r="H2045">
        <v>5</v>
      </c>
      <c r="N2045" t="s">
        <v>0</v>
      </c>
      <c r="O2045" s="1">
        <v>42892</v>
      </c>
      <c r="P2045" s="2">
        <v>0.16319444444444445</v>
      </c>
      <c r="Q2045">
        <v>19980</v>
      </c>
      <c r="R2045">
        <v>19980</v>
      </c>
      <c r="S2045">
        <v>19980</v>
      </c>
      <c r="T2045">
        <v>19980</v>
      </c>
      <c r="U2045">
        <v>0</v>
      </c>
    </row>
    <row r="2046" spans="1:21" x14ac:dyDescent="0.2">
      <c r="A2046" t="s">
        <v>1</v>
      </c>
      <c r="B2046" s="1">
        <v>42892</v>
      </c>
      <c r="C2046" s="2">
        <v>0.16250000000000001</v>
      </c>
      <c r="D2046">
        <v>20150</v>
      </c>
      <c r="E2046">
        <v>20150</v>
      </c>
      <c r="F2046">
        <v>20150</v>
      </c>
      <c r="G2046">
        <v>20150</v>
      </c>
      <c r="H2046">
        <v>129</v>
      </c>
      <c r="N2046" t="s">
        <v>0</v>
      </c>
      <c r="O2046" s="1">
        <v>42892</v>
      </c>
      <c r="P2046" s="2">
        <v>0.16250000000000001</v>
      </c>
      <c r="Q2046">
        <v>19980</v>
      </c>
      <c r="R2046">
        <v>19980</v>
      </c>
      <c r="S2046">
        <v>19980</v>
      </c>
      <c r="T2046">
        <v>19980</v>
      </c>
      <c r="U2046">
        <v>0</v>
      </c>
    </row>
    <row r="2047" spans="1:21" x14ac:dyDescent="0.2">
      <c r="A2047" t="s">
        <v>1</v>
      </c>
      <c r="B2047" s="1">
        <v>42892</v>
      </c>
      <c r="C2047" s="2">
        <v>0.16180555555555556</v>
      </c>
      <c r="D2047">
        <v>20150</v>
      </c>
      <c r="E2047">
        <v>20150</v>
      </c>
      <c r="F2047">
        <v>20150</v>
      </c>
      <c r="G2047">
        <v>20150</v>
      </c>
      <c r="H2047">
        <v>151</v>
      </c>
      <c r="N2047" t="s">
        <v>0</v>
      </c>
      <c r="O2047" s="1">
        <v>42892</v>
      </c>
      <c r="P2047" s="2">
        <v>0.16180555555555556</v>
      </c>
      <c r="Q2047">
        <v>19980</v>
      </c>
      <c r="R2047">
        <v>19980</v>
      </c>
      <c r="S2047">
        <v>19980</v>
      </c>
      <c r="T2047">
        <v>19980</v>
      </c>
      <c r="U2047">
        <v>0</v>
      </c>
    </row>
    <row r="2048" spans="1:21" x14ac:dyDescent="0.2">
      <c r="A2048" t="s">
        <v>1</v>
      </c>
      <c r="B2048" s="1">
        <v>42892</v>
      </c>
      <c r="C2048" s="2">
        <v>0.16111111111111112</v>
      </c>
      <c r="D2048">
        <v>20145</v>
      </c>
      <c r="E2048">
        <v>20150</v>
      </c>
      <c r="F2048">
        <v>20145</v>
      </c>
      <c r="G2048">
        <v>20150</v>
      </c>
      <c r="H2048">
        <v>160</v>
      </c>
      <c r="N2048" t="s">
        <v>0</v>
      </c>
      <c r="O2048" s="1">
        <v>42892</v>
      </c>
      <c r="P2048" s="2">
        <v>0.16111111111111112</v>
      </c>
      <c r="Q2048">
        <v>19980</v>
      </c>
      <c r="R2048">
        <v>19980</v>
      </c>
      <c r="S2048">
        <v>19980</v>
      </c>
      <c r="T2048">
        <v>19980</v>
      </c>
      <c r="U2048">
        <v>0</v>
      </c>
    </row>
    <row r="2049" spans="1:21" x14ac:dyDescent="0.2">
      <c r="A2049" t="s">
        <v>1</v>
      </c>
      <c r="B2049" s="1">
        <v>42892</v>
      </c>
      <c r="C2049" s="2">
        <v>0.16041666666666668</v>
      </c>
      <c r="D2049">
        <v>20150</v>
      </c>
      <c r="E2049">
        <v>20150</v>
      </c>
      <c r="F2049">
        <v>20150</v>
      </c>
      <c r="G2049">
        <v>20150</v>
      </c>
      <c r="H2049">
        <v>0</v>
      </c>
      <c r="N2049" t="s">
        <v>0</v>
      </c>
      <c r="O2049" s="1">
        <v>42892</v>
      </c>
      <c r="P2049" s="2">
        <v>0.16041666666666668</v>
      </c>
      <c r="Q2049">
        <v>19980</v>
      </c>
      <c r="R2049">
        <v>19980</v>
      </c>
      <c r="S2049">
        <v>19980</v>
      </c>
      <c r="T2049">
        <v>19980</v>
      </c>
      <c r="U2049">
        <v>0</v>
      </c>
    </row>
    <row r="2050" spans="1:21" x14ac:dyDescent="0.2">
      <c r="A2050" t="s">
        <v>1</v>
      </c>
      <c r="B2050" s="1">
        <v>42892</v>
      </c>
      <c r="C2050" s="2">
        <v>0.15972222222222224</v>
      </c>
      <c r="D2050">
        <v>20150</v>
      </c>
      <c r="E2050">
        <v>20150</v>
      </c>
      <c r="F2050">
        <v>20150</v>
      </c>
      <c r="G2050">
        <v>20150</v>
      </c>
      <c r="H2050">
        <v>153</v>
      </c>
      <c r="N2050" t="s">
        <v>0</v>
      </c>
      <c r="O2050" s="1">
        <v>42892</v>
      </c>
      <c r="P2050" s="2">
        <v>0.15972222222222224</v>
      </c>
      <c r="Q2050">
        <v>19980</v>
      </c>
      <c r="R2050">
        <v>19980</v>
      </c>
      <c r="S2050">
        <v>19980</v>
      </c>
      <c r="T2050">
        <v>19980</v>
      </c>
      <c r="U2050">
        <v>0</v>
      </c>
    </row>
    <row r="2051" spans="1:21" x14ac:dyDescent="0.2">
      <c r="A2051" t="s">
        <v>1</v>
      </c>
      <c r="B2051" s="1">
        <v>42892</v>
      </c>
      <c r="C2051" s="2">
        <v>0.15902777777777777</v>
      </c>
      <c r="D2051">
        <v>20150</v>
      </c>
      <c r="E2051">
        <v>20150</v>
      </c>
      <c r="F2051">
        <v>20150</v>
      </c>
      <c r="G2051">
        <v>20150</v>
      </c>
      <c r="H2051">
        <v>57</v>
      </c>
      <c r="N2051" t="s">
        <v>0</v>
      </c>
      <c r="O2051" s="1">
        <v>42892</v>
      </c>
      <c r="P2051" s="2">
        <v>0.15902777777777777</v>
      </c>
      <c r="Q2051">
        <v>19980</v>
      </c>
      <c r="R2051">
        <v>19980</v>
      </c>
      <c r="S2051">
        <v>19980</v>
      </c>
      <c r="T2051">
        <v>19980</v>
      </c>
      <c r="U2051">
        <v>0</v>
      </c>
    </row>
    <row r="2052" spans="1:21" x14ac:dyDescent="0.2">
      <c r="A2052" t="s">
        <v>1</v>
      </c>
      <c r="B2052" s="1">
        <v>42892</v>
      </c>
      <c r="C2052" s="2">
        <v>0.15833333333333333</v>
      </c>
      <c r="D2052">
        <v>20145</v>
      </c>
      <c r="E2052">
        <v>20150</v>
      </c>
      <c r="F2052">
        <v>20145</v>
      </c>
      <c r="G2052">
        <v>20150</v>
      </c>
      <c r="H2052">
        <v>202</v>
      </c>
      <c r="N2052" t="s">
        <v>0</v>
      </c>
      <c r="O2052" s="1">
        <v>42892</v>
      </c>
      <c r="P2052" s="2">
        <v>0.15833333333333333</v>
      </c>
      <c r="Q2052">
        <v>19980</v>
      </c>
      <c r="R2052">
        <v>19980</v>
      </c>
      <c r="S2052">
        <v>19980</v>
      </c>
      <c r="T2052">
        <v>19980</v>
      </c>
      <c r="U2052">
        <v>0</v>
      </c>
    </row>
    <row r="2053" spans="1:21" x14ac:dyDescent="0.2">
      <c r="A2053" t="s">
        <v>1</v>
      </c>
      <c r="B2053" s="1">
        <v>42892</v>
      </c>
      <c r="C2053" s="2">
        <v>0.15763888888888888</v>
      </c>
      <c r="D2053">
        <v>20150</v>
      </c>
      <c r="E2053">
        <v>20150</v>
      </c>
      <c r="F2053">
        <v>20150</v>
      </c>
      <c r="G2053">
        <v>20150</v>
      </c>
      <c r="H2053">
        <v>0</v>
      </c>
      <c r="N2053" t="s">
        <v>0</v>
      </c>
      <c r="O2053" s="1">
        <v>42892</v>
      </c>
      <c r="P2053" s="2">
        <v>0.15763888888888888</v>
      </c>
      <c r="Q2053">
        <v>19980</v>
      </c>
      <c r="R2053">
        <v>19980</v>
      </c>
      <c r="S2053">
        <v>19980</v>
      </c>
      <c r="T2053">
        <v>19980</v>
      </c>
      <c r="U2053">
        <v>0</v>
      </c>
    </row>
    <row r="2054" spans="1:21" x14ac:dyDescent="0.2">
      <c r="A2054" t="s">
        <v>1</v>
      </c>
      <c r="B2054" s="1">
        <v>42892</v>
      </c>
      <c r="C2054" s="2">
        <v>0.15694444444444444</v>
      </c>
      <c r="D2054">
        <v>20150</v>
      </c>
      <c r="E2054">
        <v>20150</v>
      </c>
      <c r="F2054">
        <v>20150</v>
      </c>
      <c r="G2054">
        <v>20150</v>
      </c>
      <c r="H2054">
        <v>6</v>
      </c>
      <c r="N2054" t="s">
        <v>0</v>
      </c>
      <c r="O2054" s="1">
        <v>42892</v>
      </c>
      <c r="P2054" s="2">
        <v>0.15694444444444444</v>
      </c>
      <c r="Q2054">
        <v>19980</v>
      </c>
      <c r="R2054">
        <v>19980</v>
      </c>
      <c r="S2054">
        <v>19980</v>
      </c>
      <c r="T2054">
        <v>19980</v>
      </c>
      <c r="U2054">
        <v>0</v>
      </c>
    </row>
    <row r="2055" spans="1:21" x14ac:dyDescent="0.2">
      <c r="A2055" t="s">
        <v>1</v>
      </c>
      <c r="B2055" s="1">
        <v>42892</v>
      </c>
      <c r="C2055" s="2">
        <v>0.15625</v>
      </c>
      <c r="D2055">
        <v>20150</v>
      </c>
      <c r="E2055">
        <v>20150</v>
      </c>
      <c r="F2055">
        <v>20150</v>
      </c>
      <c r="G2055">
        <v>20150</v>
      </c>
      <c r="H2055">
        <v>0</v>
      </c>
      <c r="N2055" t="s">
        <v>0</v>
      </c>
      <c r="O2055" s="1">
        <v>42892</v>
      </c>
      <c r="P2055" s="2">
        <v>0.15625</v>
      </c>
      <c r="Q2055">
        <v>19980</v>
      </c>
      <c r="R2055">
        <v>19980</v>
      </c>
      <c r="S2055">
        <v>19980</v>
      </c>
      <c r="T2055">
        <v>19980</v>
      </c>
      <c r="U2055">
        <v>0</v>
      </c>
    </row>
    <row r="2056" spans="1:21" x14ac:dyDescent="0.2">
      <c r="A2056" t="s">
        <v>1</v>
      </c>
      <c r="B2056" s="1">
        <v>42892</v>
      </c>
      <c r="C2056" s="2">
        <v>0.15555555555555556</v>
      </c>
      <c r="D2056">
        <v>20150</v>
      </c>
      <c r="E2056">
        <v>20150</v>
      </c>
      <c r="F2056">
        <v>20150</v>
      </c>
      <c r="G2056">
        <v>20150</v>
      </c>
      <c r="H2056">
        <v>10</v>
      </c>
      <c r="N2056" t="s">
        <v>0</v>
      </c>
      <c r="O2056" s="1">
        <v>42892</v>
      </c>
      <c r="P2056" s="2">
        <v>0.15555555555555556</v>
      </c>
      <c r="Q2056">
        <v>19980</v>
      </c>
      <c r="R2056">
        <v>19980</v>
      </c>
      <c r="S2056">
        <v>19980</v>
      </c>
      <c r="T2056">
        <v>19980</v>
      </c>
      <c r="U2056">
        <v>0</v>
      </c>
    </row>
    <row r="2057" spans="1:21" x14ac:dyDescent="0.2">
      <c r="A2057" t="s">
        <v>1</v>
      </c>
      <c r="B2057" s="1">
        <v>42892</v>
      </c>
      <c r="C2057" s="2">
        <v>0.15486111111111112</v>
      </c>
      <c r="D2057">
        <v>20145</v>
      </c>
      <c r="E2057">
        <v>20145</v>
      </c>
      <c r="F2057">
        <v>20145</v>
      </c>
      <c r="G2057">
        <v>20145</v>
      </c>
      <c r="H2057">
        <v>4</v>
      </c>
      <c r="N2057" t="s">
        <v>0</v>
      </c>
      <c r="O2057" s="1">
        <v>42892</v>
      </c>
      <c r="P2057" s="2">
        <v>0.15486111111111112</v>
      </c>
      <c r="Q2057">
        <v>19980</v>
      </c>
      <c r="R2057">
        <v>19980</v>
      </c>
      <c r="S2057">
        <v>19980</v>
      </c>
      <c r="T2057">
        <v>19980</v>
      </c>
      <c r="U2057">
        <v>0</v>
      </c>
    </row>
    <row r="2058" spans="1:21" x14ac:dyDescent="0.2">
      <c r="A2058" t="s">
        <v>1</v>
      </c>
      <c r="B2058" s="1">
        <v>42892</v>
      </c>
      <c r="C2058" s="2">
        <v>0.15416666666666667</v>
      </c>
      <c r="D2058">
        <v>20145</v>
      </c>
      <c r="E2058">
        <v>20145</v>
      </c>
      <c r="F2058">
        <v>20145</v>
      </c>
      <c r="G2058">
        <v>20145</v>
      </c>
      <c r="H2058">
        <v>2</v>
      </c>
      <c r="N2058" t="s">
        <v>0</v>
      </c>
      <c r="O2058" s="1">
        <v>42892</v>
      </c>
      <c r="P2058" s="2">
        <v>0.15416666666666667</v>
      </c>
      <c r="Q2058">
        <v>19980</v>
      </c>
      <c r="R2058">
        <v>19980</v>
      </c>
      <c r="S2058">
        <v>19980</v>
      </c>
      <c r="T2058">
        <v>19980</v>
      </c>
      <c r="U2058">
        <v>0</v>
      </c>
    </row>
    <row r="2059" spans="1:21" x14ac:dyDescent="0.2">
      <c r="A2059" t="s">
        <v>1</v>
      </c>
      <c r="B2059" s="1">
        <v>42892</v>
      </c>
      <c r="C2059" s="2">
        <v>0.15347222222222223</v>
      </c>
      <c r="D2059">
        <v>20150</v>
      </c>
      <c r="E2059">
        <v>20150</v>
      </c>
      <c r="F2059">
        <v>20150</v>
      </c>
      <c r="G2059">
        <v>20150</v>
      </c>
      <c r="H2059">
        <v>0</v>
      </c>
      <c r="N2059" t="s">
        <v>0</v>
      </c>
      <c r="O2059" s="1">
        <v>42892</v>
      </c>
      <c r="P2059" s="2">
        <v>0.15347222222222223</v>
      </c>
      <c r="Q2059">
        <v>19980</v>
      </c>
      <c r="R2059">
        <v>19980</v>
      </c>
      <c r="S2059">
        <v>19980</v>
      </c>
      <c r="T2059">
        <v>19980</v>
      </c>
      <c r="U2059">
        <v>0</v>
      </c>
    </row>
    <row r="2060" spans="1:21" x14ac:dyDescent="0.2">
      <c r="A2060" t="s">
        <v>1</v>
      </c>
      <c r="B2060" s="1">
        <v>42892</v>
      </c>
      <c r="C2060" s="2">
        <v>0.15277777777777776</v>
      </c>
      <c r="D2060">
        <v>20150</v>
      </c>
      <c r="E2060">
        <v>20150</v>
      </c>
      <c r="F2060">
        <v>20150</v>
      </c>
      <c r="G2060">
        <v>20150</v>
      </c>
      <c r="H2060">
        <v>1</v>
      </c>
      <c r="N2060" t="s">
        <v>0</v>
      </c>
      <c r="O2060" s="1">
        <v>42892</v>
      </c>
      <c r="P2060" s="2">
        <v>0.15277777777777776</v>
      </c>
      <c r="Q2060">
        <v>19980</v>
      </c>
      <c r="R2060">
        <v>19980</v>
      </c>
      <c r="S2060">
        <v>19980</v>
      </c>
      <c r="T2060">
        <v>19980</v>
      </c>
      <c r="U2060">
        <v>0</v>
      </c>
    </row>
    <row r="2061" spans="1:21" x14ac:dyDescent="0.2">
      <c r="A2061" t="s">
        <v>1</v>
      </c>
      <c r="B2061" s="1">
        <v>42892</v>
      </c>
      <c r="C2061" s="2">
        <v>0.15208333333333332</v>
      </c>
      <c r="D2061">
        <v>20150</v>
      </c>
      <c r="E2061">
        <v>20150</v>
      </c>
      <c r="F2061">
        <v>20150</v>
      </c>
      <c r="G2061">
        <v>20150</v>
      </c>
      <c r="H2061">
        <v>108</v>
      </c>
      <c r="N2061" t="s">
        <v>0</v>
      </c>
      <c r="O2061" s="1">
        <v>42892</v>
      </c>
      <c r="P2061" s="2">
        <v>0.15208333333333332</v>
      </c>
      <c r="Q2061">
        <v>19980</v>
      </c>
      <c r="R2061">
        <v>19980</v>
      </c>
      <c r="S2061">
        <v>19980</v>
      </c>
      <c r="T2061">
        <v>19980</v>
      </c>
      <c r="U2061">
        <v>0</v>
      </c>
    </row>
    <row r="2062" spans="1:21" x14ac:dyDescent="0.2">
      <c r="A2062" t="s">
        <v>1</v>
      </c>
      <c r="B2062" s="1">
        <v>42892</v>
      </c>
      <c r="C2062" s="2">
        <v>0.15138888888888888</v>
      </c>
      <c r="D2062">
        <v>20150</v>
      </c>
      <c r="E2062">
        <v>20150</v>
      </c>
      <c r="F2062">
        <v>20150</v>
      </c>
      <c r="G2062">
        <v>20150</v>
      </c>
      <c r="H2062">
        <v>181</v>
      </c>
      <c r="N2062" t="s">
        <v>0</v>
      </c>
      <c r="O2062" s="1">
        <v>42892</v>
      </c>
      <c r="P2062" s="2">
        <v>0.15138888888888888</v>
      </c>
      <c r="Q2062">
        <v>19980</v>
      </c>
      <c r="R2062">
        <v>19980</v>
      </c>
      <c r="S2062">
        <v>19980</v>
      </c>
      <c r="T2062">
        <v>19980</v>
      </c>
      <c r="U2062">
        <v>0</v>
      </c>
    </row>
    <row r="2063" spans="1:21" x14ac:dyDescent="0.2">
      <c r="A2063" t="s">
        <v>1</v>
      </c>
      <c r="B2063" s="1">
        <v>42892</v>
      </c>
      <c r="C2063" s="2">
        <v>0.15069444444444444</v>
      </c>
      <c r="D2063">
        <v>20150</v>
      </c>
      <c r="E2063">
        <v>20150</v>
      </c>
      <c r="F2063">
        <v>20150</v>
      </c>
      <c r="G2063">
        <v>20150</v>
      </c>
      <c r="H2063">
        <v>5</v>
      </c>
      <c r="N2063" t="s">
        <v>0</v>
      </c>
      <c r="O2063" s="1">
        <v>42892</v>
      </c>
      <c r="P2063" s="2">
        <v>0.15069444444444444</v>
      </c>
      <c r="Q2063">
        <v>19980</v>
      </c>
      <c r="R2063">
        <v>19980</v>
      </c>
      <c r="S2063">
        <v>19980</v>
      </c>
      <c r="T2063">
        <v>19980</v>
      </c>
      <c r="U2063">
        <v>0</v>
      </c>
    </row>
    <row r="2064" spans="1:21" x14ac:dyDescent="0.2">
      <c r="A2064" t="s">
        <v>1</v>
      </c>
      <c r="B2064" s="1">
        <v>42892</v>
      </c>
      <c r="C2064" s="2">
        <v>0.15</v>
      </c>
      <c r="D2064">
        <v>20150</v>
      </c>
      <c r="E2064">
        <v>20150</v>
      </c>
      <c r="F2064">
        <v>20150</v>
      </c>
      <c r="G2064">
        <v>20150</v>
      </c>
      <c r="H2064">
        <v>0</v>
      </c>
      <c r="N2064" t="s">
        <v>0</v>
      </c>
      <c r="O2064" s="1">
        <v>42892</v>
      </c>
      <c r="P2064" s="2">
        <v>0.15</v>
      </c>
      <c r="Q2064">
        <v>19980</v>
      </c>
      <c r="R2064">
        <v>19980</v>
      </c>
      <c r="S2064">
        <v>19980</v>
      </c>
      <c r="T2064">
        <v>19980</v>
      </c>
      <c r="U2064">
        <v>0</v>
      </c>
    </row>
    <row r="2065" spans="1:21" x14ac:dyDescent="0.2">
      <c r="A2065" t="s">
        <v>1</v>
      </c>
      <c r="B2065" s="1">
        <v>42892</v>
      </c>
      <c r="C2065" s="2">
        <v>0.14930555555555555</v>
      </c>
      <c r="D2065">
        <v>20150</v>
      </c>
      <c r="E2065">
        <v>20150</v>
      </c>
      <c r="F2065">
        <v>20150</v>
      </c>
      <c r="G2065">
        <v>20150</v>
      </c>
      <c r="H2065">
        <v>1</v>
      </c>
      <c r="N2065" t="s">
        <v>0</v>
      </c>
      <c r="O2065" s="1">
        <v>42892</v>
      </c>
      <c r="P2065" s="2">
        <v>0.14930555555555555</v>
      </c>
      <c r="Q2065">
        <v>19980</v>
      </c>
      <c r="R2065">
        <v>19980</v>
      </c>
      <c r="S2065">
        <v>19980</v>
      </c>
      <c r="T2065">
        <v>19980</v>
      </c>
      <c r="U2065">
        <v>0</v>
      </c>
    </row>
    <row r="2066" spans="1:21" x14ac:dyDescent="0.2">
      <c r="A2066" t="s">
        <v>1</v>
      </c>
      <c r="B2066" s="1">
        <v>42892</v>
      </c>
      <c r="C2066" s="2">
        <v>0.14861111111111111</v>
      </c>
      <c r="D2066">
        <v>20145</v>
      </c>
      <c r="E2066">
        <v>20145</v>
      </c>
      <c r="F2066">
        <v>20145</v>
      </c>
      <c r="G2066">
        <v>20145</v>
      </c>
      <c r="H2066">
        <v>6</v>
      </c>
      <c r="N2066" t="s">
        <v>0</v>
      </c>
      <c r="O2066" s="1">
        <v>42892</v>
      </c>
      <c r="P2066" s="2">
        <v>0.14861111111111111</v>
      </c>
      <c r="Q2066">
        <v>19980</v>
      </c>
      <c r="R2066">
        <v>19980</v>
      </c>
      <c r="S2066">
        <v>19980</v>
      </c>
      <c r="T2066">
        <v>19980</v>
      </c>
      <c r="U2066">
        <v>0</v>
      </c>
    </row>
    <row r="2067" spans="1:21" x14ac:dyDescent="0.2">
      <c r="A2067" t="s">
        <v>1</v>
      </c>
      <c r="B2067" s="1">
        <v>42892</v>
      </c>
      <c r="C2067" s="2">
        <v>0.14791666666666667</v>
      </c>
      <c r="D2067">
        <v>20150</v>
      </c>
      <c r="E2067">
        <v>20150</v>
      </c>
      <c r="F2067">
        <v>20150</v>
      </c>
      <c r="G2067">
        <v>20150</v>
      </c>
      <c r="H2067">
        <v>1</v>
      </c>
      <c r="N2067" t="s">
        <v>0</v>
      </c>
      <c r="O2067" s="1">
        <v>42892</v>
      </c>
      <c r="P2067" s="2">
        <v>0.14791666666666667</v>
      </c>
      <c r="Q2067">
        <v>19980</v>
      </c>
      <c r="R2067">
        <v>19980</v>
      </c>
      <c r="S2067">
        <v>19980</v>
      </c>
      <c r="T2067">
        <v>19980</v>
      </c>
      <c r="U2067">
        <v>0</v>
      </c>
    </row>
    <row r="2068" spans="1:21" x14ac:dyDescent="0.2">
      <c r="A2068" t="s">
        <v>1</v>
      </c>
      <c r="B2068" s="1">
        <v>42892</v>
      </c>
      <c r="C2068" s="2">
        <v>0.14722222222222223</v>
      </c>
      <c r="D2068">
        <v>20150</v>
      </c>
      <c r="E2068">
        <v>20150</v>
      </c>
      <c r="F2068">
        <v>20150</v>
      </c>
      <c r="G2068">
        <v>20150</v>
      </c>
      <c r="H2068">
        <v>176</v>
      </c>
      <c r="N2068" t="s">
        <v>0</v>
      </c>
      <c r="O2068" s="1">
        <v>42892</v>
      </c>
      <c r="P2068" s="2">
        <v>0.14722222222222223</v>
      </c>
      <c r="Q2068">
        <v>19980</v>
      </c>
      <c r="R2068">
        <v>19980</v>
      </c>
      <c r="S2068">
        <v>19980</v>
      </c>
      <c r="T2068">
        <v>19980</v>
      </c>
      <c r="U2068">
        <v>0</v>
      </c>
    </row>
    <row r="2069" spans="1:21" x14ac:dyDescent="0.2">
      <c r="A2069" t="s">
        <v>1</v>
      </c>
      <c r="B2069" s="1">
        <v>42892</v>
      </c>
      <c r="C2069" s="2">
        <v>0.14652777777777778</v>
      </c>
      <c r="D2069">
        <v>20145</v>
      </c>
      <c r="E2069">
        <v>20150</v>
      </c>
      <c r="F2069">
        <v>20145</v>
      </c>
      <c r="G2069">
        <v>20150</v>
      </c>
      <c r="H2069">
        <v>191</v>
      </c>
      <c r="N2069" t="s">
        <v>0</v>
      </c>
      <c r="O2069" s="1">
        <v>42892</v>
      </c>
      <c r="P2069" s="2">
        <v>0.14652777777777778</v>
      </c>
      <c r="Q2069">
        <v>19980</v>
      </c>
      <c r="R2069">
        <v>19980</v>
      </c>
      <c r="S2069">
        <v>19980</v>
      </c>
      <c r="T2069">
        <v>19980</v>
      </c>
      <c r="U2069">
        <v>0</v>
      </c>
    </row>
    <row r="2070" spans="1:21" x14ac:dyDescent="0.2">
      <c r="A2070" t="s">
        <v>1</v>
      </c>
      <c r="B2070" s="1">
        <v>42892</v>
      </c>
      <c r="C2070" s="2">
        <v>0.14583333333333334</v>
      </c>
      <c r="D2070">
        <v>20150</v>
      </c>
      <c r="E2070">
        <v>20150</v>
      </c>
      <c r="F2070">
        <v>20145</v>
      </c>
      <c r="G2070">
        <v>20145</v>
      </c>
      <c r="H2070">
        <v>4</v>
      </c>
      <c r="N2070" t="s">
        <v>0</v>
      </c>
      <c r="O2070" s="1">
        <v>42892</v>
      </c>
      <c r="P2070" s="2">
        <v>0.14583333333333334</v>
      </c>
      <c r="Q2070">
        <v>19980</v>
      </c>
      <c r="R2070">
        <v>19980</v>
      </c>
      <c r="S2070">
        <v>19980</v>
      </c>
      <c r="T2070">
        <v>19980</v>
      </c>
      <c r="U2070">
        <v>0</v>
      </c>
    </row>
    <row r="2071" spans="1:21" x14ac:dyDescent="0.2">
      <c r="A2071" t="s">
        <v>1</v>
      </c>
      <c r="B2071" s="1">
        <v>42892</v>
      </c>
      <c r="C2071" s="2">
        <v>0.1451388888888889</v>
      </c>
      <c r="D2071">
        <v>20145</v>
      </c>
      <c r="E2071">
        <v>20145</v>
      </c>
      <c r="F2071">
        <v>20145</v>
      </c>
      <c r="G2071">
        <v>20145</v>
      </c>
      <c r="H2071">
        <v>0</v>
      </c>
      <c r="N2071" t="s">
        <v>0</v>
      </c>
      <c r="O2071" s="1">
        <v>42892</v>
      </c>
      <c r="P2071" s="2">
        <v>0.1451388888888889</v>
      </c>
      <c r="Q2071">
        <v>19980</v>
      </c>
      <c r="R2071">
        <v>19980</v>
      </c>
      <c r="S2071">
        <v>19980</v>
      </c>
      <c r="T2071">
        <v>19980</v>
      </c>
      <c r="U2071">
        <v>0</v>
      </c>
    </row>
    <row r="2072" spans="1:21" x14ac:dyDescent="0.2">
      <c r="A2072" t="s">
        <v>1</v>
      </c>
      <c r="B2072" s="1">
        <v>42892</v>
      </c>
      <c r="C2072" s="2">
        <v>0.14444444444444446</v>
      </c>
      <c r="D2072">
        <v>20145</v>
      </c>
      <c r="E2072">
        <v>20145</v>
      </c>
      <c r="F2072">
        <v>20145</v>
      </c>
      <c r="G2072">
        <v>20145</v>
      </c>
      <c r="H2072">
        <v>1</v>
      </c>
      <c r="N2072" t="s">
        <v>0</v>
      </c>
      <c r="O2072" s="1">
        <v>42892</v>
      </c>
      <c r="P2072" s="2">
        <v>0.14444444444444446</v>
      </c>
      <c r="Q2072">
        <v>19980</v>
      </c>
      <c r="R2072">
        <v>19980</v>
      </c>
      <c r="S2072">
        <v>19980</v>
      </c>
      <c r="T2072">
        <v>19980</v>
      </c>
      <c r="U2072">
        <v>0</v>
      </c>
    </row>
    <row r="2073" spans="1:21" x14ac:dyDescent="0.2">
      <c r="A2073" t="s">
        <v>1</v>
      </c>
      <c r="B2073" s="1">
        <v>42892</v>
      </c>
      <c r="C2073" s="2">
        <v>0.14375000000000002</v>
      </c>
      <c r="D2073">
        <v>20145</v>
      </c>
      <c r="E2073">
        <v>20145</v>
      </c>
      <c r="F2073">
        <v>20145</v>
      </c>
      <c r="G2073">
        <v>20145</v>
      </c>
      <c r="H2073">
        <v>8</v>
      </c>
      <c r="N2073" t="s">
        <v>0</v>
      </c>
      <c r="O2073" s="1">
        <v>42892</v>
      </c>
      <c r="P2073" s="2">
        <v>0.14375000000000002</v>
      </c>
      <c r="Q2073">
        <v>19980</v>
      </c>
      <c r="R2073">
        <v>19980</v>
      </c>
      <c r="S2073">
        <v>19980</v>
      </c>
      <c r="T2073">
        <v>19980</v>
      </c>
      <c r="U2073">
        <v>0</v>
      </c>
    </row>
    <row r="2074" spans="1:21" x14ac:dyDescent="0.2">
      <c r="A2074" t="s">
        <v>1</v>
      </c>
      <c r="B2074" s="1">
        <v>42892</v>
      </c>
      <c r="C2074" s="2">
        <v>0.14305555555555557</v>
      </c>
      <c r="D2074">
        <v>20145</v>
      </c>
      <c r="E2074">
        <v>20145</v>
      </c>
      <c r="F2074">
        <v>20145</v>
      </c>
      <c r="G2074">
        <v>20145</v>
      </c>
      <c r="H2074">
        <v>30</v>
      </c>
      <c r="N2074" t="s">
        <v>0</v>
      </c>
      <c r="O2074" s="1">
        <v>42892</v>
      </c>
      <c r="P2074" s="2">
        <v>0.14305555555555557</v>
      </c>
      <c r="Q2074">
        <v>19980</v>
      </c>
      <c r="R2074">
        <v>19980</v>
      </c>
      <c r="S2074">
        <v>19980</v>
      </c>
      <c r="T2074">
        <v>19980</v>
      </c>
      <c r="U2074">
        <v>0</v>
      </c>
    </row>
    <row r="2075" spans="1:21" x14ac:dyDescent="0.2">
      <c r="A2075" t="s">
        <v>1</v>
      </c>
      <c r="B2075" s="1">
        <v>42892</v>
      </c>
      <c r="C2075" s="2">
        <v>0.1423611111111111</v>
      </c>
      <c r="D2075">
        <v>20145</v>
      </c>
      <c r="E2075">
        <v>20145</v>
      </c>
      <c r="F2075">
        <v>20145</v>
      </c>
      <c r="G2075">
        <v>20145</v>
      </c>
      <c r="H2075">
        <v>18</v>
      </c>
      <c r="N2075" t="s">
        <v>0</v>
      </c>
      <c r="O2075" s="1">
        <v>42892</v>
      </c>
      <c r="P2075" s="2">
        <v>0.1423611111111111</v>
      </c>
      <c r="Q2075">
        <v>19980</v>
      </c>
      <c r="R2075">
        <v>19980</v>
      </c>
      <c r="S2075">
        <v>19980</v>
      </c>
      <c r="T2075">
        <v>19980</v>
      </c>
      <c r="U2075">
        <v>0</v>
      </c>
    </row>
    <row r="2076" spans="1:21" x14ac:dyDescent="0.2">
      <c r="A2076" t="s">
        <v>1</v>
      </c>
      <c r="B2076" s="1">
        <v>42892</v>
      </c>
      <c r="C2076" s="2">
        <v>0.14166666666666666</v>
      </c>
      <c r="D2076">
        <v>20146</v>
      </c>
      <c r="E2076">
        <v>20146</v>
      </c>
      <c r="F2076">
        <v>20146</v>
      </c>
      <c r="G2076">
        <v>20146</v>
      </c>
      <c r="H2076">
        <v>0</v>
      </c>
      <c r="N2076" t="s">
        <v>0</v>
      </c>
      <c r="O2076" s="1">
        <v>42892</v>
      </c>
      <c r="P2076" s="2">
        <v>0.14166666666666666</v>
      </c>
      <c r="Q2076">
        <v>19980</v>
      </c>
      <c r="R2076">
        <v>19980</v>
      </c>
      <c r="S2076">
        <v>19980</v>
      </c>
      <c r="T2076">
        <v>19980</v>
      </c>
      <c r="U2076">
        <v>0</v>
      </c>
    </row>
    <row r="2077" spans="1:21" x14ac:dyDescent="0.2">
      <c r="A2077" t="s">
        <v>1</v>
      </c>
      <c r="B2077" s="1">
        <v>42892</v>
      </c>
      <c r="C2077" s="2">
        <v>0.14097222222222222</v>
      </c>
      <c r="D2077">
        <v>20145</v>
      </c>
      <c r="E2077">
        <v>20150</v>
      </c>
      <c r="F2077">
        <v>20145</v>
      </c>
      <c r="G2077">
        <v>20146</v>
      </c>
      <c r="H2077">
        <v>119</v>
      </c>
      <c r="N2077" t="s">
        <v>0</v>
      </c>
      <c r="O2077" s="1">
        <v>42892</v>
      </c>
      <c r="P2077" s="2">
        <v>0.14097222222222222</v>
      </c>
      <c r="Q2077">
        <v>19980</v>
      </c>
      <c r="R2077">
        <v>19980</v>
      </c>
      <c r="S2077">
        <v>19980</v>
      </c>
      <c r="T2077">
        <v>19980</v>
      </c>
      <c r="U2077">
        <v>0</v>
      </c>
    </row>
    <row r="2078" spans="1:21" x14ac:dyDescent="0.2">
      <c r="A2078" t="s">
        <v>1</v>
      </c>
      <c r="B2078" s="1">
        <v>42892</v>
      </c>
      <c r="C2078" s="2">
        <v>0.14027777777777778</v>
      </c>
      <c r="D2078">
        <v>20145</v>
      </c>
      <c r="E2078">
        <v>20145</v>
      </c>
      <c r="F2078">
        <v>20145</v>
      </c>
      <c r="G2078">
        <v>20145</v>
      </c>
      <c r="H2078">
        <v>105</v>
      </c>
      <c r="N2078" t="s">
        <v>0</v>
      </c>
      <c r="O2078" s="1">
        <v>42892</v>
      </c>
      <c r="P2078" s="2">
        <v>0.14027777777777778</v>
      </c>
      <c r="Q2078">
        <v>19980</v>
      </c>
      <c r="R2078">
        <v>19980</v>
      </c>
      <c r="S2078">
        <v>19980</v>
      </c>
      <c r="T2078">
        <v>19980</v>
      </c>
      <c r="U2078">
        <v>0</v>
      </c>
    </row>
    <row r="2079" spans="1:21" x14ac:dyDescent="0.2">
      <c r="A2079" t="s">
        <v>1</v>
      </c>
      <c r="B2079" s="1">
        <v>42892</v>
      </c>
      <c r="C2079" s="2">
        <v>0.13958333333333334</v>
      </c>
      <c r="D2079">
        <v>20145</v>
      </c>
      <c r="E2079">
        <v>20145</v>
      </c>
      <c r="F2079">
        <v>20145</v>
      </c>
      <c r="G2079">
        <v>20145</v>
      </c>
      <c r="H2079">
        <v>4</v>
      </c>
      <c r="N2079" t="s">
        <v>0</v>
      </c>
      <c r="O2079" s="1">
        <v>42892</v>
      </c>
      <c r="P2079" s="2">
        <v>0.13958333333333334</v>
      </c>
      <c r="Q2079">
        <v>19980</v>
      </c>
      <c r="R2079">
        <v>19980</v>
      </c>
      <c r="S2079">
        <v>19980</v>
      </c>
      <c r="T2079">
        <v>19980</v>
      </c>
      <c r="U2079">
        <v>0</v>
      </c>
    </row>
    <row r="2080" spans="1:21" x14ac:dyDescent="0.2">
      <c r="A2080" t="s">
        <v>1</v>
      </c>
      <c r="B2080" s="1">
        <v>42892</v>
      </c>
      <c r="C2080" s="2">
        <v>0.1388888888888889</v>
      </c>
      <c r="D2080">
        <v>20140</v>
      </c>
      <c r="E2080">
        <v>20140</v>
      </c>
      <c r="F2080">
        <v>20140</v>
      </c>
      <c r="G2080">
        <v>20140</v>
      </c>
      <c r="H2080">
        <v>4</v>
      </c>
      <c r="N2080" t="s">
        <v>0</v>
      </c>
      <c r="O2080" s="1">
        <v>42892</v>
      </c>
      <c r="P2080" s="2">
        <v>0.1388888888888889</v>
      </c>
      <c r="Q2080">
        <v>19980</v>
      </c>
      <c r="R2080">
        <v>19980</v>
      </c>
      <c r="S2080">
        <v>19980</v>
      </c>
      <c r="T2080">
        <v>19980</v>
      </c>
      <c r="U2080">
        <v>0</v>
      </c>
    </row>
    <row r="2081" spans="1:21" x14ac:dyDescent="0.2">
      <c r="A2081" t="s">
        <v>1</v>
      </c>
      <c r="B2081" s="1">
        <v>42892</v>
      </c>
      <c r="C2081" s="2">
        <v>0.13819444444444443</v>
      </c>
      <c r="D2081">
        <v>20140</v>
      </c>
      <c r="E2081">
        <v>20140</v>
      </c>
      <c r="F2081">
        <v>20140</v>
      </c>
      <c r="G2081">
        <v>20140</v>
      </c>
      <c r="H2081">
        <v>0</v>
      </c>
      <c r="N2081" t="s">
        <v>0</v>
      </c>
      <c r="O2081" s="1">
        <v>42892</v>
      </c>
      <c r="P2081" s="2">
        <v>0.13819444444444443</v>
      </c>
      <c r="Q2081">
        <v>19980</v>
      </c>
      <c r="R2081">
        <v>19980</v>
      </c>
      <c r="S2081">
        <v>19980</v>
      </c>
      <c r="T2081">
        <v>19980</v>
      </c>
      <c r="U2081">
        <v>0</v>
      </c>
    </row>
    <row r="2082" spans="1:21" x14ac:dyDescent="0.2">
      <c r="A2082" t="s">
        <v>1</v>
      </c>
      <c r="B2082" s="1">
        <v>42892</v>
      </c>
      <c r="C2082" s="2">
        <v>0.13749999999999998</v>
      </c>
      <c r="D2082">
        <v>20140</v>
      </c>
      <c r="E2082">
        <v>20140</v>
      </c>
      <c r="F2082">
        <v>20140</v>
      </c>
      <c r="G2082">
        <v>20140</v>
      </c>
      <c r="H2082">
        <v>0</v>
      </c>
      <c r="N2082" t="s">
        <v>0</v>
      </c>
      <c r="O2082" s="1">
        <v>42892</v>
      </c>
      <c r="P2082" s="2">
        <v>0.13749999999999998</v>
      </c>
      <c r="Q2082">
        <v>19980</v>
      </c>
      <c r="R2082">
        <v>19980</v>
      </c>
      <c r="S2082">
        <v>19980</v>
      </c>
      <c r="T2082">
        <v>19980</v>
      </c>
      <c r="U2082">
        <v>0</v>
      </c>
    </row>
    <row r="2083" spans="1:21" x14ac:dyDescent="0.2">
      <c r="A2083" t="s">
        <v>1</v>
      </c>
      <c r="B2083" s="1">
        <v>42892</v>
      </c>
      <c r="C2083" s="2">
        <v>0.13680555555555554</v>
      </c>
      <c r="D2083">
        <v>20140</v>
      </c>
      <c r="E2083">
        <v>20140</v>
      </c>
      <c r="F2083">
        <v>20140</v>
      </c>
      <c r="G2083">
        <v>20140</v>
      </c>
      <c r="H2083">
        <v>1</v>
      </c>
      <c r="N2083" t="s">
        <v>0</v>
      </c>
      <c r="O2083" s="1">
        <v>42892</v>
      </c>
      <c r="P2083" s="2">
        <v>0.13680555555555554</v>
      </c>
      <c r="Q2083">
        <v>19980</v>
      </c>
      <c r="R2083">
        <v>19980</v>
      </c>
      <c r="S2083">
        <v>19980</v>
      </c>
      <c r="T2083">
        <v>19980</v>
      </c>
      <c r="U2083">
        <v>0</v>
      </c>
    </row>
    <row r="2084" spans="1:21" x14ac:dyDescent="0.2">
      <c r="A2084" t="s">
        <v>1</v>
      </c>
      <c r="B2084" s="1">
        <v>42892</v>
      </c>
      <c r="C2084" s="2">
        <v>0.1361111111111111</v>
      </c>
      <c r="D2084">
        <v>20140</v>
      </c>
      <c r="E2084">
        <v>20140</v>
      </c>
      <c r="F2084">
        <v>20140</v>
      </c>
      <c r="G2084">
        <v>20140</v>
      </c>
      <c r="H2084">
        <v>18</v>
      </c>
      <c r="N2084" t="s">
        <v>0</v>
      </c>
      <c r="O2084" s="1">
        <v>42892</v>
      </c>
      <c r="P2084" s="2">
        <v>0.1361111111111111</v>
      </c>
      <c r="Q2084">
        <v>19980</v>
      </c>
      <c r="R2084">
        <v>19980</v>
      </c>
      <c r="S2084">
        <v>19980</v>
      </c>
      <c r="T2084">
        <v>19980</v>
      </c>
      <c r="U2084">
        <v>0</v>
      </c>
    </row>
    <row r="2085" spans="1:21" x14ac:dyDescent="0.2">
      <c r="A2085" t="s">
        <v>1</v>
      </c>
      <c r="B2085" s="1">
        <v>42892</v>
      </c>
      <c r="C2085" s="2">
        <v>0.13541666666666666</v>
      </c>
      <c r="D2085">
        <v>20140</v>
      </c>
      <c r="E2085">
        <v>20140</v>
      </c>
      <c r="F2085">
        <v>20140</v>
      </c>
      <c r="G2085">
        <v>20140</v>
      </c>
      <c r="H2085">
        <v>60</v>
      </c>
      <c r="N2085" t="s">
        <v>0</v>
      </c>
      <c r="O2085" s="1">
        <v>42892</v>
      </c>
      <c r="P2085" s="2">
        <v>0.13541666666666666</v>
      </c>
      <c r="Q2085">
        <v>19980</v>
      </c>
      <c r="R2085">
        <v>19980</v>
      </c>
      <c r="S2085">
        <v>19980</v>
      </c>
      <c r="T2085">
        <v>19980</v>
      </c>
      <c r="U2085">
        <v>0</v>
      </c>
    </row>
    <row r="2086" spans="1:21" x14ac:dyDescent="0.2">
      <c r="A2086" t="s">
        <v>1</v>
      </c>
      <c r="B2086" s="1">
        <v>42892</v>
      </c>
      <c r="C2086" s="2">
        <v>0.13472222222222222</v>
      </c>
      <c r="D2086">
        <v>20140</v>
      </c>
      <c r="E2086">
        <v>20140</v>
      </c>
      <c r="F2086">
        <v>20140</v>
      </c>
      <c r="G2086">
        <v>20140</v>
      </c>
      <c r="H2086">
        <v>1</v>
      </c>
      <c r="N2086" t="s">
        <v>0</v>
      </c>
      <c r="O2086" s="1">
        <v>42892</v>
      </c>
      <c r="P2086" s="2">
        <v>0.13472222222222222</v>
      </c>
      <c r="Q2086">
        <v>19980</v>
      </c>
      <c r="R2086">
        <v>19980</v>
      </c>
      <c r="S2086">
        <v>19980</v>
      </c>
      <c r="T2086">
        <v>19980</v>
      </c>
      <c r="U2086">
        <v>0</v>
      </c>
    </row>
    <row r="2087" spans="1:21" x14ac:dyDescent="0.2">
      <c r="A2087" t="s">
        <v>1</v>
      </c>
      <c r="B2087" s="1">
        <v>42892</v>
      </c>
      <c r="C2087" s="2">
        <v>0.13402777777777777</v>
      </c>
      <c r="D2087">
        <v>20140</v>
      </c>
      <c r="E2087">
        <v>20140</v>
      </c>
      <c r="F2087">
        <v>20140</v>
      </c>
      <c r="G2087">
        <v>20140</v>
      </c>
      <c r="H2087">
        <v>27</v>
      </c>
      <c r="N2087" t="s">
        <v>0</v>
      </c>
      <c r="O2087" s="1">
        <v>42892</v>
      </c>
      <c r="P2087" s="2">
        <v>0.13402777777777777</v>
      </c>
      <c r="Q2087">
        <v>19980</v>
      </c>
      <c r="R2087">
        <v>19980</v>
      </c>
      <c r="S2087">
        <v>19980</v>
      </c>
      <c r="T2087">
        <v>19980</v>
      </c>
      <c r="U2087">
        <v>0</v>
      </c>
    </row>
    <row r="2088" spans="1:21" x14ac:dyDescent="0.2">
      <c r="A2088" t="s">
        <v>1</v>
      </c>
      <c r="B2088" s="1">
        <v>42892</v>
      </c>
      <c r="C2088" s="2">
        <v>0.13333333333333333</v>
      </c>
      <c r="D2088">
        <v>20140</v>
      </c>
      <c r="E2088">
        <v>20140</v>
      </c>
      <c r="F2088">
        <v>20140</v>
      </c>
      <c r="G2088">
        <v>20140</v>
      </c>
      <c r="H2088">
        <v>0</v>
      </c>
      <c r="N2088" t="s">
        <v>0</v>
      </c>
      <c r="O2088" s="1">
        <v>42892</v>
      </c>
      <c r="P2088" s="2">
        <v>0.13333333333333333</v>
      </c>
      <c r="Q2088">
        <v>19980</v>
      </c>
      <c r="R2088">
        <v>19980</v>
      </c>
      <c r="S2088">
        <v>19980</v>
      </c>
      <c r="T2088">
        <v>19980</v>
      </c>
      <c r="U2088">
        <v>0</v>
      </c>
    </row>
    <row r="2089" spans="1:21" x14ac:dyDescent="0.2">
      <c r="A2089" t="s">
        <v>1</v>
      </c>
      <c r="B2089" s="1">
        <v>42892</v>
      </c>
      <c r="C2089" s="2">
        <v>0.13263888888888889</v>
      </c>
      <c r="D2089">
        <v>20140</v>
      </c>
      <c r="E2089">
        <v>20140</v>
      </c>
      <c r="F2089">
        <v>20140</v>
      </c>
      <c r="G2089">
        <v>20140</v>
      </c>
      <c r="H2089">
        <v>0</v>
      </c>
      <c r="N2089" t="s">
        <v>0</v>
      </c>
      <c r="O2089" s="1">
        <v>42892</v>
      </c>
      <c r="P2089" s="2">
        <v>0.13263888888888889</v>
      </c>
      <c r="Q2089">
        <v>19980</v>
      </c>
      <c r="R2089">
        <v>19980</v>
      </c>
      <c r="S2089">
        <v>19980</v>
      </c>
      <c r="T2089">
        <v>19980</v>
      </c>
      <c r="U2089">
        <v>0</v>
      </c>
    </row>
    <row r="2090" spans="1:21" x14ac:dyDescent="0.2">
      <c r="A2090" t="s">
        <v>1</v>
      </c>
      <c r="B2090" s="1">
        <v>42892</v>
      </c>
      <c r="C2090" s="2">
        <v>0.13194444444444445</v>
      </c>
      <c r="D2090">
        <v>20140</v>
      </c>
      <c r="E2090">
        <v>20140</v>
      </c>
      <c r="F2090">
        <v>20140</v>
      </c>
      <c r="G2090">
        <v>20140</v>
      </c>
      <c r="H2090">
        <v>0</v>
      </c>
      <c r="N2090" t="s">
        <v>0</v>
      </c>
      <c r="O2090" s="1">
        <v>42892</v>
      </c>
      <c r="P2090" s="2">
        <v>0.13194444444444445</v>
      </c>
      <c r="Q2090">
        <v>19980</v>
      </c>
      <c r="R2090">
        <v>19980</v>
      </c>
      <c r="S2090">
        <v>19980</v>
      </c>
      <c r="T2090">
        <v>19980</v>
      </c>
      <c r="U2090">
        <v>0</v>
      </c>
    </row>
    <row r="2091" spans="1:21" x14ac:dyDescent="0.2">
      <c r="A2091" t="s">
        <v>1</v>
      </c>
      <c r="B2091" s="1">
        <v>42892</v>
      </c>
      <c r="C2091" s="2">
        <v>0.13125000000000001</v>
      </c>
      <c r="D2091">
        <v>20140</v>
      </c>
      <c r="E2091">
        <v>20140</v>
      </c>
      <c r="F2091">
        <v>20140</v>
      </c>
      <c r="G2091">
        <v>20140</v>
      </c>
      <c r="H2091">
        <v>77</v>
      </c>
      <c r="N2091" t="s">
        <v>0</v>
      </c>
      <c r="O2091" s="1">
        <v>42892</v>
      </c>
      <c r="P2091" s="2">
        <v>0.13125000000000001</v>
      </c>
      <c r="Q2091">
        <v>19980</v>
      </c>
      <c r="R2091">
        <v>19980</v>
      </c>
      <c r="S2091">
        <v>19980</v>
      </c>
      <c r="T2091">
        <v>19980</v>
      </c>
      <c r="U2091">
        <v>0</v>
      </c>
    </row>
    <row r="2092" spans="1:21" x14ac:dyDescent="0.2">
      <c r="A2092" t="s">
        <v>1</v>
      </c>
      <c r="B2092" s="1">
        <v>42892</v>
      </c>
      <c r="C2092" s="2">
        <v>0.13055555555555556</v>
      </c>
      <c r="D2092">
        <v>20140</v>
      </c>
      <c r="E2092">
        <v>20140</v>
      </c>
      <c r="F2092">
        <v>20140</v>
      </c>
      <c r="G2092">
        <v>20140</v>
      </c>
      <c r="H2092">
        <v>165</v>
      </c>
      <c r="N2092" t="s">
        <v>0</v>
      </c>
      <c r="O2092" s="1">
        <v>42892</v>
      </c>
      <c r="P2092" s="2">
        <v>0.13055555555555556</v>
      </c>
      <c r="Q2092">
        <v>19980</v>
      </c>
      <c r="R2092">
        <v>19980</v>
      </c>
      <c r="S2092">
        <v>19980</v>
      </c>
      <c r="T2092">
        <v>19980</v>
      </c>
      <c r="U2092">
        <v>0</v>
      </c>
    </row>
    <row r="2093" spans="1:21" x14ac:dyDescent="0.2">
      <c r="A2093" t="s">
        <v>1</v>
      </c>
      <c r="B2093" s="1">
        <v>42892</v>
      </c>
      <c r="C2093" s="2">
        <v>0.12986111111111112</v>
      </c>
      <c r="D2093">
        <v>20140</v>
      </c>
      <c r="E2093">
        <v>20140</v>
      </c>
      <c r="F2093">
        <v>20140</v>
      </c>
      <c r="G2093">
        <v>20140</v>
      </c>
      <c r="H2093">
        <v>11</v>
      </c>
      <c r="N2093" t="s">
        <v>0</v>
      </c>
      <c r="O2093" s="1">
        <v>42892</v>
      </c>
      <c r="P2093" s="2">
        <v>0.12986111111111112</v>
      </c>
      <c r="Q2093">
        <v>19980</v>
      </c>
      <c r="R2093">
        <v>19980</v>
      </c>
      <c r="S2093">
        <v>19980</v>
      </c>
      <c r="T2093">
        <v>19980</v>
      </c>
      <c r="U2093">
        <v>0</v>
      </c>
    </row>
    <row r="2094" spans="1:21" x14ac:dyDescent="0.2">
      <c r="A2094" t="s">
        <v>1</v>
      </c>
      <c r="B2094" s="1">
        <v>42892</v>
      </c>
      <c r="C2094" s="2">
        <v>0.12916666666666668</v>
      </c>
      <c r="D2094">
        <v>20140</v>
      </c>
      <c r="E2094">
        <v>20140</v>
      </c>
      <c r="F2094">
        <v>20140</v>
      </c>
      <c r="G2094">
        <v>20140</v>
      </c>
      <c r="H2094">
        <v>1</v>
      </c>
      <c r="N2094" t="s">
        <v>0</v>
      </c>
      <c r="O2094" s="1">
        <v>42892</v>
      </c>
      <c r="P2094" s="2">
        <v>0.12916666666666668</v>
      </c>
      <c r="Q2094">
        <v>19980</v>
      </c>
      <c r="R2094">
        <v>19980</v>
      </c>
      <c r="S2094">
        <v>19980</v>
      </c>
      <c r="T2094">
        <v>19980</v>
      </c>
      <c r="U2094">
        <v>0</v>
      </c>
    </row>
    <row r="2095" spans="1:21" x14ac:dyDescent="0.2">
      <c r="A2095" t="s">
        <v>1</v>
      </c>
      <c r="B2095" s="1">
        <v>42892</v>
      </c>
      <c r="C2095" s="2">
        <v>0.12847222222222224</v>
      </c>
      <c r="D2095">
        <v>20145</v>
      </c>
      <c r="E2095">
        <v>20145</v>
      </c>
      <c r="F2095">
        <v>20140</v>
      </c>
      <c r="G2095">
        <v>20145</v>
      </c>
      <c r="H2095">
        <v>7</v>
      </c>
      <c r="N2095" t="s">
        <v>0</v>
      </c>
      <c r="O2095" s="1">
        <v>42892</v>
      </c>
      <c r="P2095" s="2">
        <v>0.12847222222222224</v>
      </c>
      <c r="Q2095">
        <v>19980</v>
      </c>
      <c r="R2095">
        <v>19980</v>
      </c>
      <c r="S2095">
        <v>19980</v>
      </c>
      <c r="T2095">
        <v>19980</v>
      </c>
      <c r="U2095">
        <v>0</v>
      </c>
    </row>
    <row r="2096" spans="1:21" x14ac:dyDescent="0.2">
      <c r="A2096" t="s">
        <v>1</v>
      </c>
      <c r="B2096" s="1">
        <v>42892</v>
      </c>
      <c r="C2096" s="2">
        <v>0.1277777777777778</v>
      </c>
      <c r="D2096">
        <v>20145</v>
      </c>
      <c r="E2096">
        <v>20145</v>
      </c>
      <c r="F2096">
        <v>20140</v>
      </c>
      <c r="G2096">
        <v>20140</v>
      </c>
      <c r="H2096">
        <v>2</v>
      </c>
      <c r="N2096" t="s">
        <v>0</v>
      </c>
      <c r="O2096" s="1">
        <v>42892</v>
      </c>
      <c r="P2096" s="2">
        <v>0.1277777777777778</v>
      </c>
      <c r="Q2096">
        <v>19980</v>
      </c>
      <c r="R2096">
        <v>19980</v>
      </c>
      <c r="S2096">
        <v>19980</v>
      </c>
      <c r="T2096">
        <v>19980</v>
      </c>
      <c r="U2096">
        <v>1</v>
      </c>
    </row>
    <row r="2097" spans="1:21" x14ac:dyDescent="0.2">
      <c r="A2097" t="s">
        <v>1</v>
      </c>
      <c r="B2097" s="1">
        <v>42892</v>
      </c>
      <c r="C2097" s="2">
        <v>0.12708333333333333</v>
      </c>
      <c r="D2097">
        <v>20140</v>
      </c>
      <c r="E2097">
        <v>20140</v>
      </c>
      <c r="F2097">
        <v>20140</v>
      </c>
      <c r="G2097">
        <v>20140</v>
      </c>
      <c r="H2097">
        <v>1</v>
      </c>
      <c r="N2097" t="s">
        <v>0</v>
      </c>
      <c r="O2097" s="1">
        <v>42892</v>
      </c>
      <c r="P2097" s="2">
        <v>0.12708333333333333</v>
      </c>
      <c r="Q2097">
        <v>19990</v>
      </c>
      <c r="R2097">
        <v>19990</v>
      </c>
      <c r="S2097">
        <v>19990</v>
      </c>
      <c r="T2097">
        <v>19990</v>
      </c>
      <c r="U2097">
        <v>0</v>
      </c>
    </row>
    <row r="2098" spans="1:21" x14ac:dyDescent="0.2">
      <c r="A2098" t="s">
        <v>1</v>
      </c>
      <c r="B2098" s="1">
        <v>42892</v>
      </c>
      <c r="C2098" s="2">
        <v>0.12638888888888888</v>
      </c>
      <c r="D2098">
        <v>20140</v>
      </c>
      <c r="E2098">
        <v>20140</v>
      </c>
      <c r="F2098">
        <v>20140</v>
      </c>
      <c r="G2098">
        <v>20140</v>
      </c>
      <c r="H2098">
        <v>0</v>
      </c>
      <c r="N2098" t="s">
        <v>0</v>
      </c>
      <c r="O2098" s="1">
        <v>42892</v>
      </c>
      <c r="P2098" s="2">
        <v>0.12638888888888888</v>
      </c>
      <c r="Q2098">
        <v>19990</v>
      </c>
      <c r="R2098">
        <v>19990</v>
      </c>
      <c r="S2098">
        <v>19990</v>
      </c>
      <c r="T2098">
        <v>19990</v>
      </c>
      <c r="U2098">
        <v>0</v>
      </c>
    </row>
    <row r="2099" spans="1:21" x14ac:dyDescent="0.2">
      <c r="A2099" t="s">
        <v>1</v>
      </c>
      <c r="B2099" s="1">
        <v>42892</v>
      </c>
      <c r="C2099" s="2">
        <v>0.12569444444444444</v>
      </c>
      <c r="D2099">
        <v>20140</v>
      </c>
      <c r="E2099">
        <v>20140</v>
      </c>
      <c r="F2099">
        <v>20140</v>
      </c>
      <c r="G2099">
        <v>20140</v>
      </c>
      <c r="H2099">
        <v>3</v>
      </c>
      <c r="N2099" t="s">
        <v>0</v>
      </c>
      <c r="O2099" s="1">
        <v>42892</v>
      </c>
      <c r="P2099" s="2">
        <v>0.12569444444444444</v>
      </c>
      <c r="Q2099">
        <v>19990</v>
      </c>
      <c r="R2099">
        <v>19990</v>
      </c>
      <c r="S2099">
        <v>19990</v>
      </c>
      <c r="T2099">
        <v>19990</v>
      </c>
      <c r="U2099">
        <v>0</v>
      </c>
    </row>
    <row r="2100" spans="1:21" x14ac:dyDescent="0.2">
      <c r="A2100" t="s">
        <v>1</v>
      </c>
      <c r="B2100" s="1">
        <v>42892</v>
      </c>
      <c r="C2100" s="2">
        <v>0.125</v>
      </c>
      <c r="D2100">
        <v>20140</v>
      </c>
      <c r="E2100">
        <v>20145</v>
      </c>
      <c r="F2100">
        <v>20140</v>
      </c>
      <c r="G2100">
        <v>20140</v>
      </c>
      <c r="H2100">
        <v>150</v>
      </c>
      <c r="N2100" t="s">
        <v>0</v>
      </c>
      <c r="O2100" s="1">
        <v>42892</v>
      </c>
      <c r="P2100" s="2">
        <v>0.125</v>
      </c>
      <c r="Q2100">
        <v>19990</v>
      </c>
      <c r="R2100">
        <v>19990</v>
      </c>
      <c r="S2100">
        <v>19990</v>
      </c>
      <c r="T2100">
        <v>19990</v>
      </c>
      <c r="U2100">
        <v>0</v>
      </c>
    </row>
    <row r="2101" spans="1:21" x14ac:dyDescent="0.2">
      <c r="A2101" t="s">
        <v>1</v>
      </c>
      <c r="B2101" s="1">
        <v>42892</v>
      </c>
      <c r="C2101" s="2">
        <v>0.12430555555555556</v>
      </c>
      <c r="D2101">
        <v>20140</v>
      </c>
      <c r="E2101">
        <v>20145</v>
      </c>
      <c r="F2101">
        <v>20140</v>
      </c>
      <c r="G2101">
        <v>20140</v>
      </c>
      <c r="H2101">
        <v>7</v>
      </c>
      <c r="N2101" t="s">
        <v>0</v>
      </c>
      <c r="O2101" s="1">
        <v>42892</v>
      </c>
      <c r="P2101" s="2">
        <v>0.12430555555555556</v>
      </c>
      <c r="Q2101">
        <v>19990</v>
      </c>
      <c r="R2101">
        <v>19990</v>
      </c>
      <c r="S2101">
        <v>19990</v>
      </c>
      <c r="T2101">
        <v>19990</v>
      </c>
      <c r="U2101">
        <v>0</v>
      </c>
    </row>
    <row r="2102" spans="1:21" x14ac:dyDescent="0.2">
      <c r="A2102" t="s">
        <v>1</v>
      </c>
      <c r="B2102" s="1">
        <v>42892</v>
      </c>
      <c r="C2102" s="2">
        <v>0.12361111111111112</v>
      </c>
      <c r="D2102">
        <v>20145</v>
      </c>
      <c r="E2102">
        <v>20145</v>
      </c>
      <c r="F2102">
        <v>20140</v>
      </c>
      <c r="G2102">
        <v>20140</v>
      </c>
      <c r="H2102">
        <v>296</v>
      </c>
      <c r="N2102" t="s">
        <v>0</v>
      </c>
      <c r="O2102" s="1">
        <v>42892</v>
      </c>
      <c r="P2102" s="2">
        <v>0.12361111111111112</v>
      </c>
      <c r="Q2102">
        <v>19990</v>
      </c>
      <c r="R2102">
        <v>19990</v>
      </c>
      <c r="S2102">
        <v>19990</v>
      </c>
      <c r="T2102">
        <v>19990</v>
      </c>
      <c r="U2102">
        <v>0</v>
      </c>
    </row>
    <row r="2103" spans="1:21" x14ac:dyDescent="0.2">
      <c r="A2103" t="s">
        <v>1</v>
      </c>
      <c r="B2103" s="1">
        <v>42892</v>
      </c>
      <c r="C2103" s="2">
        <v>0.12291666666666667</v>
      </c>
      <c r="D2103">
        <v>20140</v>
      </c>
      <c r="E2103">
        <v>20140</v>
      </c>
      <c r="F2103">
        <v>20140</v>
      </c>
      <c r="G2103">
        <v>20140</v>
      </c>
      <c r="H2103">
        <v>0</v>
      </c>
      <c r="N2103" t="s">
        <v>0</v>
      </c>
      <c r="O2103" s="1">
        <v>42892</v>
      </c>
      <c r="P2103" s="2">
        <v>0.12291666666666667</v>
      </c>
      <c r="Q2103">
        <v>19990</v>
      </c>
      <c r="R2103">
        <v>19990</v>
      </c>
      <c r="S2103">
        <v>19990</v>
      </c>
      <c r="T2103">
        <v>19990</v>
      </c>
      <c r="U2103">
        <v>0</v>
      </c>
    </row>
    <row r="2104" spans="1:21" x14ac:dyDescent="0.2">
      <c r="A2104" t="s">
        <v>1</v>
      </c>
      <c r="B2104" s="1">
        <v>42892</v>
      </c>
      <c r="C2104" s="2">
        <v>0.12222222222222223</v>
      </c>
      <c r="D2104">
        <v>20140</v>
      </c>
      <c r="E2104">
        <v>20140</v>
      </c>
      <c r="F2104">
        <v>20140</v>
      </c>
      <c r="G2104">
        <v>20140</v>
      </c>
      <c r="H2104">
        <v>53</v>
      </c>
      <c r="N2104" t="s">
        <v>0</v>
      </c>
      <c r="O2104" s="1">
        <v>42892</v>
      </c>
      <c r="P2104" s="2">
        <v>0.12222222222222223</v>
      </c>
      <c r="Q2104">
        <v>19990</v>
      </c>
      <c r="R2104">
        <v>19990</v>
      </c>
      <c r="S2104">
        <v>19990</v>
      </c>
      <c r="T2104">
        <v>19990</v>
      </c>
      <c r="U2104">
        <v>0</v>
      </c>
    </row>
    <row r="2105" spans="1:21" x14ac:dyDescent="0.2">
      <c r="A2105" t="s">
        <v>1</v>
      </c>
      <c r="B2105" s="1">
        <v>42892</v>
      </c>
      <c r="C2105" s="2">
        <v>0.12152777777777778</v>
      </c>
      <c r="D2105">
        <v>20140</v>
      </c>
      <c r="E2105">
        <v>20140</v>
      </c>
      <c r="F2105">
        <v>20140</v>
      </c>
      <c r="G2105">
        <v>20140</v>
      </c>
      <c r="H2105">
        <v>1</v>
      </c>
      <c r="N2105" t="s">
        <v>0</v>
      </c>
      <c r="O2105" s="1">
        <v>42892</v>
      </c>
      <c r="P2105" s="2">
        <v>0.12152777777777778</v>
      </c>
      <c r="Q2105">
        <v>19990</v>
      </c>
      <c r="R2105">
        <v>19990</v>
      </c>
      <c r="S2105">
        <v>19990</v>
      </c>
      <c r="T2105">
        <v>19990</v>
      </c>
      <c r="U2105">
        <v>0</v>
      </c>
    </row>
    <row r="2106" spans="1:21" x14ac:dyDescent="0.2">
      <c r="A2106" t="s">
        <v>1</v>
      </c>
      <c r="B2106" s="1">
        <v>42892</v>
      </c>
      <c r="C2106" s="2">
        <v>0.12083333333333333</v>
      </c>
      <c r="D2106">
        <v>20135</v>
      </c>
      <c r="E2106">
        <v>20140</v>
      </c>
      <c r="F2106">
        <v>20135</v>
      </c>
      <c r="G2106">
        <v>20140</v>
      </c>
      <c r="H2106">
        <v>108</v>
      </c>
      <c r="N2106" t="s">
        <v>0</v>
      </c>
      <c r="O2106" s="1">
        <v>42892</v>
      </c>
      <c r="P2106" s="2">
        <v>0.12083333333333333</v>
      </c>
      <c r="Q2106">
        <v>19990</v>
      </c>
      <c r="R2106">
        <v>19990</v>
      </c>
      <c r="S2106">
        <v>19990</v>
      </c>
      <c r="T2106">
        <v>19990</v>
      </c>
      <c r="U2106">
        <v>0</v>
      </c>
    </row>
    <row r="2107" spans="1:21" x14ac:dyDescent="0.2">
      <c r="A2107" t="s">
        <v>1</v>
      </c>
      <c r="B2107" s="1">
        <v>42892</v>
      </c>
      <c r="C2107" s="2">
        <v>0.12013888888888889</v>
      </c>
      <c r="D2107">
        <v>20135</v>
      </c>
      <c r="E2107">
        <v>20135</v>
      </c>
      <c r="F2107">
        <v>20135</v>
      </c>
      <c r="G2107">
        <v>20135</v>
      </c>
      <c r="H2107">
        <v>0</v>
      </c>
      <c r="N2107" t="s">
        <v>0</v>
      </c>
      <c r="O2107" s="1">
        <v>42892</v>
      </c>
      <c r="P2107" s="2">
        <v>0.12013888888888889</v>
      </c>
      <c r="Q2107">
        <v>19990</v>
      </c>
      <c r="R2107">
        <v>19990</v>
      </c>
      <c r="S2107">
        <v>19990</v>
      </c>
      <c r="T2107">
        <v>19990</v>
      </c>
      <c r="U2107">
        <v>0</v>
      </c>
    </row>
    <row r="2108" spans="1:21" x14ac:dyDescent="0.2">
      <c r="A2108" t="s">
        <v>1</v>
      </c>
      <c r="B2108" s="1">
        <v>42892</v>
      </c>
      <c r="C2108" s="2">
        <v>0.11944444444444445</v>
      </c>
      <c r="D2108">
        <v>20135</v>
      </c>
      <c r="E2108">
        <v>20135</v>
      </c>
      <c r="F2108">
        <v>20135</v>
      </c>
      <c r="G2108">
        <v>20135</v>
      </c>
      <c r="H2108">
        <v>1</v>
      </c>
      <c r="N2108" t="s">
        <v>0</v>
      </c>
      <c r="O2108" s="1">
        <v>42892</v>
      </c>
      <c r="P2108" s="2">
        <v>0.11944444444444445</v>
      </c>
      <c r="Q2108">
        <v>19990</v>
      </c>
      <c r="R2108">
        <v>19990</v>
      </c>
      <c r="S2108">
        <v>19990</v>
      </c>
      <c r="T2108">
        <v>19990</v>
      </c>
      <c r="U2108">
        <v>0</v>
      </c>
    </row>
    <row r="2109" spans="1:21" x14ac:dyDescent="0.2">
      <c r="A2109" t="s">
        <v>1</v>
      </c>
      <c r="B2109" s="1">
        <v>42892</v>
      </c>
      <c r="C2109" s="2">
        <v>0.11875000000000001</v>
      </c>
      <c r="D2109">
        <v>20135</v>
      </c>
      <c r="E2109">
        <v>20135</v>
      </c>
      <c r="F2109">
        <v>20135</v>
      </c>
      <c r="G2109">
        <v>20135</v>
      </c>
      <c r="H2109">
        <v>2</v>
      </c>
      <c r="N2109" t="s">
        <v>0</v>
      </c>
      <c r="O2109" s="1">
        <v>42892</v>
      </c>
      <c r="P2109" s="2">
        <v>0.11875000000000001</v>
      </c>
      <c r="Q2109">
        <v>19990</v>
      </c>
      <c r="R2109">
        <v>19990</v>
      </c>
      <c r="S2109">
        <v>19990</v>
      </c>
      <c r="T2109">
        <v>19990</v>
      </c>
      <c r="U2109">
        <v>0</v>
      </c>
    </row>
    <row r="2110" spans="1:21" x14ac:dyDescent="0.2">
      <c r="A2110" t="s">
        <v>1</v>
      </c>
      <c r="B2110" s="1">
        <v>42892</v>
      </c>
      <c r="C2110" s="2">
        <v>0.11805555555555557</v>
      </c>
      <c r="D2110">
        <v>20135</v>
      </c>
      <c r="E2110">
        <v>20135</v>
      </c>
      <c r="F2110">
        <v>20135</v>
      </c>
      <c r="G2110">
        <v>20135</v>
      </c>
      <c r="H2110">
        <v>6</v>
      </c>
      <c r="N2110" t="s">
        <v>0</v>
      </c>
      <c r="O2110" s="1">
        <v>42892</v>
      </c>
      <c r="P2110" s="2">
        <v>0.11805555555555557</v>
      </c>
      <c r="Q2110">
        <v>19990</v>
      </c>
      <c r="R2110">
        <v>19990</v>
      </c>
      <c r="S2110">
        <v>19990</v>
      </c>
      <c r="T2110">
        <v>19990</v>
      </c>
      <c r="U2110">
        <v>0</v>
      </c>
    </row>
    <row r="2111" spans="1:21" x14ac:dyDescent="0.2">
      <c r="A2111" t="s">
        <v>1</v>
      </c>
      <c r="B2111" s="1">
        <v>42892</v>
      </c>
      <c r="C2111" s="2">
        <v>0.1173611111111111</v>
      </c>
      <c r="D2111">
        <v>20140</v>
      </c>
      <c r="E2111">
        <v>20140</v>
      </c>
      <c r="F2111">
        <v>20135</v>
      </c>
      <c r="G2111">
        <v>20135</v>
      </c>
      <c r="H2111">
        <v>39</v>
      </c>
      <c r="N2111" t="s">
        <v>0</v>
      </c>
      <c r="O2111" s="1">
        <v>42892</v>
      </c>
      <c r="P2111" s="2">
        <v>0.1173611111111111</v>
      </c>
      <c r="Q2111">
        <v>19990</v>
      </c>
      <c r="R2111">
        <v>19990</v>
      </c>
      <c r="S2111">
        <v>19990</v>
      </c>
      <c r="T2111">
        <v>19990</v>
      </c>
      <c r="U2111">
        <v>0</v>
      </c>
    </row>
    <row r="2112" spans="1:21" x14ac:dyDescent="0.2">
      <c r="A2112" t="s">
        <v>1</v>
      </c>
      <c r="B2112" s="1">
        <v>42892</v>
      </c>
      <c r="C2112" s="2">
        <v>0.11666666666666665</v>
      </c>
      <c r="D2112">
        <v>20140</v>
      </c>
      <c r="E2112">
        <v>20140</v>
      </c>
      <c r="F2112">
        <v>20140</v>
      </c>
      <c r="G2112">
        <v>20140</v>
      </c>
      <c r="H2112">
        <v>0</v>
      </c>
      <c r="N2112" t="s">
        <v>0</v>
      </c>
      <c r="O2112" s="1">
        <v>42892</v>
      </c>
      <c r="P2112" s="2">
        <v>0.11666666666666665</v>
      </c>
      <c r="Q2112">
        <v>19990</v>
      </c>
      <c r="R2112">
        <v>19990</v>
      </c>
      <c r="S2112">
        <v>19990</v>
      </c>
      <c r="T2112">
        <v>19990</v>
      </c>
      <c r="U2112">
        <v>0</v>
      </c>
    </row>
    <row r="2113" spans="1:21" x14ac:dyDescent="0.2">
      <c r="A2113" t="s">
        <v>1</v>
      </c>
      <c r="B2113" s="1">
        <v>42892</v>
      </c>
      <c r="C2113" s="2">
        <v>0.11597222222222221</v>
      </c>
      <c r="D2113">
        <v>20140</v>
      </c>
      <c r="E2113">
        <v>20140</v>
      </c>
      <c r="F2113">
        <v>20140</v>
      </c>
      <c r="G2113">
        <v>20140</v>
      </c>
      <c r="H2113">
        <v>0</v>
      </c>
      <c r="N2113" t="s">
        <v>0</v>
      </c>
      <c r="O2113" s="1">
        <v>42892</v>
      </c>
      <c r="P2113" s="2">
        <v>0.11597222222222221</v>
      </c>
      <c r="Q2113">
        <v>19990</v>
      </c>
      <c r="R2113">
        <v>19990</v>
      </c>
      <c r="S2113">
        <v>19990</v>
      </c>
      <c r="T2113">
        <v>19990</v>
      </c>
      <c r="U2113">
        <v>0</v>
      </c>
    </row>
    <row r="2114" spans="1:21" x14ac:dyDescent="0.2">
      <c r="A2114" t="s">
        <v>1</v>
      </c>
      <c r="B2114" s="1">
        <v>42892</v>
      </c>
      <c r="C2114" s="2">
        <v>0.11527777777777777</v>
      </c>
      <c r="D2114">
        <v>20140</v>
      </c>
      <c r="E2114">
        <v>20140</v>
      </c>
      <c r="F2114">
        <v>20140</v>
      </c>
      <c r="G2114">
        <v>20140</v>
      </c>
      <c r="H2114">
        <v>32</v>
      </c>
      <c r="N2114" t="s">
        <v>0</v>
      </c>
      <c r="O2114" s="1">
        <v>42892</v>
      </c>
      <c r="P2114" s="2">
        <v>0.11527777777777777</v>
      </c>
      <c r="Q2114">
        <v>19990</v>
      </c>
      <c r="R2114">
        <v>19990</v>
      </c>
      <c r="S2114">
        <v>19990</v>
      </c>
      <c r="T2114">
        <v>19990</v>
      </c>
      <c r="U2114">
        <v>0</v>
      </c>
    </row>
    <row r="2115" spans="1:21" x14ac:dyDescent="0.2">
      <c r="A2115" t="s">
        <v>1</v>
      </c>
      <c r="B2115" s="1">
        <v>42892</v>
      </c>
      <c r="C2115" s="2">
        <v>0.11458333333333333</v>
      </c>
      <c r="D2115">
        <v>20140</v>
      </c>
      <c r="E2115">
        <v>20140</v>
      </c>
      <c r="F2115">
        <v>20140</v>
      </c>
      <c r="G2115">
        <v>20140</v>
      </c>
      <c r="H2115">
        <v>0</v>
      </c>
      <c r="N2115" t="s">
        <v>0</v>
      </c>
      <c r="O2115" s="1">
        <v>42892</v>
      </c>
      <c r="P2115" s="2">
        <v>0.11458333333333333</v>
      </c>
      <c r="Q2115">
        <v>19990</v>
      </c>
      <c r="R2115">
        <v>19990</v>
      </c>
      <c r="S2115">
        <v>19990</v>
      </c>
      <c r="T2115">
        <v>19990</v>
      </c>
      <c r="U2115">
        <v>0</v>
      </c>
    </row>
    <row r="2116" spans="1:21" x14ac:dyDescent="0.2">
      <c r="A2116" t="s">
        <v>1</v>
      </c>
      <c r="B2116" s="1">
        <v>42892</v>
      </c>
      <c r="C2116" s="2">
        <v>0.11388888888888889</v>
      </c>
      <c r="D2116">
        <v>20140</v>
      </c>
      <c r="E2116">
        <v>20140</v>
      </c>
      <c r="F2116">
        <v>20140</v>
      </c>
      <c r="G2116">
        <v>20140</v>
      </c>
      <c r="H2116">
        <v>1</v>
      </c>
      <c r="N2116" t="s">
        <v>0</v>
      </c>
      <c r="O2116" s="1">
        <v>42892</v>
      </c>
      <c r="P2116" s="2">
        <v>0.11388888888888889</v>
      </c>
      <c r="Q2116">
        <v>19990</v>
      </c>
      <c r="R2116">
        <v>19990</v>
      </c>
      <c r="S2116">
        <v>19990</v>
      </c>
      <c r="T2116">
        <v>19990</v>
      </c>
      <c r="U2116">
        <v>0</v>
      </c>
    </row>
    <row r="2117" spans="1:21" x14ac:dyDescent="0.2">
      <c r="A2117" t="s">
        <v>1</v>
      </c>
      <c r="B2117" s="1">
        <v>42892</v>
      </c>
      <c r="C2117" s="2">
        <v>0.11319444444444444</v>
      </c>
      <c r="D2117">
        <v>20140</v>
      </c>
      <c r="E2117">
        <v>20140</v>
      </c>
      <c r="F2117">
        <v>20140</v>
      </c>
      <c r="G2117">
        <v>20140</v>
      </c>
      <c r="H2117">
        <v>2</v>
      </c>
      <c r="N2117" t="s">
        <v>0</v>
      </c>
      <c r="O2117" s="1">
        <v>42892</v>
      </c>
      <c r="P2117" s="2">
        <v>0.11319444444444444</v>
      </c>
      <c r="Q2117">
        <v>19990</v>
      </c>
      <c r="R2117">
        <v>19990</v>
      </c>
      <c r="S2117">
        <v>19990</v>
      </c>
      <c r="T2117">
        <v>19990</v>
      </c>
      <c r="U2117">
        <v>0</v>
      </c>
    </row>
    <row r="2118" spans="1:21" x14ac:dyDescent="0.2">
      <c r="A2118" t="s">
        <v>1</v>
      </c>
      <c r="B2118" s="1">
        <v>42892</v>
      </c>
      <c r="C2118" s="2">
        <v>0.1125</v>
      </c>
      <c r="D2118">
        <v>20140</v>
      </c>
      <c r="E2118">
        <v>20140</v>
      </c>
      <c r="F2118">
        <v>20140</v>
      </c>
      <c r="G2118">
        <v>20140</v>
      </c>
      <c r="H2118">
        <v>1</v>
      </c>
      <c r="N2118" t="s">
        <v>0</v>
      </c>
      <c r="O2118" s="1">
        <v>42892</v>
      </c>
      <c r="P2118" s="2">
        <v>0.1125</v>
      </c>
      <c r="Q2118">
        <v>19990</v>
      </c>
      <c r="R2118">
        <v>19990</v>
      </c>
      <c r="S2118">
        <v>19990</v>
      </c>
      <c r="T2118">
        <v>19990</v>
      </c>
      <c r="U2118">
        <v>1</v>
      </c>
    </row>
    <row r="2119" spans="1:21" x14ac:dyDescent="0.2">
      <c r="A2119" t="s">
        <v>1</v>
      </c>
      <c r="B2119" s="1">
        <v>42892</v>
      </c>
      <c r="C2119" s="2">
        <v>0.11180555555555556</v>
      </c>
      <c r="D2119">
        <v>20140</v>
      </c>
      <c r="E2119">
        <v>20140</v>
      </c>
      <c r="F2119">
        <v>20140</v>
      </c>
      <c r="G2119">
        <v>20140</v>
      </c>
      <c r="H2119">
        <v>109</v>
      </c>
      <c r="N2119" t="s">
        <v>0</v>
      </c>
      <c r="O2119" s="1">
        <v>42892</v>
      </c>
      <c r="P2119" s="2">
        <v>0.11180555555555556</v>
      </c>
      <c r="Q2119">
        <v>19995</v>
      </c>
      <c r="R2119">
        <v>19995</v>
      </c>
      <c r="S2119">
        <v>19995</v>
      </c>
      <c r="T2119">
        <v>19995</v>
      </c>
      <c r="U2119">
        <v>0</v>
      </c>
    </row>
    <row r="2120" spans="1:21" x14ac:dyDescent="0.2">
      <c r="A2120" t="s">
        <v>1</v>
      </c>
      <c r="B2120" s="1">
        <v>42892</v>
      </c>
      <c r="C2120" s="2">
        <v>0.1111111111111111</v>
      </c>
      <c r="D2120">
        <v>20140</v>
      </c>
      <c r="E2120">
        <v>20140</v>
      </c>
      <c r="F2120">
        <v>20140</v>
      </c>
      <c r="G2120">
        <v>20140</v>
      </c>
      <c r="H2120">
        <v>23</v>
      </c>
      <c r="N2120" t="s">
        <v>0</v>
      </c>
      <c r="O2120" s="1">
        <v>42892</v>
      </c>
      <c r="P2120" s="2">
        <v>0.1111111111111111</v>
      </c>
      <c r="Q2120">
        <v>19995</v>
      </c>
      <c r="R2120">
        <v>19995</v>
      </c>
      <c r="S2120">
        <v>19995</v>
      </c>
      <c r="T2120">
        <v>19995</v>
      </c>
      <c r="U2120">
        <v>0</v>
      </c>
    </row>
    <row r="2121" spans="1:21" x14ac:dyDescent="0.2">
      <c r="A2121" t="s">
        <v>1</v>
      </c>
      <c r="B2121" s="1">
        <v>42892</v>
      </c>
      <c r="C2121" s="2">
        <v>0.11041666666666666</v>
      </c>
      <c r="D2121">
        <v>20140</v>
      </c>
      <c r="E2121">
        <v>20140</v>
      </c>
      <c r="F2121">
        <v>20140</v>
      </c>
      <c r="G2121">
        <v>20140</v>
      </c>
      <c r="H2121">
        <v>155</v>
      </c>
      <c r="N2121" t="s">
        <v>0</v>
      </c>
      <c r="O2121" s="1">
        <v>42892</v>
      </c>
      <c r="P2121" s="2">
        <v>0.11041666666666666</v>
      </c>
      <c r="Q2121">
        <v>19995</v>
      </c>
      <c r="R2121">
        <v>19995</v>
      </c>
      <c r="S2121">
        <v>19995</v>
      </c>
      <c r="T2121">
        <v>19995</v>
      </c>
      <c r="U2121">
        <v>0</v>
      </c>
    </row>
    <row r="2122" spans="1:21" x14ac:dyDescent="0.2">
      <c r="A2122" t="s">
        <v>1</v>
      </c>
      <c r="B2122" s="1">
        <v>42892</v>
      </c>
      <c r="C2122" s="2">
        <v>0.10972222222222222</v>
      </c>
      <c r="D2122">
        <v>20140</v>
      </c>
      <c r="E2122">
        <v>20140</v>
      </c>
      <c r="F2122">
        <v>20140</v>
      </c>
      <c r="G2122">
        <v>20140</v>
      </c>
      <c r="H2122">
        <v>0</v>
      </c>
      <c r="N2122" t="s">
        <v>0</v>
      </c>
      <c r="O2122" s="1">
        <v>42892</v>
      </c>
      <c r="P2122" s="2">
        <v>0.10972222222222222</v>
      </c>
      <c r="Q2122">
        <v>19995</v>
      </c>
      <c r="R2122">
        <v>19995</v>
      </c>
      <c r="S2122">
        <v>19995</v>
      </c>
      <c r="T2122">
        <v>19995</v>
      </c>
      <c r="U2122">
        <v>0</v>
      </c>
    </row>
    <row r="2123" spans="1:21" x14ac:dyDescent="0.2">
      <c r="A2123" t="s">
        <v>1</v>
      </c>
      <c r="B2123" s="1">
        <v>42892</v>
      </c>
      <c r="C2123" s="2">
        <v>0.10902777777777778</v>
      </c>
      <c r="D2123">
        <v>20140</v>
      </c>
      <c r="E2123">
        <v>20140</v>
      </c>
      <c r="F2123">
        <v>20140</v>
      </c>
      <c r="G2123">
        <v>20140</v>
      </c>
      <c r="H2123">
        <v>13</v>
      </c>
      <c r="N2123" t="s">
        <v>0</v>
      </c>
      <c r="O2123" s="1">
        <v>42892</v>
      </c>
      <c r="P2123" s="2">
        <v>0.10902777777777778</v>
      </c>
      <c r="Q2123">
        <v>19995</v>
      </c>
      <c r="R2123">
        <v>19995</v>
      </c>
      <c r="S2123">
        <v>19995</v>
      </c>
      <c r="T2123">
        <v>19995</v>
      </c>
      <c r="U2123">
        <v>0</v>
      </c>
    </row>
    <row r="2124" spans="1:21" x14ac:dyDescent="0.2">
      <c r="A2124" t="s">
        <v>1</v>
      </c>
      <c r="B2124" s="1">
        <v>42892</v>
      </c>
      <c r="C2124" s="2">
        <v>0.10833333333333334</v>
      </c>
      <c r="D2124">
        <v>20140</v>
      </c>
      <c r="E2124">
        <v>20140</v>
      </c>
      <c r="F2124">
        <v>20140</v>
      </c>
      <c r="G2124">
        <v>20140</v>
      </c>
      <c r="H2124">
        <v>0</v>
      </c>
      <c r="N2124" t="s">
        <v>0</v>
      </c>
      <c r="O2124" s="1">
        <v>42892</v>
      </c>
      <c r="P2124" s="2">
        <v>0.10833333333333334</v>
      </c>
      <c r="Q2124">
        <v>19995</v>
      </c>
      <c r="R2124">
        <v>19995</v>
      </c>
      <c r="S2124">
        <v>19995</v>
      </c>
      <c r="T2124">
        <v>19995</v>
      </c>
      <c r="U2124">
        <v>0</v>
      </c>
    </row>
    <row r="2125" spans="1:21" x14ac:dyDescent="0.2">
      <c r="A2125" t="s">
        <v>1</v>
      </c>
      <c r="B2125" s="1">
        <v>42892</v>
      </c>
      <c r="C2125" s="2">
        <v>0.1076388888888889</v>
      </c>
      <c r="D2125">
        <v>20140</v>
      </c>
      <c r="E2125">
        <v>20140</v>
      </c>
      <c r="F2125">
        <v>20140</v>
      </c>
      <c r="G2125">
        <v>20140</v>
      </c>
      <c r="H2125">
        <v>62</v>
      </c>
      <c r="N2125" t="s">
        <v>0</v>
      </c>
      <c r="O2125" s="1">
        <v>42892</v>
      </c>
      <c r="P2125" s="2">
        <v>0.1076388888888889</v>
      </c>
      <c r="Q2125">
        <v>19995</v>
      </c>
      <c r="R2125">
        <v>19995</v>
      </c>
      <c r="S2125">
        <v>19995</v>
      </c>
      <c r="T2125">
        <v>19995</v>
      </c>
      <c r="U2125">
        <v>0</v>
      </c>
    </row>
    <row r="2126" spans="1:21" x14ac:dyDescent="0.2">
      <c r="A2126" t="s">
        <v>1</v>
      </c>
      <c r="B2126" s="1">
        <v>42892</v>
      </c>
      <c r="C2126" s="2">
        <v>0.10694444444444444</v>
      </c>
      <c r="D2126">
        <v>20140</v>
      </c>
      <c r="E2126">
        <v>20140</v>
      </c>
      <c r="F2126">
        <v>20140</v>
      </c>
      <c r="G2126">
        <v>20140</v>
      </c>
      <c r="H2126">
        <v>178</v>
      </c>
      <c r="N2126" t="s">
        <v>0</v>
      </c>
      <c r="O2126" s="1">
        <v>42892</v>
      </c>
      <c r="P2126" s="2">
        <v>0.10694444444444444</v>
      </c>
      <c r="Q2126">
        <v>19995</v>
      </c>
      <c r="R2126">
        <v>19995</v>
      </c>
      <c r="S2126">
        <v>19995</v>
      </c>
      <c r="T2126">
        <v>19995</v>
      </c>
      <c r="U2126">
        <v>0</v>
      </c>
    </row>
    <row r="2127" spans="1:21" x14ac:dyDescent="0.2">
      <c r="A2127" t="s">
        <v>1</v>
      </c>
      <c r="B2127" s="1">
        <v>42892</v>
      </c>
      <c r="C2127" s="2">
        <v>0.10625</v>
      </c>
      <c r="D2127">
        <v>20140</v>
      </c>
      <c r="E2127">
        <v>20140</v>
      </c>
      <c r="F2127">
        <v>20140</v>
      </c>
      <c r="G2127">
        <v>20140</v>
      </c>
      <c r="H2127">
        <v>5</v>
      </c>
      <c r="N2127" t="s">
        <v>0</v>
      </c>
      <c r="O2127" s="1">
        <v>42892</v>
      </c>
      <c r="P2127" s="2">
        <v>0.10625</v>
      </c>
      <c r="Q2127">
        <v>19995</v>
      </c>
      <c r="R2127">
        <v>19995</v>
      </c>
      <c r="S2127">
        <v>19995</v>
      </c>
      <c r="T2127">
        <v>19995</v>
      </c>
      <c r="U2127">
        <v>0</v>
      </c>
    </row>
    <row r="2128" spans="1:21" x14ac:dyDescent="0.2">
      <c r="A2128" t="s">
        <v>1</v>
      </c>
      <c r="B2128" s="1">
        <v>42892</v>
      </c>
      <c r="C2128" s="2">
        <v>0.10555555555555556</v>
      </c>
      <c r="D2128">
        <v>20140</v>
      </c>
      <c r="E2128">
        <v>20140</v>
      </c>
      <c r="F2128">
        <v>20140</v>
      </c>
      <c r="G2128">
        <v>20140</v>
      </c>
      <c r="H2128">
        <v>1</v>
      </c>
      <c r="N2128" t="s">
        <v>0</v>
      </c>
      <c r="O2128" s="1">
        <v>42892</v>
      </c>
      <c r="P2128" s="2">
        <v>0.10555555555555556</v>
      </c>
      <c r="Q2128">
        <v>19995</v>
      </c>
      <c r="R2128">
        <v>19995</v>
      </c>
      <c r="S2128">
        <v>19995</v>
      </c>
      <c r="T2128">
        <v>19995</v>
      </c>
      <c r="U2128">
        <v>0</v>
      </c>
    </row>
    <row r="2129" spans="1:21" x14ac:dyDescent="0.2">
      <c r="A2129" t="s">
        <v>1</v>
      </c>
      <c r="B2129" s="1">
        <v>42892</v>
      </c>
      <c r="C2129" s="2">
        <v>0.10486111111111111</v>
      </c>
      <c r="D2129">
        <v>20140</v>
      </c>
      <c r="E2129">
        <v>20140</v>
      </c>
      <c r="F2129">
        <v>20140</v>
      </c>
      <c r="G2129">
        <v>20140</v>
      </c>
      <c r="H2129">
        <v>192</v>
      </c>
      <c r="N2129" t="s">
        <v>0</v>
      </c>
      <c r="O2129" s="1">
        <v>42892</v>
      </c>
      <c r="P2129" s="2">
        <v>0.10486111111111111</v>
      </c>
      <c r="Q2129">
        <v>19995</v>
      </c>
      <c r="R2129">
        <v>19995</v>
      </c>
      <c r="S2129">
        <v>19995</v>
      </c>
      <c r="T2129">
        <v>19995</v>
      </c>
      <c r="U2129">
        <v>0</v>
      </c>
    </row>
    <row r="2130" spans="1:21" x14ac:dyDescent="0.2">
      <c r="A2130" t="s">
        <v>1</v>
      </c>
      <c r="B2130" s="1">
        <v>42892</v>
      </c>
      <c r="C2130" s="2">
        <v>0.10416666666666667</v>
      </c>
      <c r="D2130">
        <v>20140</v>
      </c>
      <c r="E2130">
        <v>20145</v>
      </c>
      <c r="F2130">
        <v>20140</v>
      </c>
      <c r="G2130">
        <v>20145</v>
      </c>
      <c r="H2130">
        <v>7</v>
      </c>
      <c r="N2130" t="s">
        <v>0</v>
      </c>
      <c r="O2130" s="1">
        <v>42892</v>
      </c>
      <c r="P2130" s="2">
        <v>0.10416666666666667</v>
      </c>
      <c r="Q2130">
        <v>19995</v>
      </c>
      <c r="R2130">
        <v>19995</v>
      </c>
      <c r="S2130">
        <v>19995</v>
      </c>
      <c r="T2130">
        <v>19995</v>
      </c>
      <c r="U2130">
        <v>0</v>
      </c>
    </row>
    <row r="2131" spans="1:21" x14ac:dyDescent="0.2">
      <c r="A2131" t="s">
        <v>1</v>
      </c>
      <c r="B2131" s="1">
        <v>42892</v>
      </c>
      <c r="C2131" s="2">
        <v>0.10347222222222223</v>
      </c>
      <c r="D2131">
        <v>20145</v>
      </c>
      <c r="E2131">
        <v>20145</v>
      </c>
      <c r="F2131">
        <v>20145</v>
      </c>
      <c r="G2131">
        <v>20145</v>
      </c>
      <c r="H2131">
        <v>6</v>
      </c>
      <c r="N2131" t="s">
        <v>0</v>
      </c>
      <c r="O2131" s="1">
        <v>42892</v>
      </c>
      <c r="P2131" s="2">
        <v>0.10347222222222223</v>
      </c>
      <c r="Q2131">
        <v>19995</v>
      </c>
      <c r="R2131">
        <v>19995</v>
      </c>
      <c r="S2131">
        <v>19995</v>
      </c>
      <c r="T2131">
        <v>19995</v>
      </c>
      <c r="U2131">
        <v>0</v>
      </c>
    </row>
    <row r="2132" spans="1:21" x14ac:dyDescent="0.2">
      <c r="A2132" t="s">
        <v>1</v>
      </c>
      <c r="B2132" s="1">
        <v>42892</v>
      </c>
      <c r="C2132" s="2">
        <v>0.10277777777777779</v>
      </c>
      <c r="D2132">
        <v>20145</v>
      </c>
      <c r="E2132">
        <v>20145</v>
      </c>
      <c r="F2132">
        <v>20145</v>
      </c>
      <c r="G2132">
        <v>20145</v>
      </c>
      <c r="H2132">
        <v>19</v>
      </c>
      <c r="N2132" t="s">
        <v>0</v>
      </c>
      <c r="O2132" s="1">
        <v>42892</v>
      </c>
      <c r="P2132" s="2">
        <v>0.10277777777777779</v>
      </c>
      <c r="Q2132">
        <v>19995</v>
      </c>
      <c r="R2132">
        <v>19995</v>
      </c>
      <c r="S2132">
        <v>19995</v>
      </c>
      <c r="T2132">
        <v>19995</v>
      </c>
      <c r="U2132">
        <v>0</v>
      </c>
    </row>
    <row r="2133" spans="1:21" x14ac:dyDescent="0.2">
      <c r="A2133" t="s">
        <v>1</v>
      </c>
      <c r="B2133" s="1">
        <v>42892</v>
      </c>
      <c r="C2133" s="2">
        <v>0.10208333333333335</v>
      </c>
      <c r="D2133">
        <v>20145</v>
      </c>
      <c r="E2133">
        <v>20145</v>
      </c>
      <c r="F2133">
        <v>20145</v>
      </c>
      <c r="G2133">
        <v>20145</v>
      </c>
      <c r="H2133">
        <v>3</v>
      </c>
      <c r="N2133" t="s">
        <v>0</v>
      </c>
      <c r="O2133" s="1">
        <v>42892</v>
      </c>
      <c r="P2133" s="2">
        <v>0.10208333333333335</v>
      </c>
      <c r="Q2133">
        <v>19995</v>
      </c>
      <c r="R2133">
        <v>19995</v>
      </c>
      <c r="S2133">
        <v>19995</v>
      </c>
      <c r="T2133">
        <v>19995</v>
      </c>
      <c r="U2133">
        <v>0</v>
      </c>
    </row>
    <row r="2134" spans="1:21" x14ac:dyDescent="0.2">
      <c r="A2134" t="s">
        <v>1</v>
      </c>
      <c r="B2134" s="1">
        <v>42892</v>
      </c>
      <c r="C2134" s="2">
        <v>0.1013888888888889</v>
      </c>
      <c r="D2134">
        <v>20145</v>
      </c>
      <c r="E2134">
        <v>20145</v>
      </c>
      <c r="F2134">
        <v>20145</v>
      </c>
      <c r="G2134">
        <v>20145</v>
      </c>
      <c r="H2134">
        <v>7</v>
      </c>
      <c r="N2134" t="s">
        <v>0</v>
      </c>
      <c r="O2134" s="1">
        <v>42892</v>
      </c>
      <c r="P2134" s="2">
        <v>0.1013888888888889</v>
      </c>
      <c r="Q2134">
        <v>19995</v>
      </c>
      <c r="R2134">
        <v>19995</v>
      </c>
      <c r="S2134">
        <v>19995</v>
      </c>
      <c r="T2134">
        <v>19995</v>
      </c>
      <c r="U2134">
        <v>0</v>
      </c>
    </row>
    <row r="2135" spans="1:21" x14ac:dyDescent="0.2">
      <c r="A2135" t="s">
        <v>1</v>
      </c>
      <c r="B2135" s="1">
        <v>42892</v>
      </c>
      <c r="C2135" s="2">
        <v>0.10069444444444443</v>
      </c>
      <c r="D2135">
        <v>20145</v>
      </c>
      <c r="E2135">
        <v>20145</v>
      </c>
      <c r="F2135">
        <v>20145</v>
      </c>
      <c r="G2135">
        <v>20145</v>
      </c>
      <c r="H2135">
        <v>4</v>
      </c>
      <c r="N2135" t="s">
        <v>0</v>
      </c>
      <c r="O2135" s="1">
        <v>42892</v>
      </c>
      <c r="P2135" s="2">
        <v>0.10069444444444443</v>
      </c>
      <c r="Q2135">
        <v>19995</v>
      </c>
      <c r="R2135">
        <v>19995</v>
      </c>
      <c r="S2135">
        <v>19995</v>
      </c>
      <c r="T2135">
        <v>19995</v>
      </c>
      <c r="U2135">
        <v>0</v>
      </c>
    </row>
    <row r="2136" spans="1:21" x14ac:dyDescent="0.2">
      <c r="A2136" t="s">
        <v>1</v>
      </c>
      <c r="B2136" s="1">
        <v>42892</v>
      </c>
      <c r="C2136" s="2">
        <v>9.9999999999999992E-2</v>
      </c>
      <c r="D2136">
        <v>20150</v>
      </c>
      <c r="E2136">
        <v>20150</v>
      </c>
      <c r="F2136">
        <v>20145</v>
      </c>
      <c r="G2136">
        <v>20145</v>
      </c>
      <c r="H2136">
        <v>176</v>
      </c>
      <c r="N2136" t="s">
        <v>0</v>
      </c>
      <c r="O2136" s="1">
        <v>42892</v>
      </c>
      <c r="P2136" s="2">
        <v>9.9999999999999992E-2</v>
      </c>
      <c r="Q2136">
        <v>19995</v>
      </c>
      <c r="R2136">
        <v>19995</v>
      </c>
      <c r="S2136">
        <v>19995</v>
      </c>
      <c r="T2136">
        <v>19995</v>
      </c>
      <c r="U2136">
        <v>0</v>
      </c>
    </row>
    <row r="2137" spans="1:21" x14ac:dyDescent="0.2">
      <c r="A2137" t="s">
        <v>1</v>
      </c>
      <c r="B2137" s="1">
        <v>42892</v>
      </c>
      <c r="C2137" s="2">
        <v>9.930555555555555E-2</v>
      </c>
      <c r="D2137">
        <v>20145</v>
      </c>
      <c r="E2137">
        <v>20145</v>
      </c>
      <c r="F2137">
        <v>20145</v>
      </c>
      <c r="G2137">
        <v>20145</v>
      </c>
      <c r="H2137">
        <v>200</v>
      </c>
      <c r="N2137" t="s">
        <v>0</v>
      </c>
      <c r="O2137" s="1">
        <v>42892</v>
      </c>
      <c r="P2137" s="2">
        <v>9.930555555555555E-2</v>
      </c>
      <c r="Q2137">
        <v>19995</v>
      </c>
      <c r="R2137">
        <v>19995</v>
      </c>
      <c r="S2137">
        <v>19995</v>
      </c>
      <c r="T2137">
        <v>19995</v>
      </c>
      <c r="U2137">
        <v>0</v>
      </c>
    </row>
    <row r="2138" spans="1:21" x14ac:dyDescent="0.2">
      <c r="A2138" t="s">
        <v>1</v>
      </c>
      <c r="B2138" s="1">
        <v>42892</v>
      </c>
      <c r="C2138" s="2">
        <v>9.8611111111111108E-2</v>
      </c>
      <c r="D2138">
        <v>20145</v>
      </c>
      <c r="E2138">
        <v>20145</v>
      </c>
      <c r="F2138">
        <v>20145</v>
      </c>
      <c r="G2138">
        <v>20145</v>
      </c>
      <c r="H2138">
        <v>0</v>
      </c>
      <c r="N2138" t="s">
        <v>0</v>
      </c>
      <c r="O2138" s="1">
        <v>42892</v>
      </c>
      <c r="P2138" s="2">
        <v>9.8611111111111108E-2</v>
      </c>
      <c r="Q2138">
        <v>19995</v>
      </c>
      <c r="R2138">
        <v>19995</v>
      </c>
      <c r="S2138">
        <v>19995</v>
      </c>
      <c r="T2138">
        <v>19995</v>
      </c>
      <c r="U2138">
        <v>0</v>
      </c>
    </row>
    <row r="2139" spans="1:21" x14ac:dyDescent="0.2">
      <c r="A2139" t="s">
        <v>1</v>
      </c>
      <c r="B2139" s="1">
        <v>42892</v>
      </c>
      <c r="C2139" s="2">
        <v>9.7916666666666666E-2</v>
      </c>
      <c r="D2139">
        <v>20145</v>
      </c>
      <c r="E2139">
        <v>20145</v>
      </c>
      <c r="F2139">
        <v>20145</v>
      </c>
      <c r="G2139">
        <v>20145</v>
      </c>
      <c r="H2139">
        <v>0</v>
      </c>
      <c r="N2139" t="s">
        <v>0</v>
      </c>
      <c r="O2139" s="1">
        <v>42892</v>
      </c>
      <c r="P2139" s="2">
        <v>9.7916666666666666E-2</v>
      </c>
      <c r="Q2139">
        <v>19995</v>
      </c>
      <c r="R2139">
        <v>19995</v>
      </c>
      <c r="S2139">
        <v>19995</v>
      </c>
      <c r="T2139">
        <v>19995</v>
      </c>
      <c r="U2139">
        <v>0</v>
      </c>
    </row>
    <row r="2140" spans="1:21" x14ac:dyDescent="0.2">
      <c r="A2140" t="s">
        <v>1</v>
      </c>
      <c r="B2140" s="1">
        <v>42892</v>
      </c>
      <c r="C2140" s="2">
        <v>9.7222222222222224E-2</v>
      </c>
      <c r="D2140">
        <v>20145</v>
      </c>
      <c r="E2140">
        <v>20145</v>
      </c>
      <c r="F2140">
        <v>20145</v>
      </c>
      <c r="G2140">
        <v>20145</v>
      </c>
      <c r="H2140">
        <v>0</v>
      </c>
      <c r="N2140" t="s">
        <v>0</v>
      </c>
      <c r="O2140" s="1">
        <v>42892</v>
      </c>
      <c r="P2140" s="2">
        <v>9.7222222222222224E-2</v>
      </c>
      <c r="Q2140">
        <v>19995</v>
      </c>
      <c r="R2140">
        <v>19995</v>
      </c>
      <c r="S2140">
        <v>19995</v>
      </c>
      <c r="T2140">
        <v>19995</v>
      </c>
      <c r="U2140">
        <v>0</v>
      </c>
    </row>
    <row r="2141" spans="1:21" x14ac:dyDescent="0.2">
      <c r="A2141" t="s">
        <v>1</v>
      </c>
      <c r="B2141" s="1">
        <v>42892</v>
      </c>
      <c r="C2141" s="2">
        <v>9.6527777777777768E-2</v>
      </c>
      <c r="D2141">
        <v>20145</v>
      </c>
      <c r="E2141">
        <v>20145</v>
      </c>
      <c r="F2141">
        <v>20145</v>
      </c>
      <c r="G2141">
        <v>20145</v>
      </c>
      <c r="H2141">
        <v>0</v>
      </c>
      <c r="N2141" t="s">
        <v>0</v>
      </c>
      <c r="O2141" s="1">
        <v>42892</v>
      </c>
      <c r="P2141" s="2">
        <v>9.6527777777777768E-2</v>
      </c>
      <c r="Q2141">
        <v>19995</v>
      </c>
      <c r="R2141">
        <v>19995</v>
      </c>
      <c r="S2141">
        <v>19995</v>
      </c>
      <c r="T2141">
        <v>19995</v>
      </c>
      <c r="U2141">
        <v>0</v>
      </c>
    </row>
    <row r="2142" spans="1:21" x14ac:dyDescent="0.2">
      <c r="A2142" t="s">
        <v>1</v>
      </c>
      <c r="B2142" s="1">
        <v>42892</v>
      </c>
      <c r="C2142" s="2">
        <v>9.5833333333333326E-2</v>
      </c>
      <c r="D2142">
        <v>20145</v>
      </c>
      <c r="E2142">
        <v>20145</v>
      </c>
      <c r="F2142">
        <v>20145</v>
      </c>
      <c r="G2142">
        <v>20145</v>
      </c>
      <c r="H2142">
        <v>2</v>
      </c>
      <c r="N2142" t="s">
        <v>0</v>
      </c>
      <c r="O2142" s="1">
        <v>42892</v>
      </c>
      <c r="P2142" s="2">
        <v>9.5833333333333326E-2</v>
      </c>
      <c r="Q2142">
        <v>19995</v>
      </c>
      <c r="R2142">
        <v>19995</v>
      </c>
      <c r="S2142">
        <v>19995</v>
      </c>
      <c r="T2142">
        <v>19995</v>
      </c>
      <c r="U2142">
        <v>0</v>
      </c>
    </row>
    <row r="2143" spans="1:21" x14ac:dyDescent="0.2">
      <c r="A2143" t="s">
        <v>1</v>
      </c>
      <c r="B2143" s="1">
        <v>42892</v>
      </c>
      <c r="C2143" s="2">
        <v>9.5138888888888884E-2</v>
      </c>
      <c r="D2143">
        <v>20150</v>
      </c>
      <c r="E2143">
        <v>20150</v>
      </c>
      <c r="F2143">
        <v>20145</v>
      </c>
      <c r="G2143">
        <v>20145</v>
      </c>
      <c r="H2143">
        <v>97</v>
      </c>
      <c r="N2143" t="s">
        <v>0</v>
      </c>
      <c r="O2143" s="1">
        <v>42892</v>
      </c>
      <c r="P2143" s="2">
        <v>9.5138888888888884E-2</v>
      </c>
      <c r="Q2143">
        <v>19995</v>
      </c>
      <c r="R2143">
        <v>19995</v>
      </c>
      <c r="S2143">
        <v>19995</v>
      </c>
      <c r="T2143">
        <v>19995</v>
      </c>
      <c r="U2143">
        <v>0</v>
      </c>
    </row>
    <row r="2144" spans="1:21" x14ac:dyDescent="0.2">
      <c r="A2144" t="s">
        <v>1</v>
      </c>
      <c r="B2144" s="1">
        <v>42892</v>
      </c>
      <c r="C2144" s="2">
        <v>9.4444444444444442E-2</v>
      </c>
      <c r="D2144">
        <v>20150</v>
      </c>
      <c r="E2144">
        <v>20150</v>
      </c>
      <c r="F2144">
        <v>20145</v>
      </c>
      <c r="G2144">
        <v>20150</v>
      </c>
      <c r="H2144">
        <v>322</v>
      </c>
      <c r="N2144" t="s">
        <v>0</v>
      </c>
      <c r="O2144" s="1">
        <v>42892</v>
      </c>
      <c r="P2144" s="2">
        <v>9.4444444444444442E-2</v>
      </c>
      <c r="Q2144">
        <v>19995</v>
      </c>
      <c r="R2144">
        <v>19995</v>
      </c>
      <c r="S2144">
        <v>19995</v>
      </c>
      <c r="T2144">
        <v>19995</v>
      </c>
      <c r="U2144">
        <v>0</v>
      </c>
    </row>
    <row r="2145" spans="1:21" x14ac:dyDescent="0.2">
      <c r="A2145" t="s">
        <v>1</v>
      </c>
      <c r="B2145" s="1">
        <v>42892</v>
      </c>
      <c r="C2145" s="2">
        <v>9.375E-2</v>
      </c>
      <c r="D2145">
        <v>20150</v>
      </c>
      <c r="E2145">
        <v>20150</v>
      </c>
      <c r="F2145">
        <v>20150</v>
      </c>
      <c r="G2145">
        <v>20150</v>
      </c>
      <c r="H2145">
        <v>0</v>
      </c>
      <c r="N2145" t="s">
        <v>0</v>
      </c>
      <c r="O2145" s="1">
        <v>42892</v>
      </c>
      <c r="P2145" s="2">
        <v>9.375E-2</v>
      </c>
      <c r="Q2145">
        <v>19995</v>
      </c>
      <c r="R2145">
        <v>19995</v>
      </c>
      <c r="S2145">
        <v>19995</v>
      </c>
      <c r="T2145">
        <v>19995</v>
      </c>
      <c r="U2145">
        <v>0</v>
      </c>
    </row>
    <row r="2146" spans="1:21" x14ac:dyDescent="0.2">
      <c r="A2146" t="s">
        <v>1</v>
      </c>
      <c r="B2146" s="1">
        <v>42892</v>
      </c>
      <c r="C2146" s="2">
        <v>9.3055555555555558E-2</v>
      </c>
      <c r="D2146">
        <v>20150</v>
      </c>
      <c r="E2146">
        <v>20150</v>
      </c>
      <c r="F2146">
        <v>20150</v>
      </c>
      <c r="G2146">
        <v>20150</v>
      </c>
      <c r="H2146">
        <v>0</v>
      </c>
      <c r="N2146" t="s">
        <v>0</v>
      </c>
      <c r="O2146" s="1">
        <v>42892</v>
      </c>
      <c r="P2146" s="2">
        <v>9.3055555555555558E-2</v>
      </c>
      <c r="Q2146">
        <v>19995</v>
      </c>
      <c r="R2146">
        <v>19995</v>
      </c>
      <c r="S2146">
        <v>19995</v>
      </c>
      <c r="T2146">
        <v>19995</v>
      </c>
      <c r="U2146">
        <v>0</v>
      </c>
    </row>
    <row r="2147" spans="1:21" x14ac:dyDescent="0.2">
      <c r="A2147" t="s">
        <v>1</v>
      </c>
      <c r="B2147" s="1">
        <v>42892</v>
      </c>
      <c r="C2147" s="2">
        <v>9.2361111111111116E-2</v>
      </c>
      <c r="D2147">
        <v>20150</v>
      </c>
      <c r="E2147">
        <v>20150</v>
      </c>
      <c r="F2147">
        <v>20150</v>
      </c>
      <c r="G2147">
        <v>20150</v>
      </c>
      <c r="H2147">
        <v>43</v>
      </c>
      <c r="N2147" t="s">
        <v>0</v>
      </c>
      <c r="O2147" s="1">
        <v>42892</v>
      </c>
      <c r="P2147" s="2">
        <v>9.2361111111111116E-2</v>
      </c>
      <c r="Q2147">
        <v>19995</v>
      </c>
      <c r="R2147">
        <v>19995</v>
      </c>
      <c r="S2147">
        <v>19995</v>
      </c>
      <c r="T2147">
        <v>19995</v>
      </c>
      <c r="U2147">
        <v>0</v>
      </c>
    </row>
    <row r="2148" spans="1:21" x14ac:dyDescent="0.2">
      <c r="A2148" t="s">
        <v>1</v>
      </c>
      <c r="B2148" s="1">
        <v>42892</v>
      </c>
      <c r="C2148" s="2">
        <v>9.1666666666666674E-2</v>
      </c>
      <c r="D2148">
        <v>20150</v>
      </c>
      <c r="E2148">
        <v>20150</v>
      </c>
      <c r="F2148">
        <v>20150</v>
      </c>
      <c r="G2148">
        <v>20150</v>
      </c>
      <c r="H2148">
        <v>294</v>
      </c>
      <c r="N2148" t="s">
        <v>0</v>
      </c>
      <c r="O2148" s="1">
        <v>42892</v>
      </c>
      <c r="P2148" s="2">
        <v>9.1666666666666674E-2</v>
      </c>
      <c r="Q2148">
        <v>19995</v>
      </c>
      <c r="R2148">
        <v>19995</v>
      </c>
      <c r="S2148">
        <v>19995</v>
      </c>
      <c r="T2148">
        <v>19995</v>
      </c>
      <c r="U2148">
        <v>0</v>
      </c>
    </row>
    <row r="2149" spans="1:21" x14ac:dyDescent="0.2">
      <c r="A2149" t="s">
        <v>1</v>
      </c>
      <c r="B2149" s="1">
        <v>42892</v>
      </c>
      <c r="C2149" s="2">
        <v>9.0972222222222218E-2</v>
      </c>
      <c r="D2149">
        <v>20150</v>
      </c>
      <c r="E2149">
        <v>20150</v>
      </c>
      <c r="F2149">
        <v>20145</v>
      </c>
      <c r="G2149">
        <v>20145</v>
      </c>
      <c r="H2149">
        <v>3</v>
      </c>
      <c r="N2149" t="s">
        <v>0</v>
      </c>
      <c r="O2149" s="1">
        <v>42892</v>
      </c>
      <c r="P2149" s="2">
        <v>9.0972222222222218E-2</v>
      </c>
      <c r="Q2149">
        <v>19995</v>
      </c>
      <c r="R2149">
        <v>19995</v>
      </c>
      <c r="S2149">
        <v>19995</v>
      </c>
      <c r="T2149">
        <v>19995</v>
      </c>
      <c r="U2149">
        <v>0</v>
      </c>
    </row>
    <row r="2150" spans="1:21" x14ac:dyDescent="0.2">
      <c r="A2150" t="s">
        <v>1</v>
      </c>
      <c r="B2150" s="1">
        <v>42892</v>
      </c>
      <c r="C2150" s="2">
        <v>9.0277777777777776E-2</v>
      </c>
      <c r="D2150">
        <v>20150</v>
      </c>
      <c r="E2150">
        <v>20150</v>
      </c>
      <c r="F2150">
        <v>20150</v>
      </c>
      <c r="G2150">
        <v>20150</v>
      </c>
      <c r="H2150">
        <v>0</v>
      </c>
      <c r="N2150" t="s">
        <v>0</v>
      </c>
      <c r="O2150" s="1">
        <v>42892</v>
      </c>
      <c r="P2150" s="2">
        <v>9.0277777777777776E-2</v>
      </c>
      <c r="Q2150">
        <v>19995</v>
      </c>
      <c r="R2150">
        <v>19995</v>
      </c>
      <c r="S2150">
        <v>19995</v>
      </c>
      <c r="T2150">
        <v>19995</v>
      </c>
      <c r="U2150">
        <v>0</v>
      </c>
    </row>
    <row r="2151" spans="1:21" x14ac:dyDescent="0.2">
      <c r="A2151" t="s">
        <v>1</v>
      </c>
      <c r="B2151" s="1">
        <v>42892</v>
      </c>
      <c r="C2151" s="2">
        <v>8.9583333333333334E-2</v>
      </c>
      <c r="D2151">
        <v>20150</v>
      </c>
      <c r="E2151">
        <v>20150</v>
      </c>
      <c r="F2151">
        <v>20150</v>
      </c>
      <c r="G2151">
        <v>20150</v>
      </c>
      <c r="H2151">
        <v>1</v>
      </c>
      <c r="N2151" t="s">
        <v>0</v>
      </c>
      <c r="O2151" s="1">
        <v>42892</v>
      </c>
      <c r="P2151" s="2">
        <v>8.9583333333333334E-2</v>
      </c>
      <c r="Q2151">
        <v>19995</v>
      </c>
      <c r="R2151">
        <v>19995</v>
      </c>
      <c r="S2151">
        <v>19995</v>
      </c>
      <c r="T2151">
        <v>19995</v>
      </c>
      <c r="U2151">
        <v>0</v>
      </c>
    </row>
    <row r="2152" spans="1:21" x14ac:dyDescent="0.2">
      <c r="A2152" t="s">
        <v>1</v>
      </c>
      <c r="B2152" s="1">
        <v>42892</v>
      </c>
      <c r="C2152" s="2">
        <v>8.8888888888888892E-2</v>
      </c>
      <c r="D2152">
        <v>20150</v>
      </c>
      <c r="E2152">
        <v>20150</v>
      </c>
      <c r="F2152">
        <v>20150</v>
      </c>
      <c r="G2152">
        <v>20150</v>
      </c>
      <c r="H2152">
        <v>1</v>
      </c>
      <c r="N2152" t="s">
        <v>0</v>
      </c>
      <c r="O2152" s="1">
        <v>42892</v>
      </c>
      <c r="P2152" s="2">
        <v>8.8888888888888892E-2</v>
      </c>
      <c r="Q2152">
        <v>19995</v>
      </c>
      <c r="R2152">
        <v>19995</v>
      </c>
      <c r="S2152">
        <v>19995</v>
      </c>
      <c r="T2152">
        <v>19995</v>
      </c>
      <c r="U2152">
        <v>0</v>
      </c>
    </row>
    <row r="2153" spans="1:21" x14ac:dyDescent="0.2">
      <c r="A2153" t="s">
        <v>1</v>
      </c>
      <c r="B2153" s="1">
        <v>42892</v>
      </c>
      <c r="C2153" s="2">
        <v>8.819444444444445E-2</v>
      </c>
      <c r="D2153">
        <v>20150</v>
      </c>
      <c r="E2153">
        <v>20150</v>
      </c>
      <c r="F2153">
        <v>20150</v>
      </c>
      <c r="G2153">
        <v>20150</v>
      </c>
      <c r="H2153">
        <v>1</v>
      </c>
      <c r="N2153" t="s">
        <v>0</v>
      </c>
      <c r="O2153" s="1">
        <v>42892</v>
      </c>
      <c r="P2153" s="2">
        <v>8.819444444444445E-2</v>
      </c>
      <c r="Q2153">
        <v>19995</v>
      </c>
      <c r="R2153">
        <v>19995</v>
      </c>
      <c r="S2153">
        <v>19995</v>
      </c>
      <c r="T2153">
        <v>19995</v>
      </c>
      <c r="U2153">
        <v>0</v>
      </c>
    </row>
    <row r="2154" spans="1:21" x14ac:dyDescent="0.2">
      <c r="A2154" t="s">
        <v>1</v>
      </c>
      <c r="B2154" s="1">
        <v>42892</v>
      </c>
      <c r="C2154" s="2">
        <v>8.7500000000000008E-2</v>
      </c>
      <c r="D2154">
        <v>20150</v>
      </c>
      <c r="E2154">
        <v>20150</v>
      </c>
      <c r="F2154">
        <v>20150</v>
      </c>
      <c r="G2154">
        <v>20150</v>
      </c>
      <c r="H2154">
        <v>0</v>
      </c>
      <c r="N2154" t="s">
        <v>0</v>
      </c>
      <c r="O2154" s="1">
        <v>42892</v>
      </c>
      <c r="P2154" s="2">
        <v>8.7500000000000008E-2</v>
      </c>
      <c r="Q2154">
        <v>19995</v>
      </c>
      <c r="R2154">
        <v>19995</v>
      </c>
      <c r="S2154">
        <v>19995</v>
      </c>
      <c r="T2154">
        <v>19995</v>
      </c>
      <c r="U2154">
        <v>0</v>
      </c>
    </row>
    <row r="2155" spans="1:21" x14ac:dyDescent="0.2">
      <c r="A2155" t="s">
        <v>1</v>
      </c>
      <c r="B2155" s="1">
        <v>42892</v>
      </c>
      <c r="C2155" s="2">
        <v>8.6805555555555566E-2</v>
      </c>
      <c r="D2155">
        <v>20150</v>
      </c>
      <c r="E2155">
        <v>20150</v>
      </c>
      <c r="F2155">
        <v>20150</v>
      </c>
      <c r="G2155">
        <v>20150</v>
      </c>
      <c r="H2155">
        <v>244</v>
      </c>
      <c r="N2155" t="s">
        <v>0</v>
      </c>
      <c r="O2155" s="1">
        <v>42892</v>
      </c>
      <c r="P2155" s="2">
        <v>8.6805555555555566E-2</v>
      </c>
      <c r="Q2155">
        <v>19995</v>
      </c>
      <c r="R2155">
        <v>19995</v>
      </c>
      <c r="S2155">
        <v>19995</v>
      </c>
      <c r="T2155">
        <v>19995</v>
      </c>
      <c r="U2155">
        <v>0</v>
      </c>
    </row>
    <row r="2156" spans="1:21" x14ac:dyDescent="0.2">
      <c r="A2156" t="s">
        <v>1</v>
      </c>
      <c r="B2156" s="1">
        <v>42892</v>
      </c>
      <c r="C2156" s="2">
        <v>8.6111111111111124E-2</v>
      </c>
      <c r="D2156">
        <v>20150</v>
      </c>
      <c r="E2156">
        <v>20150</v>
      </c>
      <c r="F2156">
        <v>20145</v>
      </c>
      <c r="G2156">
        <v>20145</v>
      </c>
      <c r="H2156">
        <v>17</v>
      </c>
      <c r="N2156" t="s">
        <v>0</v>
      </c>
      <c r="O2156" s="1">
        <v>42892</v>
      </c>
      <c r="P2156" s="2">
        <v>8.6111111111111124E-2</v>
      </c>
      <c r="Q2156">
        <v>19995</v>
      </c>
      <c r="R2156">
        <v>19995</v>
      </c>
      <c r="S2156">
        <v>19995</v>
      </c>
      <c r="T2156">
        <v>19995</v>
      </c>
      <c r="U2156">
        <v>0</v>
      </c>
    </row>
    <row r="2157" spans="1:21" x14ac:dyDescent="0.2">
      <c r="A2157" t="s">
        <v>1</v>
      </c>
      <c r="B2157" s="1">
        <v>42892</v>
      </c>
      <c r="C2157" s="2">
        <v>8.5416666666666655E-2</v>
      </c>
      <c r="D2157">
        <v>20150</v>
      </c>
      <c r="E2157">
        <v>20150</v>
      </c>
      <c r="F2157">
        <v>20145</v>
      </c>
      <c r="G2157">
        <v>20145</v>
      </c>
      <c r="H2157">
        <v>56</v>
      </c>
      <c r="N2157" t="s">
        <v>0</v>
      </c>
      <c r="O2157" s="1">
        <v>42892</v>
      </c>
      <c r="P2157" s="2">
        <v>8.5416666666666655E-2</v>
      </c>
      <c r="Q2157">
        <v>19995</v>
      </c>
      <c r="R2157">
        <v>19995</v>
      </c>
      <c r="S2157">
        <v>19995</v>
      </c>
      <c r="T2157">
        <v>19995</v>
      </c>
      <c r="U2157">
        <v>0</v>
      </c>
    </row>
    <row r="2158" spans="1:21" x14ac:dyDescent="0.2">
      <c r="A2158" t="s">
        <v>1</v>
      </c>
      <c r="B2158" s="1">
        <v>42892</v>
      </c>
      <c r="C2158" s="2">
        <v>8.4722222222222213E-2</v>
      </c>
      <c r="D2158">
        <v>20150</v>
      </c>
      <c r="E2158">
        <v>20150</v>
      </c>
      <c r="F2158">
        <v>20150</v>
      </c>
      <c r="G2158">
        <v>20150</v>
      </c>
      <c r="H2158">
        <v>1</v>
      </c>
      <c r="N2158" t="s">
        <v>0</v>
      </c>
      <c r="O2158" s="1">
        <v>42892</v>
      </c>
      <c r="P2158" s="2">
        <v>8.4722222222222213E-2</v>
      </c>
      <c r="Q2158">
        <v>19995</v>
      </c>
      <c r="R2158">
        <v>19995</v>
      </c>
      <c r="S2158">
        <v>19995</v>
      </c>
      <c r="T2158">
        <v>19995</v>
      </c>
      <c r="U2158">
        <v>0</v>
      </c>
    </row>
    <row r="2159" spans="1:21" x14ac:dyDescent="0.2">
      <c r="A2159" t="s">
        <v>1</v>
      </c>
      <c r="B2159" s="1">
        <v>42892</v>
      </c>
      <c r="C2159" s="2">
        <v>8.4027777777777771E-2</v>
      </c>
      <c r="D2159">
        <v>20145</v>
      </c>
      <c r="E2159">
        <v>20150</v>
      </c>
      <c r="F2159">
        <v>20145</v>
      </c>
      <c r="G2159">
        <v>20150</v>
      </c>
      <c r="H2159">
        <v>8</v>
      </c>
      <c r="N2159" t="s">
        <v>0</v>
      </c>
      <c r="O2159" s="1">
        <v>42892</v>
      </c>
      <c r="P2159" s="2">
        <v>8.4027777777777771E-2</v>
      </c>
      <c r="Q2159">
        <v>19995</v>
      </c>
      <c r="R2159">
        <v>19995</v>
      </c>
      <c r="S2159">
        <v>19995</v>
      </c>
      <c r="T2159">
        <v>19995</v>
      </c>
      <c r="U2159">
        <v>0</v>
      </c>
    </row>
    <row r="2160" spans="1:21" x14ac:dyDescent="0.2">
      <c r="A2160" t="s">
        <v>1</v>
      </c>
      <c r="B2160" s="1">
        <v>42892</v>
      </c>
      <c r="C2160" s="2">
        <v>8.3333333333333329E-2</v>
      </c>
      <c r="D2160">
        <v>20150</v>
      </c>
      <c r="E2160">
        <v>20150</v>
      </c>
      <c r="F2160">
        <v>20145</v>
      </c>
      <c r="G2160">
        <v>20145</v>
      </c>
      <c r="H2160">
        <v>89</v>
      </c>
      <c r="N2160" t="s">
        <v>0</v>
      </c>
      <c r="O2160" s="1">
        <v>42892</v>
      </c>
      <c r="P2160" s="2">
        <v>8.3333333333333329E-2</v>
      </c>
      <c r="Q2160">
        <v>19995</v>
      </c>
      <c r="R2160">
        <v>19995</v>
      </c>
      <c r="S2160">
        <v>19995</v>
      </c>
      <c r="T2160">
        <v>19995</v>
      </c>
      <c r="U2160">
        <v>0</v>
      </c>
    </row>
    <row r="2161" spans="1:21" x14ac:dyDescent="0.2">
      <c r="A2161" t="s">
        <v>1</v>
      </c>
      <c r="B2161" s="1">
        <v>42892</v>
      </c>
      <c r="C2161" s="2">
        <v>8.2638888888888887E-2</v>
      </c>
      <c r="D2161">
        <v>20145</v>
      </c>
      <c r="E2161">
        <v>20145</v>
      </c>
      <c r="F2161">
        <v>20145</v>
      </c>
      <c r="G2161">
        <v>20145</v>
      </c>
      <c r="H2161">
        <v>248</v>
      </c>
      <c r="N2161" t="s">
        <v>0</v>
      </c>
      <c r="O2161" s="1">
        <v>42892</v>
      </c>
      <c r="P2161" s="2">
        <v>8.2638888888888887E-2</v>
      </c>
      <c r="Q2161">
        <v>19995</v>
      </c>
      <c r="R2161">
        <v>19995</v>
      </c>
      <c r="S2161">
        <v>19995</v>
      </c>
      <c r="T2161">
        <v>19995</v>
      </c>
      <c r="U2161">
        <v>0</v>
      </c>
    </row>
    <row r="2162" spans="1:21" x14ac:dyDescent="0.2">
      <c r="A2162" t="s">
        <v>1</v>
      </c>
      <c r="B2162" s="1">
        <v>42892</v>
      </c>
      <c r="C2162" s="2">
        <v>8.1944444444444445E-2</v>
      </c>
      <c r="D2162">
        <v>20145</v>
      </c>
      <c r="E2162">
        <v>20145</v>
      </c>
      <c r="F2162">
        <v>20145</v>
      </c>
      <c r="G2162">
        <v>20145</v>
      </c>
      <c r="H2162">
        <v>2</v>
      </c>
      <c r="N2162" t="s">
        <v>0</v>
      </c>
      <c r="O2162" s="1">
        <v>42892</v>
      </c>
      <c r="P2162" s="2">
        <v>8.1944444444444445E-2</v>
      </c>
      <c r="Q2162">
        <v>19995</v>
      </c>
      <c r="R2162">
        <v>19995</v>
      </c>
      <c r="S2162">
        <v>19995</v>
      </c>
      <c r="T2162">
        <v>19995</v>
      </c>
      <c r="U2162">
        <v>0</v>
      </c>
    </row>
    <row r="2163" spans="1:21" x14ac:dyDescent="0.2">
      <c r="A2163" t="s">
        <v>1</v>
      </c>
      <c r="B2163" s="1">
        <v>42892</v>
      </c>
      <c r="C2163" s="2">
        <v>8.1250000000000003E-2</v>
      </c>
      <c r="D2163">
        <v>20140</v>
      </c>
      <c r="E2163">
        <v>20145</v>
      </c>
      <c r="F2163">
        <v>20140</v>
      </c>
      <c r="G2163">
        <v>20145</v>
      </c>
      <c r="H2163">
        <v>11</v>
      </c>
      <c r="N2163" t="s">
        <v>0</v>
      </c>
      <c r="O2163" s="1">
        <v>42892</v>
      </c>
      <c r="P2163" s="2">
        <v>8.1250000000000003E-2</v>
      </c>
      <c r="Q2163">
        <v>19995</v>
      </c>
      <c r="R2163">
        <v>19995</v>
      </c>
      <c r="S2163">
        <v>19995</v>
      </c>
      <c r="T2163">
        <v>19995</v>
      </c>
      <c r="U2163">
        <v>0</v>
      </c>
    </row>
    <row r="2164" spans="1:21" x14ac:dyDescent="0.2">
      <c r="A2164" t="s">
        <v>1</v>
      </c>
      <c r="B2164" s="1">
        <v>42892</v>
      </c>
      <c r="C2164" s="2">
        <v>8.0555555555555561E-2</v>
      </c>
      <c r="D2164">
        <v>20140</v>
      </c>
      <c r="E2164">
        <v>20145</v>
      </c>
      <c r="F2164">
        <v>20140</v>
      </c>
      <c r="G2164">
        <v>20140</v>
      </c>
      <c r="H2164">
        <v>28</v>
      </c>
      <c r="N2164" t="s">
        <v>0</v>
      </c>
      <c r="O2164" s="1">
        <v>42892</v>
      </c>
      <c r="P2164" s="2">
        <v>8.0555555555555561E-2</v>
      </c>
      <c r="Q2164">
        <v>19995</v>
      </c>
      <c r="R2164">
        <v>19995</v>
      </c>
      <c r="S2164">
        <v>19995</v>
      </c>
      <c r="T2164">
        <v>19995</v>
      </c>
      <c r="U2164">
        <v>0</v>
      </c>
    </row>
    <row r="2165" spans="1:21" x14ac:dyDescent="0.2">
      <c r="A2165" t="s">
        <v>1</v>
      </c>
      <c r="B2165" s="1">
        <v>42892</v>
      </c>
      <c r="C2165" s="2">
        <v>7.9861111111111105E-2</v>
      </c>
      <c r="D2165">
        <v>20145</v>
      </c>
      <c r="E2165">
        <v>20145</v>
      </c>
      <c r="F2165">
        <v>20145</v>
      </c>
      <c r="G2165">
        <v>20145</v>
      </c>
      <c r="H2165">
        <v>10</v>
      </c>
      <c r="N2165" t="s">
        <v>0</v>
      </c>
      <c r="O2165" s="1">
        <v>42892</v>
      </c>
      <c r="P2165" s="2">
        <v>7.9861111111111105E-2</v>
      </c>
      <c r="Q2165">
        <v>19995</v>
      </c>
      <c r="R2165">
        <v>19995</v>
      </c>
      <c r="S2165">
        <v>19995</v>
      </c>
      <c r="T2165">
        <v>19995</v>
      </c>
      <c r="U2165">
        <v>0</v>
      </c>
    </row>
    <row r="2166" spans="1:21" x14ac:dyDescent="0.2">
      <c r="A2166" t="s">
        <v>1</v>
      </c>
      <c r="B2166" s="1">
        <v>42892</v>
      </c>
      <c r="C2166" s="2">
        <v>7.9166666666666663E-2</v>
      </c>
      <c r="D2166">
        <v>20145</v>
      </c>
      <c r="E2166">
        <v>20145</v>
      </c>
      <c r="F2166">
        <v>20145</v>
      </c>
      <c r="G2166">
        <v>20145</v>
      </c>
      <c r="H2166">
        <v>10</v>
      </c>
      <c r="N2166" t="s">
        <v>0</v>
      </c>
      <c r="O2166" s="1">
        <v>42892</v>
      </c>
      <c r="P2166" s="2">
        <v>7.9166666666666663E-2</v>
      </c>
      <c r="Q2166">
        <v>19995</v>
      </c>
      <c r="R2166">
        <v>19995</v>
      </c>
      <c r="S2166">
        <v>19995</v>
      </c>
      <c r="T2166">
        <v>19995</v>
      </c>
      <c r="U2166">
        <v>0</v>
      </c>
    </row>
    <row r="2167" spans="1:21" x14ac:dyDescent="0.2">
      <c r="A2167" t="s">
        <v>1</v>
      </c>
      <c r="B2167" s="1">
        <v>42892</v>
      </c>
      <c r="C2167" s="2">
        <v>7.8472222222222221E-2</v>
      </c>
      <c r="D2167">
        <v>20140</v>
      </c>
      <c r="E2167">
        <v>20140</v>
      </c>
      <c r="F2167">
        <v>20140</v>
      </c>
      <c r="G2167">
        <v>20140</v>
      </c>
      <c r="H2167">
        <v>2</v>
      </c>
      <c r="N2167" t="s">
        <v>0</v>
      </c>
      <c r="O2167" s="1">
        <v>42892</v>
      </c>
      <c r="P2167" s="2">
        <v>7.8472222222222221E-2</v>
      </c>
      <c r="Q2167">
        <v>19995</v>
      </c>
      <c r="R2167">
        <v>19995</v>
      </c>
      <c r="S2167">
        <v>19995</v>
      </c>
      <c r="T2167">
        <v>19995</v>
      </c>
      <c r="U2167">
        <v>0</v>
      </c>
    </row>
    <row r="2168" spans="1:21" x14ac:dyDescent="0.2">
      <c r="A2168" t="s">
        <v>1</v>
      </c>
      <c r="B2168" s="1">
        <v>42892</v>
      </c>
      <c r="C2168" s="2">
        <v>7.7777777777777779E-2</v>
      </c>
      <c r="D2168">
        <v>20140</v>
      </c>
      <c r="E2168">
        <v>20140</v>
      </c>
      <c r="F2168">
        <v>20140</v>
      </c>
      <c r="G2168">
        <v>20140</v>
      </c>
      <c r="H2168">
        <v>5</v>
      </c>
      <c r="N2168" t="s">
        <v>0</v>
      </c>
      <c r="O2168" s="1">
        <v>42892</v>
      </c>
      <c r="P2168" s="2">
        <v>7.7777777777777779E-2</v>
      </c>
      <c r="Q2168">
        <v>19995</v>
      </c>
      <c r="R2168">
        <v>19995</v>
      </c>
      <c r="S2168">
        <v>19995</v>
      </c>
      <c r="T2168">
        <v>19995</v>
      </c>
      <c r="U2168">
        <v>0</v>
      </c>
    </row>
    <row r="2169" spans="1:21" x14ac:dyDescent="0.2">
      <c r="A2169" t="s">
        <v>1</v>
      </c>
      <c r="B2169" s="1">
        <v>42892</v>
      </c>
      <c r="C2169" s="2">
        <v>7.7083333333333337E-2</v>
      </c>
      <c r="D2169">
        <v>20145</v>
      </c>
      <c r="E2169">
        <v>20145</v>
      </c>
      <c r="F2169">
        <v>20140</v>
      </c>
      <c r="G2169">
        <v>20140</v>
      </c>
      <c r="H2169">
        <v>9</v>
      </c>
      <c r="N2169" t="s">
        <v>0</v>
      </c>
      <c r="O2169" s="1">
        <v>42892</v>
      </c>
      <c r="P2169" s="2">
        <v>7.7083333333333337E-2</v>
      </c>
      <c r="Q2169">
        <v>19995</v>
      </c>
      <c r="R2169">
        <v>19995</v>
      </c>
      <c r="S2169">
        <v>19995</v>
      </c>
      <c r="T2169">
        <v>19995</v>
      </c>
      <c r="U2169">
        <v>0</v>
      </c>
    </row>
    <row r="2170" spans="1:21" x14ac:dyDescent="0.2">
      <c r="A2170" t="s">
        <v>1</v>
      </c>
      <c r="B2170" s="1">
        <v>42892</v>
      </c>
      <c r="C2170" s="2">
        <v>7.6388888888888895E-2</v>
      </c>
      <c r="D2170">
        <v>20145</v>
      </c>
      <c r="E2170">
        <v>20145</v>
      </c>
      <c r="F2170">
        <v>20145</v>
      </c>
      <c r="G2170">
        <v>20145</v>
      </c>
      <c r="H2170">
        <v>0</v>
      </c>
      <c r="N2170" t="s">
        <v>0</v>
      </c>
      <c r="O2170" s="1">
        <v>42892</v>
      </c>
      <c r="P2170" s="2">
        <v>7.6388888888888895E-2</v>
      </c>
      <c r="Q2170">
        <v>19995</v>
      </c>
      <c r="R2170">
        <v>19995</v>
      </c>
      <c r="S2170">
        <v>19995</v>
      </c>
      <c r="T2170">
        <v>19995</v>
      </c>
      <c r="U2170">
        <v>0</v>
      </c>
    </row>
    <row r="2171" spans="1:21" x14ac:dyDescent="0.2">
      <c r="A2171" t="s">
        <v>1</v>
      </c>
      <c r="B2171" s="1">
        <v>42892</v>
      </c>
      <c r="C2171" s="2">
        <v>7.5694444444444439E-2</v>
      </c>
      <c r="D2171">
        <v>20140</v>
      </c>
      <c r="E2171">
        <v>20145</v>
      </c>
      <c r="F2171">
        <v>20140</v>
      </c>
      <c r="G2171">
        <v>20145</v>
      </c>
      <c r="H2171">
        <v>21</v>
      </c>
      <c r="N2171" t="s">
        <v>0</v>
      </c>
      <c r="O2171" s="1">
        <v>42892</v>
      </c>
      <c r="P2171" s="2">
        <v>7.5694444444444439E-2</v>
      </c>
      <c r="Q2171">
        <v>19995</v>
      </c>
      <c r="R2171">
        <v>19995</v>
      </c>
      <c r="S2171">
        <v>19995</v>
      </c>
      <c r="T2171">
        <v>19995</v>
      </c>
      <c r="U2171">
        <v>0</v>
      </c>
    </row>
    <row r="2172" spans="1:21" x14ac:dyDescent="0.2">
      <c r="A2172" t="s">
        <v>1</v>
      </c>
      <c r="B2172" s="1">
        <v>42892</v>
      </c>
      <c r="C2172" s="2">
        <v>7.4999999999999997E-2</v>
      </c>
      <c r="D2172">
        <v>20140</v>
      </c>
      <c r="E2172">
        <v>20140</v>
      </c>
      <c r="F2172">
        <v>20140</v>
      </c>
      <c r="G2172">
        <v>20140</v>
      </c>
      <c r="H2172">
        <v>0</v>
      </c>
      <c r="N2172" t="s">
        <v>0</v>
      </c>
      <c r="O2172" s="1">
        <v>42892</v>
      </c>
      <c r="P2172" s="2">
        <v>7.4999999999999997E-2</v>
      </c>
      <c r="Q2172">
        <v>19995</v>
      </c>
      <c r="R2172">
        <v>19995</v>
      </c>
      <c r="S2172">
        <v>19995</v>
      </c>
      <c r="T2172">
        <v>19995</v>
      </c>
      <c r="U2172">
        <v>0</v>
      </c>
    </row>
    <row r="2173" spans="1:21" x14ac:dyDescent="0.2">
      <c r="A2173" t="s">
        <v>1</v>
      </c>
      <c r="B2173" s="1">
        <v>42892</v>
      </c>
      <c r="C2173" s="2">
        <v>7.4305555555555555E-2</v>
      </c>
      <c r="D2173">
        <v>20140</v>
      </c>
      <c r="E2173">
        <v>20140</v>
      </c>
      <c r="F2173">
        <v>20140</v>
      </c>
      <c r="G2173">
        <v>20140</v>
      </c>
      <c r="H2173">
        <v>396</v>
      </c>
      <c r="N2173" t="s">
        <v>0</v>
      </c>
      <c r="O2173" s="1">
        <v>42892</v>
      </c>
      <c r="P2173" s="2">
        <v>7.4305555555555555E-2</v>
      </c>
      <c r="Q2173">
        <v>19995</v>
      </c>
      <c r="R2173">
        <v>19995</v>
      </c>
      <c r="S2173">
        <v>19995</v>
      </c>
      <c r="T2173">
        <v>19995</v>
      </c>
      <c r="U2173">
        <v>0</v>
      </c>
    </row>
    <row r="2174" spans="1:21" x14ac:dyDescent="0.2">
      <c r="A2174" t="s">
        <v>1</v>
      </c>
      <c r="B2174" s="1">
        <v>42892</v>
      </c>
      <c r="C2174" s="2">
        <v>7.3611111111111113E-2</v>
      </c>
      <c r="D2174">
        <v>20145</v>
      </c>
      <c r="E2174">
        <v>20145</v>
      </c>
      <c r="F2174">
        <v>20145</v>
      </c>
      <c r="G2174">
        <v>20145</v>
      </c>
      <c r="H2174">
        <v>59</v>
      </c>
      <c r="N2174" t="s">
        <v>0</v>
      </c>
      <c r="O2174" s="1">
        <v>42892</v>
      </c>
      <c r="P2174" s="2">
        <v>7.3611111111111113E-2</v>
      </c>
      <c r="Q2174">
        <v>19995</v>
      </c>
      <c r="R2174">
        <v>19995</v>
      </c>
      <c r="S2174">
        <v>19995</v>
      </c>
      <c r="T2174">
        <v>19995</v>
      </c>
      <c r="U2174">
        <v>0</v>
      </c>
    </row>
    <row r="2175" spans="1:21" x14ac:dyDescent="0.2">
      <c r="A2175" t="s">
        <v>1</v>
      </c>
      <c r="B2175" s="1">
        <v>42892</v>
      </c>
      <c r="C2175" s="2">
        <v>7.2916666666666671E-2</v>
      </c>
      <c r="D2175">
        <v>20140</v>
      </c>
      <c r="E2175">
        <v>20140</v>
      </c>
      <c r="F2175">
        <v>20140</v>
      </c>
      <c r="G2175">
        <v>20140</v>
      </c>
      <c r="H2175">
        <v>1</v>
      </c>
      <c r="N2175" t="s">
        <v>0</v>
      </c>
      <c r="O2175" s="1">
        <v>42892</v>
      </c>
      <c r="P2175" s="2">
        <v>7.2916666666666671E-2</v>
      </c>
      <c r="Q2175">
        <v>19995</v>
      </c>
      <c r="R2175">
        <v>19995</v>
      </c>
      <c r="S2175">
        <v>19995</v>
      </c>
      <c r="T2175">
        <v>19995</v>
      </c>
      <c r="U2175">
        <v>0</v>
      </c>
    </row>
    <row r="2176" spans="1:21" x14ac:dyDescent="0.2">
      <c r="A2176" t="s">
        <v>1</v>
      </c>
      <c r="B2176" s="1">
        <v>42892</v>
      </c>
      <c r="C2176" s="2">
        <v>7.2222222222222229E-2</v>
      </c>
      <c r="D2176">
        <v>20140</v>
      </c>
      <c r="E2176">
        <v>20140</v>
      </c>
      <c r="F2176">
        <v>20140</v>
      </c>
      <c r="G2176">
        <v>20140</v>
      </c>
      <c r="H2176">
        <v>28</v>
      </c>
      <c r="N2176" t="s">
        <v>0</v>
      </c>
      <c r="O2176" s="1">
        <v>42892</v>
      </c>
      <c r="P2176" s="2">
        <v>7.2222222222222229E-2</v>
      </c>
      <c r="Q2176">
        <v>19995</v>
      </c>
      <c r="R2176">
        <v>19995</v>
      </c>
      <c r="S2176">
        <v>19995</v>
      </c>
      <c r="T2176">
        <v>19995</v>
      </c>
      <c r="U2176">
        <v>0</v>
      </c>
    </row>
    <row r="2177" spans="1:21" x14ac:dyDescent="0.2">
      <c r="A2177" t="s">
        <v>1</v>
      </c>
      <c r="B2177" s="1">
        <v>42892</v>
      </c>
      <c r="C2177" s="2">
        <v>7.1527777777777787E-2</v>
      </c>
      <c r="D2177">
        <v>20140</v>
      </c>
      <c r="E2177">
        <v>20140</v>
      </c>
      <c r="F2177">
        <v>20140</v>
      </c>
      <c r="G2177">
        <v>20140</v>
      </c>
      <c r="H2177">
        <v>5</v>
      </c>
      <c r="N2177" t="s">
        <v>0</v>
      </c>
      <c r="O2177" s="1">
        <v>42892</v>
      </c>
      <c r="P2177" s="2">
        <v>7.1527777777777787E-2</v>
      </c>
      <c r="Q2177">
        <v>19995</v>
      </c>
      <c r="R2177">
        <v>19995</v>
      </c>
      <c r="S2177">
        <v>19995</v>
      </c>
      <c r="T2177">
        <v>19995</v>
      </c>
      <c r="U2177">
        <v>0</v>
      </c>
    </row>
    <row r="2178" spans="1:21" x14ac:dyDescent="0.2">
      <c r="A2178" t="s">
        <v>1</v>
      </c>
      <c r="B2178" s="1">
        <v>42892</v>
      </c>
      <c r="C2178" s="2">
        <v>7.0833333333333331E-2</v>
      </c>
      <c r="D2178">
        <v>20140</v>
      </c>
      <c r="E2178">
        <v>20140</v>
      </c>
      <c r="F2178">
        <v>20140</v>
      </c>
      <c r="G2178">
        <v>20140</v>
      </c>
      <c r="H2178">
        <v>0</v>
      </c>
      <c r="N2178" t="s">
        <v>0</v>
      </c>
      <c r="O2178" s="1">
        <v>42892</v>
      </c>
      <c r="P2178" s="2">
        <v>7.0833333333333331E-2</v>
      </c>
      <c r="Q2178">
        <v>19995</v>
      </c>
      <c r="R2178">
        <v>19995</v>
      </c>
      <c r="S2178">
        <v>19995</v>
      </c>
      <c r="T2178">
        <v>19995</v>
      </c>
      <c r="U2178">
        <v>0</v>
      </c>
    </row>
    <row r="2179" spans="1:21" x14ac:dyDescent="0.2">
      <c r="A2179" t="s">
        <v>1</v>
      </c>
      <c r="B2179" s="1">
        <v>42892</v>
      </c>
      <c r="C2179" s="2">
        <v>7.013888888888889E-2</v>
      </c>
      <c r="D2179">
        <v>20140</v>
      </c>
      <c r="E2179">
        <v>20140</v>
      </c>
      <c r="F2179">
        <v>20140</v>
      </c>
      <c r="G2179">
        <v>20140</v>
      </c>
      <c r="H2179">
        <v>34</v>
      </c>
      <c r="N2179" t="s">
        <v>0</v>
      </c>
      <c r="O2179" s="1">
        <v>42892</v>
      </c>
      <c r="P2179" s="2">
        <v>7.013888888888889E-2</v>
      </c>
      <c r="Q2179">
        <v>19995</v>
      </c>
      <c r="R2179">
        <v>19995</v>
      </c>
      <c r="S2179">
        <v>19995</v>
      </c>
      <c r="T2179">
        <v>19995</v>
      </c>
      <c r="U2179">
        <v>0</v>
      </c>
    </row>
    <row r="2180" spans="1:21" x14ac:dyDescent="0.2">
      <c r="A2180" t="s">
        <v>1</v>
      </c>
      <c r="B2180" s="1">
        <v>42892</v>
      </c>
      <c r="C2180" s="2">
        <v>6.9444444444444434E-2</v>
      </c>
      <c r="D2180">
        <v>20145</v>
      </c>
      <c r="E2180">
        <v>20145</v>
      </c>
      <c r="F2180">
        <v>20140</v>
      </c>
      <c r="G2180">
        <v>20140</v>
      </c>
      <c r="H2180">
        <v>62</v>
      </c>
      <c r="N2180" t="s">
        <v>0</v>
      </c>
      <c r="O2180" s="1">
        <v>42892</v>
      </c>
      <c r="P2180" s="2">
        <v>6.9444444444444434E-2</v>
      </c>
      <c r="Q2180">
        <v>19995</v>
      </c>
      <c r="R2180">
        <v>19995</v>
      </c>
      <c r="S2180">
        <v>19995</v>
      </c>
      <c r="T2180">
        <v>19995</v>
      </c>
      <c r="U2180">
        <v>0</v>
      </c>
    </row>
    <row r="2181" spans="1:21" x14ac:dyDescent="0.2">
      <c r="A2181" t="s">
        <v>1</v>
      </c>
      <c r="B2181" s="1">
        <v>42892</v>
      </c>
      <c r="C2181" s="2">
        <v>6.8749999999999992E-2</v>
      </c>
      <c r="D2181">
        <v>20145</v>
      </c>
      <c r="E2181">
        <v>20145</v>
      </c>
      <c r="F2181">
        <v>20140</v>
      </c>
      <c r="G2181">
        <v>20145</v>
      </c>
      <c r="H2181">
        <v>47</v>
      </c>
      <c r="N2181" t="s">
        <v>0</v>
      </c>
      <c r="O2181" s="1">
        <v>42892</v>
      </c>
      <c r="P2181" s="2">
        <v>6.8749999999999992E-2</v>
      </c>
      <c r="Q2181">
        <v>19995</v>
      </c>
      <c r="R2181">
        <v>19995</v>
      </c>
      <c r="S2181">
        <v>19995</v>
      </c>
      <c r="T2181">
        <v>19995</v>
      </c>
      <c r="U2181">
        <v>0</v>
      </c>
    </row>
    <row r="2182" spans="1:21" x14ac:dyDescent="0.2">
      <c r="A2182" t="s">
        <v>1</v>
      </c>
      <c r="B2182" s="1">
        <v>42892</v>
      </c>
      <c r="C2182" s="2">
        <v>6.805555555555555E-2</v>
      </c>
      <c r="D2182">
        <v>20145</v>
      </c>
      <c r="E2182">
        <v>20145</v>
      </c>
      <c r="F2182">
        <v>20145</v>
      </c>
      <c r="G2182">
        <v>20145</v>
      </c>
      <c r="H2182">
        <v>190</v>
      </c>
      <c r="N2182" t="s">
        <v>0</v>
      </c>
      <c r="O2182" s="1">
        <v>42892</v>
      </c>
      <c r="P2182" s="2">
        <v>6.805555555555555E-2</v>
      </c>
      <c r="Q2182">
        <v>19995</v>
      </c>
      <c r="R2182">
        <v>19995</v>
      </c>
      <c r="S2182">
        <v>19995</v>
      </c>
      <c r="T2182">
        <v>19995</v>
      </c>
      <c r="U2182">
        <v>0</v>
      </c>
    </row>
    <row r="2183" spans="1:21" x14ac:dyDescent="0.2">
      <c r="A2183" t="s">
        <v>1</v>
      </c>
      <c r="B2183" s="1">
        <v>42892</v>
      </c>
      <c r="C2183" s="2">
        <v>6.7361111111111108E-2</v>
      </c>
      <c r="D2183">
        <v>20145</v>
      </c>
      <c r="E2183">
        <v>20145</v>
      </c>
      <c r="F2183">
        <v>20145</v>
      </c>
      <c r="G2183">
        <v>20145</v>
      </c>
      <c r="H2183">
        <v>176</v>
      </c>
      <c r="N2183" t="s">
        <v>0</v>
      </c>
      <c r="O2183" s="1">
        <v>42892</v>
      </c>
      <c r="P2183" s="2">
        <v>6.7361111111111108E-2</v>
      </c>
      <c r="Q2183">
        <v>19995</v>
      </c>
      <c r="R2183">
        <v>19995</v>
      </c>
      <c r="S2183">
        <v>19995</v>
      </c>
      <c r="T2183">
        <v>19995</v>
      </c>
      <c r="U2183">
        <v>0</v>
      </c>
    </row>
    <row r="2184" spans="1:21" x14ac:dyDescent="0.2">
      <c r="A2184" t="s">
        <v>1</v>
      </c>
      <c r="B2184" s="1">
        <v>42892</v>
      </c>
      <c r="C2184" s="2">
        <v>6.6666666666666666E-2</v>
      </c>
      <c r="D2184">
        <v>20145</v>
      </c>
      <c r="E2184">
        <v>20145</v>
      </c>
      <c r="F2184">
        <v>20140</v>
      </c>
      <c r="G2184">
        <v>20140</v>
      </c>
      <c r="H2184">
        <v>96</v>
      </c>
      <c r="N2184" t="s">
        <v>0</v>
      </c>
      <c r="O2184" s="1">
        <v>42892</v>
      </c>
      <c r="P2184" s="2">
        <v>6.6666666666666666E-2</v>
      </c>
      <c r="Q2184">
        <v>19995</v>
      </c>
      <c r="R2184">
        <v>19995</v>
      </c>
      <c r="S2184">
        <v>19995</v>
      </c>
      <c r="T2184">
        <v>19995</v>
      </c>
      <c r="U2184">
        <v>0</v>
      </c>
    </row>
    <row r="2185" spans="1:21" x14ac:dyDescent="0.2">
      <c r="A2185" t="s">
        <v>1</v>
      </c>
      <c r="B2185" s="1">
        <v>42892</v>
      </c>
      <c r="C2185" s="2">
        <v>6.5972222222222224E-2</v>
      </c>
      <c r="D2185">
        <v>20145</v>
      </c>
      <c r="E2185">
        <v>20145</v>
      </c>
      <c r="F2185">
        <v>20145</v>
      </c>
      <c r="G2185">
        <v>20145</v>
      </c>
      <c r="H2185">
        <v>502</v>
      </c>
      <c r="N2185" t="s">
        <v>0</v>
      </c>
      <c r="O2185" s="1">
        <v>42892</v>
      </c>
      <c r="P2185" s="2">
        <v>6.5972222222222224E-2</v>
      </c>
      <c r="Q2185">
        <v>19995</v>
      </c>
      <c r="R2185">
        <v>19995</v>
      </c>
      <c r="S2185">
        <v>19995</v>
      </c>
      <c r="T2185">
        <v>19995</v>
      </c>
      <c r="U2185">
        <v>0</v>
      </c>
    </row>
    <row r="2186" spans="1:21" x14ac:dyDescent="0.2">
      <c r="A2186" t="s">
        <v>1</v>
      </c>
      <c r="B2186" s="1">
        <v>42892</v>
      </c>
      <c r="C2186" s="2">
        <v>6.5277777777777782E-2</v>
      </c>
      <c r="D2186">
        <v>20145</v>
      </c>
      <c r="E2186">
        <v>20145</v>
      </c>
      <c r="F2186">
        <v>20145</v>
      </c>
      <c r="G2186">
        <v>20145</v>
      </c>
      <c r="H2186">
        <v>24</v>
      </c>
      <c r="N2186" t="s">
        <v>0</v>
      </c>
      <c r="O2186" s="1">
        <v>42892</v>
      </c>
      <c r="P2186" s="2">
        <v>6.5277777777777782E-2</v>
      </c>
      <c r="Q2186">
        <v>19995</v>
      </c>
      <c r="R2186">
        <v>19995</v>
      </c>
      <c r="S2186">
        <v>19995</v>
      </c>
      <c r="T2186">
        <v>19995</v>
      </c>
      <c r="U2186">
        <v>0</v>
      </c>
    </row>
    <row r="2187" spans="1:21" x14ac:dyDescent="0.2">
      <c r="A2187" t="s">
        <v>1</v>
      </c>
      <c r="B2187" s="1">
        <v>42892</v>
      </c>
      <c r="C2187" s="2">
        <v>6.458333333333334E-2</v>
      </c>
      <c r="D2187">
        <v>20145</v>
      </c>
      <c r="E2187">
        <v>20145</v>
      </c>
      <c r="F2187">
        <v>20145</v>
      </c>
      <c r="G2187">
        <v>20145</v>
      </c>
      <c r="H2187">
        <v>12</v>
      </c>
      <c r="N2187" t="s">
        <v>0</v>
      </c>
      <c r="O2187" s="1">
        <v>42892</v>
      </c>
      <c r="P2187" s="2">
        <v>6.458333333333334E-2</v>
      </c>
      <c r="Q2187">
        <v>19995</v>
      </c>
      <c r="R2187">
        <v>19995</v>
      </c>
      <c r="S2187">
        <v>19995</v>
      </c>
      <c r="T2187">
        <v>19995</v>
      </c>
      <c r="U2187">
        <v>0</v>
      </c>
    </row>
    <row r="2188" spans="1:21" x14ac:dyDescent="0.2">
      <c r="A2188" t="s">
        <v>1</v>
      </c>
      <c r="B2188" s="1">
        <v>42892</v>
      </c>
      <c r="C2188" s="2">
        <v>6.3888888888888884E-2</v>
      </c>
      <c r="D2188">
        <v>20150</v>
      </c>
      <c r="E2188">
        <v>20150</v>
      </c>
      <c r="F2188">
        <v>20150</v>
      </c>
      <c r="G2188">
        <v>20150</v>
      </c>
      <c r="H2188">
        <v>1</v>
      </c>
      <c r="N2188" t="s">
        <v>0</v>
      </c>
      <c r="O2188" s="1">
        <v>42892</v>
      </c>
      <c r="P2188" s="2">
        <v>6.3888888888888884E-2</v>
      </c>
      <c r="Q2188">
        <v>19995</v>
      </c>
      <c r="R2188">
        <v>19995</v>
      </c>
      <c r="S2188">
        <v>19995</v>
      </c>
      <c r="T2188">
        <v>19995</v>
      </c>
      <c r="U2188">
        <v>0</v>
      </c>
    </row>
    <row r="2189" spans="1:21" x14ac:dyDescent="0.2">
      <c r="A2189" t="s">
        <v>1</v>
      </c>
      <c r="B2189" s="1">
        <v>42892</v>
      </c>
      <c r="C2189" s="2">
        <v>6.3194444444444442E-2</v>
      </c>
      <c r="D2189">
        <v>20150</v>
      </c>
      <c r="E2189">
        <v>20150</v>
      </c>
      <c r="F2189">
        <v>20150</v>
      </c>
      <c r="G2189">
        <v>20150</v>
      </c>
      <c r="H2189">
        <v>3</v>
      </c>
      <c r="N2189" t="s">
        <v>0</v>
      </c>
      <c r="O2189" s="1">
        <v>42892</v>
      </c>
      <c r="P2189" s="2">
        <v>6.3194444444444442E-2</v>
      </c>
      <c r="Q2189">
        <v>19995</v>
      </c>
      <c r="R2189">
        <v>19995</v>
      </c>
      <c r="S2189">
        <v>19995</v>
      </c>
      <c r="T2189">
        <v>19995</v>
      </c>
      <c r="U2189">
        <v>0</v>
      </c>
    </row>
    <row r="2190" spans="1:21" x14ac:dyDescent="0.2">
      <c r="A2190" t="s">
        <v>1</v>
      </c>
      <c r="B2190" s="1">
        <v>42892</v>
      </c>
      <c r="C2190" s="2">
        <v>6.25E-2</v>
      </c>
      <c r="D2190">
        <v>20150</v>
      </c>
      <c r="E2190">
        <v>20150</v>
      </c>
      <c r="F2190">
        <v>20150</v>
      </c>
      <c r="G2190">
        <v>20150</v>
      </c>
      <c r="H2190">
        <v>0</v>
      </c>
      <c r="N2190" t="s">
        <v>0</v>
      </c>
      <c r="O2190" s="1">
        <v>42892</v>
      </c>
      <c r="P2190" s="2">
        <v>6.25E-2</v>
      </c>
      <c r="Q2190">
        <v>19995</v>
      </c>
      <c r="R2190">
        <v>19995</v>
      </c>
      <c r="S2190">
        <v>19995</v>
      </c>
      <c r="T2190">
        <v>19995</v>
      </c>
      <c r="U2190">
        <v>0</v>
      </c>
    </row>
    <row r="2191" spans="1:21" x14ac:dyDescent="0.2">
      <c r="A2191" t="s">
        <v>1</v>
      </c>
      <c r="B2191" s="1">
        <v>42892</v>
      </c>
      <c r="C2191" s="2">
        <v>6.1805555555555558E-2</v>
      </c>
      <c r="D2191">
        <v>20150</v>
      </c>
      <c r="E2191">
        <v>20150</v>
      </c>
      <c r="F2191">
        <v>20150</v>
      </c>
      <c r="G2191">
        <v>20150</v>
      </c>
      <c r="H2191">
        <v>2</v>
      </c>
      <c r="N2191" t="s">
        <v>0</v>
      </c>
      <c r="O2191" s="1">
        <v>42892</v>
      </c>
      <c r="P2191" s="2">
        <v>6.1805555555555558E-2</v>
      </c>
      <c r="Q2191">
        <v>19995</v>
      </c>
      <c r="R2191">
        <v>19995</v>
      </c>
      <c r="S2191">
        <v>19995</v>
      </c>
      <c r="T2191">
        <v>19995</v>
      </c>
      <c r="U2191">
        <v>0</v>
      </c>
    </row>
    <row r="2192" spans="1:21" x14ac:dyDescent="0.2">
      <c r="A2192" t="s">
        <v>1</v>
      </c>
      <c r="B2192" s="1">
        <v>42892</v>
      </c>
      <c r="C2192" s="2">
        <v>6.1111111111111116E-2</v>
      </c>
      <c r="D2192">
        <v>20150</v>
      </c>
      <c r="E2192">
        <v>20150</v>
      </c>
      <c r="F2192">
        <v>20150</v>
      </c>
      <c r="G2192">
        <v>20150</v>
      </c>
      <c r="H2192">
        <v>101</v>
      </c>
      <c r="N2192" t="s">
        <v>0</v>
      </c>
      <c r="O2192" s="1">
        <v>42892</v>
      </c>
      <c r="P2192" s="2">
        <v>6.1111111111111116E-2</v>
      </c>
      <c r="Q2192">
        <v>19995</v>
      </c>
      <c r="R2192">
        <v>19995</v>
      </c>
      <c r="S2192">
        <v>19995</v>
      </c>
      <c r="T2192">
        <v>19995</v>
      </c>
      <c r="U2192">
        <v>0</v>
      </c>
    </row>
    <row r="2193" spans="1:21" x14ac:dyDescent="0.2">
      <c r="A2193" t="s">
        <v>1</v>
      </c>
      <c r="B2193" s="1">
        <v>42892</v>
      </c>
      <c r="C2193" s="2">
        <v>6.0416666666666667E-2</v>
      </c>
      <c r="D2193">
        <v>20150</v>
      </c>
      <c r="E2193">
        <v>20150</v>
      </c>
      <c r="F2193">
        <v>20150</v>
      </c>
      <c r="G2193">
        <v>20150</v>
      </c>
      <c r="H2193">
        <v>1</v>
      </c>
      <c r="N2193" t="s">
        <v>0</v>
      </c>
      <c r="O2193" s="1">
        <v>42892</v>
      </c>
      <c r="P2193" s="2">
        <v>6.0416666666666667E-2</v>
      </c>
      <c r="Q2193">
        <v>19995</v>
      </c>
      <c r="R2193">
        <v>19995</v>
      </c>
      <c r="S2193">
        <v>19995</v>
      </c>
      <c r="T2193">
        <v>19995</v>
      </c>
      <c r="U2193">
        <v>0</v>
      </c>
    </row>
    <row r="2194" spans="1:21" x14ac:dyDescent="0.2">
      <c r="A2194" t="s">
        <v>1</v>
      </c>
      <c r="B2194" s="1">
        <v>42892</v>
      </c>
      <c r="C2194" s="2">
        <v>5.9722222222222225E-2</v>
      </c>
      <c r="D2194">
        <v>20150</v>
      </c>
      <c r="E2194">
        <v>20150</v>
      </c>
      <c r="F2194">
        <v>20150</v>
      </c>
      <c r="G2194">
        <v>20150</v>
      </c>
      <c r="H2194">
        <v>0</v>
      </c>
      <c r="N2194" t="s">
        <v>0</v>
      </c>
      <c r="O2194" s="1">
        <v>42892</v>
      </c>
      <c r="P2194" s="2">
        <v>5.9722222222222225E-2</v>
      </c>
      <c r="Q2194">
        <v>19995</v>
      </c>
      <c r="R2194">
        <v>19995</v>
      </c>
      <c r="S2194">
        <v>19995</v>
      </c>
      <c r="T2194">
        <v>19995</v>
      </c>
      <c r="U2194">
        <v>0</v>
      </c>
    </row>
    <row r="2195" spans="1:21" x14ac:dyDescent="0.2">
      <c r="A2195" t="s">
        <v>1</v>
      </c>
      <c r="B2195" s="1">
        <v>42892</v>
      </c>
      <c r="C2195" s="2">
        <v>5.9027777777777783E-2</v>
      </c>
      <c r="D2195">
        <v>20150</v>
      </c>
      <c r="E2195">
        <v>20150</v>
      </c>
      <c r="F2195">
        <v>20150</v>
      </c>
      <c r="G2195">
        <v>20150</v>
      </c>
      <c r="H2195">
        <v>2</v>
      </c>
      <c r="N2195" t="s">
        <v>0</v>
      </c>
      <c r="O2195" s="1">
        <v>42892</v>
      </c>
      <c r="P2195" s="2">
        <v>5.9027777777777783E-2</v>
      </c>
      <c r="Q2195">
        <v>19995</v>
      </c>
      <c r="R2195">
        <v>19995</v>
      </c>
      <c r="S2195">
        <v>19995</v>
      </c>
      <c r="T2195">
        <v>19995</v>
      </c>
      <c r="U2195">
        <v>0</v>
      </c>
    </row>
    <row r="2196" spans="1:21" x14ac:dyDescent="0.2">
      <c r="A2196" t="s">
        <v>1</v>
      </c>
      <c r="B2196" s="1">
        <v>42892</v>
      </c>
      <c r="C2196" s="2">
        <v>5.8333333333333327E-2</v>
      </c>
      <c r="D2196">
        <v>20150</v>
      </c>
      <c r="E2196">
        <v>20150</v>
      </c>
      <c r="F2196">
        <v>20150</v>
      </c>
      <c r="G2196">
        <v>20150</v>
      </c>
      <c r="H2196">
        <v>126</v>
      </c>
      <c r="N2196" t="s">
        <v>0</v>
      </c>
      <c r="O2196" s="1">
        <v>42892</v>
      </c>
      <c r="P2196" s="2">
        <v>5.8333333333333327E-2</v>
      </c>
      <c r="Q2196">
        <v>19995</v>
      </c>
      <c r="R2196">
        <v>19995</v>
      </c>
      <c r="S2196">
        <v>19995</v>
      </c>
      <c r="T2196">
        <v>19995</v>
      </c>
      <c r="U2196">
        <v>0</v>
      </c>
    </row>
    <row r="2197" spans="1:21" x14ac:dyDescent="0.2">
      <c r="A2197" t="s">
        <v>1</v>
      </c>
      <c r="B2197" s="1">
        <v>42892</v>
      </c>
      <c r="C2197" s="2">
        <v>5.7638888888888885E-2</v>
      </c>
      <c r="D2197">
        <v>20150</v>
      </c>
      <c r="E2197">
        <v>20150</v>
      </c>
      <c r="F2197">
        <v>20150</v>
      </c>
      <c r="G2197">
        <v>20150</v>
      </c>
      <c r="H2197">
        <v>100</v>
      </c>
      <c r="N2197" t="s">
        <v>0</v>
      </c>
      <c r="O2197" s="1">
        <v>42892</v>
      </c>
      <c r="P2197" s="2">
        <v>5.7638888888888885E-2</v>
      </c>
      <c r="Q2197">
        <v>19995</v>
      </c>
      <c r="R2197">
        <v>19995</v>
      </c>
      <c r="S2197">
        <v>19995</v>
      </c>
      <c r="T2197">
        <v>19995</v>
      </c>
      <c r="U2197">
        <v>0</v>
      </c>
    </row>
    <row r="2198" spans="1:21" x14ac:dyDescent="0.2">
      <c r="A2198" t="s">
        <v>1</v>
      </c>
      <c r="B2198" s="1">
        <v>42892</v>
      </c>
      <c r="C2198" s="2">
        <v>5.6944444444444443E-2</v>
      </c>
      <c r="D2198">
        <v>20150</v>
      </c>
      <c r="E2198">
        <v>20155</v>
      </c>
      <c r="F2198">
        <v>20150</v>
      </c>
      <c r="G2198">
        <v>20150</v>
      </c>
      <c r="H2198">
        <v>168</v>
      </c>
      <c r="N2198" t="s">
        <v>0</v>
      </c>
      <c r="O2198" s="1">
        <v>42892</v>
      </c>
      <c r="P2198" s="2">
        <v>5.6944444444444443E-2</v>
      </c>
      <c r="Q2198">
        <v>19995</v>
      </c>
      <c r="R2198">
        <v>19995</v>
      </c>
      <c r="S2198">
        <v>19995</v>
      </c>
      <c r="T2198">
        <v>19995</v>
      </c>
      <c r="U2198">
        <v>0</v>
      </c>
    </row>
    <row r="2199" spans="1:21" x14ac:dyDescent="0.2">
      <c r="A2199" t="s">
        <v>1</v>
      </c>
      <c r="B2199" s="1">
        <v>42892</v>
      </c>
      <c r="C2199" s="2">
        <v>5.6250000000000001E-2</v>
      </c>
      <c r="D2199">
        <v>20150</v>
      </c>
      <c r="E2199">
        <v>20150</v>
      </c>
      <c r="F2199">
        <v>20150</v>
      </c>
      <c r="G2199">
        <v>20150</v>
      </c>
      <c r="H2199">
        <v>323</v>
      </c>
      <c r="N2199" t="s">
        <v>0</v>
      </c>
      <c r="O2199" s="1">
        <v>42892</v>
      </c>
      <c r="P2199" s="2">
        <v>5.6250000000000001E-2</v>
      </c>
      <c r="Q2199">
        <v>19995</v>
      </c>
      <c r="R2199">
        <v>19995</v>
      </c>
      <c r="S2199">
        <v>19995</v>
      </c>
      <c r="T2199">
        <v>19995</v>
      </c>
      <c r="U2199">
        <v>0</v>
      </c>
    </row>
    <row r="2200" spans="1:21" x14ac:dyDescent="0.2">
      <c r="A2200" t="s">
        <v>1</v>
      </c>
      <c r="B2200" s="1">
        <v>42892</v>
      </c>
      <c r="C2200" s="2">
        <v>5.5555555555555552E-2</v>
      </c>
      <c r="D2200">
        <v>20150</v>
      </c>
      <c r="E2200">
        <v>20150</v>
      </c>
      <c r="F2200">
        <v>20150</v>
      </c>
      <c r="G2200">
        <v>20150</v>
      </c>
      <c r="H2200">
        <v>242</v>
      </c>
      <c r="N2200" t="s">
        <v>0</v>
      </c>
      <c r="O2200" s="1">
        <v>42892</v>
      </c>
      <c r="P2200" s="2">
        <v>5.5555555555555552E-2</v>
      </c>
      <c r="Q2200">
        <v>19995</v>
      </c>
      <c r="R2200">
        <v>19995</v>
      </c>
      <c r="S2200">
        <v>19995</v>
      </c>
      <c r="T2200">
        <v>19995</v>
      </c>
      <c r="U2200">
        <v>0</v>
      </c>
    </row>
    <row r="2201" spans="1:21" x14ac:dyDescent="0.2">
      <c r="A2201" t="s">
        <v>1</v>
      </c>
      <c r="B2201" s="1">
        <v>42892</v>
      </c>
      <c r="C2201" s="2">
        <v>5.486111111111111E-2</v>
      </c>
      <c r="D2201">
        <v>20150</v>
      </c>
      <c r="E2201">
        <v>20150</v>
      </c>
      <c r="F2201">
        <v>20150</v>
      </c>
      <c r="G2201">
        <v>20150</v>
      </c>
      <c r="H2201">
        <v>1</v>
      </c>
      <c r="N2201" t="s">
        <v>0</v>
      </c>
      <c r="O2201" s="1">
        <v>42892</v>
      </c>
      <c r="P2201" s="2">
        <v>5.486111111111111E-2</v>
      </c>
      <c r="Q2201">
        <v>19995</v>
      </c>
      <c r="R2201">
        <v>19995</v>
      </c>
      <c r="S2201">
        <v>19995</v>
      </c>
      <c r="T2201">
        <v>19995</v>
      </c>
      <c r="U2201">
        <v>0</v>
      </c>
    </row>
    <row r="2202" spans="1:21" x14ac:dyDescent="0.2">
      <c r="A2202" t="s">
        <v>1</v>
      </c>
      <c r="B2202" s="1">
        <v>42892</v>
      </c>
      <c r="C2202" s="2">
        <v>5.4166666666666669E-2</v>
      </c>
      <c r="D2202">
        <v>20150</v>
      </c>
      <c r="E2202">
        <v>20150</v>
      </c>
      <c r="F2202">
        <v>20150</v>
      </c>
      <c r="G2202">
        <v>20150</v>
      </c>
      <c r="H2202">
        <v>139</v>
      </c>
      <c r="N2202" t="s">
        <v>0</v>
      </c>
      <c r="O2202" s="1">
        <v>42892</v>
      </c>
      <c r="P2202" s="2">
        <v>5.4166666666666669E-2</v>
      </c>
      <c r="Q2202">
        <v>19995</v>
      </c>
      <c r="R2202">
        <v>19995</v>
      </c>
      <c r="S2202">
        <v>19995</v>
      </c>
      <c r="T2202">
        <v>19995</v>
      </c>
      <c r="U2202">
        <v>0</v>
      </c>
    </row>
    <row r="2203" spans="1:21" x14ac:dyDescent="0.2">
      <c r="A2203" t="s">
        <v>1</v>
      </c>
      <c r="B2203" s="1">
        <v>42892</v>
      </c>
      <c r="C2203" s="2">
        <v>5.347222222222222E-2</v>
      </c>
      <c r="D2203">
        <v>20150</v>
      </c>
      <c r="E2203">
        <v>20150</v>
      </c>
      <c r="F2203">
        <v>20150</v>
      </c>
      <c r="G2203">
        <v>20150</v>
      </c>
      <c r="H2203">
        <v>239</v>
      </c>
      <c r="N2203" t="s">
        <v>0</v>
      </c>
      <c r="O2203" s="1">
        <v>42892</v>
      </c>
      <c r="P2203" s="2">
        <v>5.347222222222222E-2</v>
      </c>
      <c r="Q2203">
        <v>19995</v>
      </c>
      <c r="R2203">
        <v>19995</v>
      </c>
      <c r="S2203">
        <v>19995</v>
      </c>
      <c r="T2203">
        <v>19995</v>
      </c>
      <c r="U2203">
        <v>0</v>
      </c>
    </row>
    <row r="2204" spans="1:21" x14ac:dyDescent="0.2">
      <c r="A2204" t="s">
        <v>1</v>
      </c>
      <c r="B2204" s="1">
        <v>42892</v>
      </c>
      <c r="C2204" s="2">
        <v>5.2777777777777778E-2</v>
      </c>
      <c r="D2204">
        <v>20155</v>
      </c>
      <c r="E2204">
        <v>20155</v>
      </c>
      <c r="F2204">
        <v>20155</v>
      </c>
      <c r="G2204">
        <v>20155</v>
      </c>
      <c r="H2204">
        <v>7</v>
      </c>
      <c r="N2204" t="s">
        <v>0</v>
      </c>
      <c r="O2204" s="1">
        <v>42892</v>
      </c>
      <c r="P2204" s="2">
        <v>5.2777777777777778E-2</v>
      </c>
      <c r="Q2204">
        <v>19995</v>
      </c>
      <c r="R2204">
        <v>19995</v>
      </c>
      <c r="S2204">
        <v>19995</v>
      </c>
      <c r="T2204">
        <v>19995</v>
      </c>
      <c r="U2204">
        <v>0</v>
      </c>
    </row>
    <row r="2205" spans="1:21" x14ac:dyDescent="0.2">
      <c r="A2205" t="s">
        <v>1</v>
      </c>
      <c r="B2205" s="1">
        <v>42892</v>
      </c>
      <c r="C2205" s="2">
        <v>5.2083333333333336E-2</v>
      </c>
      <c r="D2205">
        <v>20155</v>
      </c>
      <c r="E2205">
        <v>20155</v>
      </c>
      <c r="F2205">
        <v>20150</v>
      </c>
      <c r="G2205">
        <v>20155</v>
      </c>
      <c r="H2205">
        <v>3</v>
      </c>
      <c r="N2205" t="s">
        <v>0</v>
      </c>
      <c r="O2205" s="1">
        <v>42892</v>
      </c>
      <c r="P2205" s="2">
        <v>5.2083333333333336E-2</v>
      </c>
      <c r="Q2205">
        <v>19995</v>
      </c>
      <c r="R2205">
        <v>19995</v>
      </c>
      <c r="S2205">
        <v>19995</v>
      </c>
      <c r="T2205">
        <v>19995</v>
      </c>
      <c r="U2205">
        <v>0</v>
      </c>
    </row>
    <row r="2206" spans="1:21" x14ac:dyDescent="0.2">
      <c r="A2206" t="s">
        <v>1</v>
      </c>
      <c r="B2206" s="1">
        <v>42892</v>
      </c>
      <c r="C2206" s="2">
        <v>5.1388888888888894E-2</v>
      </c>
      <c r="D2206">
        <v>20150</v>
      </c>
      <c r="E2206">
        <v>20150</v>
      </c>
      <c r="F2206">
        <v>20150</v>
      </c>
      <c r="G2206">
        <v>20150</v>
      </c>
      <c r="H2206">
        <v>2</v>
      </c>
      <c r="N2206" t="s">
        <v>0</v>
      </c>
      <c r="O2206" s="1">
        <v>42892</v>
      </c>
      <c r="P2206" s="2">
        <v>5.1388888888888894E-2</v>
      </c>
      <c r="Q2206">
        <v>19995</v>
      </c>
      <c r="R2206">
        <v>19995</v>
      </c>
      <c r="S2206">
        <v>19995</v>
      </c>
      <c r="T2206">
        <v>19995</v>
      </c>
      <c r="U2206">
        <v>0</v>
      </c>
    </row>
    <row r="2207" spans="1:21" x14ac:dyDescent="0.2">
      <c r="A2207" t="s">
        <v>1</v>
      </c>
      <c r="B2207" s="1">
        <v>42892</v>
      </c>
      <c r="C2207" s="2">
        <v>5.0694444444444452E-2</v>
      </c>
      <c r="D2207">
        <v>20150</v>
      </c>
      <c r="E2207">
        <v>20150</v>
      </c>
      <c r="F2207">
        <v>20150</v>
      </c>
      <c r="G2207">
        <v>20150</v>
      </c>
      <c r="H2207">
        <v>2</v>
      </c>
      <c r="N2207" t="s">
        <v>0</v>
      </c>
      <c r="O2207" s="1">
        <v>42892</v>
      </c>
      <c r="P2207" s="2">
        <v>5.0694444444444452E-2</v>
      </c>
      <c r="Q2207">
        <v>19995</v>
      </c>
      <c r="R2207">
        <v>19995</v>
      </c>
      <c r="S2207">
        <v>19995</v>
      </c>
      <c r="T2207">
        <v>19995</v>
      </c>
      <c r="U2207">
        <v>0</v>
      </c>
    </row>
    <row r="2208" spans="1:21" x14ac:dyDescent="0.2">
      <c r="A2208" t="s">
        <v>1</v>
      </c>
      <c r="B2208" s="1">
        <v>42892</v>
      </c>
      <c r="C2208" s="2">
        <v>4.9999999999999996E-2</v>
      </c>
      <c r="D2208">
        <v>20150</v>
      </c>
      <c r="E2208">
        <v>20150</v>
      </c>
      <c r="F2208">
        <v>20150</v>
      </c>
      <c r="G2208">
        <v>20150</v>
      </c>
      <c r="H2208">
        <v>1</v>
      </c>
      <c r="N2208" t="s">
        <v>0</v>
      </c>
      <c r="O2208" s="1">
        <v>42892</v>
      </c>
      <c r="P2208" s="2">
        <v>4.9999999999999996E-2</v>
      </c>
      <c r="Q2208">
        <v>19995</v>
      </c>
      <c r="R2208">
        <v>19995</v>
      </c>
      <c r="S2208">
        <v>19995</v>
      </c>
      <c r="T2208">
        <v>19995</v>
      </c>
      <c r="U2208">
        <v>0</v>
      </c>
    </row>
    <row r="2209" spans="1:21" x14ac:dyDescent="0.2">
      <c r="A2209" t="s">
        <v>1</v>
      </c>
      <c r="B2209" s="1">
        <v>42892</v>
      </c>
      <c r="C2209" s="2">
        <v>4.9305555555555554E-2</v>
      </c>
      <c r="D2209">
        <v>20150</v>
      </c>
      <c r="E2209">
        <v>20155</v>
      </c>
      <c r="F2209">
        <v>20150</v>
      </c>
      <c r="G2209">
        <v>20155</v>
      </c>
      <c r="H2209">
        <v>656</v>
      </c>
      <c r="N2209" t="s">
        <v>0</v>
      </c>
      <c r="O2209" s="1">
        <v>42892</v>
      </c>
      <c r="P2209" s="2">
        <v>4.9305555555555554E-2</v>
      </c>
      <c r="Q2209">
        <v>19995</v>
      </c>
      <c r="R2209">
        <v>19995</v>
      </c>
      <c r="S2209">
        <v>19995</v>
      </c>
      <c r="T2209">
        <v>19995</v>
      </c>
      <c r="U2209">
        <v>0</v>
      </c>
    </row>
    <row r="2210" spans="1:21" x14ac:dyDescent="0.2">
      <c r="A2210" t="s">
        <v>1</v>
      </c>
      <c r="B2210" s="1">
        <v>42892</v>
      </c>
      <c r="C2210" s="2">
        <v>4.8611111111111112E-2</v>
      </c>
      <c r="D2210">
        <v>20155</v>
      </c>
      <c r="E2210">
        <v>20155</v>
      </c>
      <c r="F2210">
        <v>20150</v>
      </c>
      <c r="G2210">
        <v>20155</v>
      </c>
      <c r="H2210">
        <v>41</v>
      </c>
      <c r="N2210" t="s">
        <v>0</v>
      </c>
      <c r="O2210" s="1">
        <v>42892</v>
      </c>
      <c r="P2210" s="2">
        <v>4.8611111111111112E-2</v>
      </c>
      <c r="Q2210">
        <v>19995</v>
      </c>
      <c r="R2210">
        <v>19995</v>
      </c>
      <c r="S2210">
        <v>19995</v>
      </c>
      <c r="T2210">
        <v>19995</v>
      </c>
      <c r="U2210">
        <v>0</v>
      </c>
    </row>
    <row r="2211" spans="1:21" x14ac:dyDescent="0.2">
      <c r="A2211" t="s">
        <v>1</v>
      </c>
      <c r="B2211" s="1">
        <v>42892</v>
      </c>
      <c r="C2211" s="2">
        <v>4.7916666666666663E-2</v>
      </c>
      <c r="D2211">
        <v>20155</v>
      </c>
      <c r="E2211">
        <v>20155</v>
      </c>
      <c r="F2211">
        <v>20150</v>
      </c>
      <c r="G2211">
        <v>20155</v>
      </c>
      <c r="H2211">
        <v>494</v>
      </c>
      <c r="N2211" t="s">
        <v>0</v>
      </c>
      <c r="O2211" s="1">
        <v>42892</v>
      </c>
      <c r="P2211" s="2">
        <v>4.7916666666666663E-2</v>
      </c>
      <c r="Q2211">
        <v>19995</v>
      </c>
      <c r="R2211">
        <v>19995</v>
      </c>
      <c r="S2211">
        <v>19995</v>
      </c>
      <c r="T2211">
        <v>19995</v>
      </c>
      <c r="U2211">
        <v>0</v>
      </c>
    </row>
    <row r="2212" spans="1:21" x14ac:dyDescent="0.2">
      <c r="A2212" t="s">
        <v>1</v>
      </c>
      <c r="B2212" s="1">
        <v>42892</v>
      </c>
      <c r="C2212" s="2">
        <v>4.7222222222222221E-2</v>
      </c>
      <c r="D2212">
        <v>20155</v>
      </c>
      <c r="E2212">
        <v>20160</v>
      </c>
      <c r="F2212">
        <v>20155</v>
      </c>
      <c r="G2212">
        <v>20160</v>
      </c>
      <c r="H2212">
        <v>15</v>
      </c>
      <c r="N2212" t="s">
        <v>0</v>
      </c>
      <c r="O2212" s="1">
        <v>42892</v>
      </c>
      <c r="P2212" s="2">
        <v>4.7222222222222221E-2</v>
      </c>
      <c r="Q2212">
        <v>19995</v>
      </c>
      <c r="R2212">
        <v>19995</v>
      </c>
      <c r="S2212">
        <v>19995</v>
      </c>
      <c r="T2212">
        <v>19995</v>
      </c>
      <c r="U2212">
        <v>0</v>
      </c>
    </row>
    <row r="2213" spans="1:21" x14ac:dyDescent="0.2">
      <c r="A2213" t="s">
        <v>1</v>
      </c>
      <c r="B2213" s="1">
        <v>42892</v>
      </c>
      <c r="C2213" s="2">
        <v>4.6527777777777779E-2</v>
      </c>
      <c r="D2213">
        <v>20160</v>
      </c>
      <c r="E2213">
        <v>20160</v>
      </c>
      <c r="F2213">
        <v>20155</v>
      </c>
      <c r="G2213">
        <v>20155</v>
      </c>
      <c r="H2213">
        <v>116</v>
      </c>
      <c r="N2213" t="s">
        <v>0</v>
      </c>
      <c r="O2213" s="1">
        <v>42892</v>
      </c>
      <c r="P2213" s="2">
        <v>4.6527777777777779E-2</v>
      </c>
      <c r="Q2213">
        <v>19995</v>
      </c>
      <c r="R2213">
        <v>19995</v>
      </c>
      <c r="S2213">
        <v>19995</v>
      </c>
      <c r="T2213">
        <v>19995</v>
      </c>
      <c r="U2213">
        <v>0</v>
      </c>
    </row>
    <row r="2214" spans="1:21" x14ac:dyDescent="0.2">
      <c r="A2214" t="s">
        <v>1</v>
      </c>
      <c r="B2214" s="1">
        <v>42892</v>
      </c>
      <c r="C2214" s="2">
        <v>4.5833333333333337E-2</v>
      </c>
      <c r="D2214">
        <v>20160</v>
      </c>
      <c r="E2214">
        <v>20160</v>
      </c>
      <c r="F2214">
        <v>20155</v>
      </c>
      <c r="G2214">
        <v>20160</v>
      </c>
      <c r="H2214">
        <v>39</v>
      </c>
      <c r="N2214" t="s">
        <v>0</v>
      </c>
      <c r="O2214" s="1">
        <v>42892</v>
      </c>
      <c r="P2214" s="2">
        <v>4.5833333333333337E-2</v>
      </c>
      <c r="Q2214">
        <v>19995</v>
      </c>
      <c r="R2214">
        <v>19995</v>
      </c>
      <c r="S2214">
        <v>19995</v>
      </c>
      <c r="T2214">
        <v>19995</v>
      </c>
      <c r="U2214">
        <v>0</v>
      </c>
    </row>
    <row r="2215" spans="1:21" x14ac:dyDescent="0.2">
      <c r="A2215" t="s">
        <v>1</v>
      </c>
      <c r="B2215" s="1">
        <v>42892</v>
      </c>
      <c r="C2215" s="2">
        <v>4.5138888888888888E-2</v>
      </c>
      <c r="D2215">
        <v>20155</v>
      </c>
      <c r="E2215">
        <v>20160</v>
      </c>
      <c r="F2215">
        <v>20155</v>
      </c>
      <c r="G2215">
        <v>20160</v>
      </c>
      <c r="H2215">
        <v>925</v>
      </c>
      <c r="N2215" t="s">
        <v>0</v>
      </c>
      <c r="O2215" s="1">
        <v>42892</v>
      </c>
      <c r="P2215" s="2">
        <v>4.5138888888888888E-2</v>
      </c>
      <c r="Q2215">
        <v>19995</v>
      </c>
      <c r="R2215">
        <v>19995</v>
      </c>
      <c r="S2215">
        <v>19995</v>
      </c>
      <c r="T2215">
        <v>19995</v>
      </c>
      <c r="U2215">
        <v>0</v>
      </c>
    </row>
    <row r="2216" spans="1:21" x14ac:dyDescent="0.2">
      <c r="A2216" t="s">
        <v>1</v>
      </c>
      <c r="B2216" s="1">
        <v>42892</v>
      </c>
      <c r="C2216" s="2">
        <v>4.4444444444444446E-2</v>
      </c>
      <c r="D2216">
        <v>20155</v>
      </c>
      <c r="E2216">
        <v>20155</v>
      </c>
      <c r="F2216">
        <v>20150</v>
      </c>
      <c r="G2216">
        <v>20155</v>
      </c>
      <c r="H2216">
        <v>400</v>
      </c>
      <c r="N2216" t="s">
        <v>0</v>
      </c>
      <c r="O2216" s="1">
        <v>42892</v>
      </c>
      <c r="P2216" s="2">
        <v>4.4444444444444446E-2</v>
      </c>
      <c r="Q2216">
        <v>19995</v>
      </c>
      <c r="R2216">
        <v>19995</v>
      </c>
      <c r="S2216">
        <v>19995</v>
      </c>
      <c r="T2216">
        <v>19995</v>
      </c>
      <c r="U2216">
        <v>0</v>
      </c>
    </row>
    <row r="2217" spans="1:21" x14ac:dyDescent="0.2">
      <c r="A2217" t="s">
        <v>1</v>
      </c>
      <c r="B2217" s="1">
        <v>42892</v>
      </c>
      <c r="C2217" s="2">
        <v>4.3750000000000004E-2</v>
      </c>
      <c r="D2217">
        <v>20155</v>
      </c>
      <c r="E2217">
        <v>20155</v>
      </c>
      <c r="F2217">
        <v>20155</v>
      </c>
      <c r="G2217">
        <v>20155</v>
      </c>
      <c r="H2217">
        <v>1</v>
      </c>
      <c r="N2217" t="s">
        <v>0</v>
      </c>
      <c r="O2217" s="1">
        <v>42892</v>
      </c>
      <c r="P2217" s="2">
        <v>4.3750000000000004E-2</v>
      </c>
      <c r="Q2217">
        <v>19995</v>
      </c>
      <c r="R2217">
        <v>19995</v>
      </c>
      <c r="S2217">
        <v>19995</v>
      </c>
      <c r="T2217">
        <v>19995</v>
      </c>
      <c r="U2217">
        <v>0</v>
      </c>
    </row>
    <row r="2218" spans="1:21" x14ac:dyDescent="0.2">
      <c r="A2218" t="s">
        <v>1</v>
      </c>
      <c r="B2218" s="1">
        <v>42892</v>
      </c>
      <c r="C2218" s="2">
        <v>4.3055555555555562E-2</v>
      </c>
      <c r="D2218">
        <v>20150</v>
      </c>
      <c r="E2218">
        <v>20155</v>
      </c>
      <c r="F2218">
        <v>20150</v>
      </c>
      <c r="G2218">
        <v>20155</v>
      </c>
      <c r="H2218">
        <v>7</v>
      </c>
      <c r="N2218" t="s">
        <v>0</v>
      </c>
      <c r="O2218" s="1">
        <v>42892</v>
      </c>
      <c r="P2218" s="2">
        <v>4.3055555555555562E-2</v>
      </c>
      <c r="Q2218">
        <v>19995</v>
      </c>
      <c r="R2218">
        <v>19995</v>
      </c>
      <c r="S2218">
        <v>19995</v>
      </c>
      <c r="T2218">
        <v>19995</v>
      </c>
      <c r="U2218">
        <v>0</v>
      </c>
    </row>
    <row r="2219" spans="1:21" x14ac:dyDescent="0.2">
      <c r="A2219" t="s">
        <v>1</v>
      </c>
      <c r="B2219" s="1">
        <v>42892</v>
      </c>
      <c r="C2219" s="2">
        <v>4.2361111111111106E-2</v>
      </c>
      <c r="D2219">
        <v>20150</v>
      </c>
      <c r="E2219">
        <v>20150</v>
      </c>
      <c r="F2219">
        <v>20150</v>
      </c>
      <c r="G2219">
        <v>20150</v>
      </c>
      <c r="H2219">
        <v>13</v>
      </c>
      <c r="N2219" t="s">
        <v>0</v>
      </c>
      <c r="O2219" s="1">
        <v>42892</v>
      </c>
      <c r="P2219" s="2">
        <v>4.2361111111111106E-2</v>
      </c>
      <c r="Q2219">
        <v>19995</v>
      </c>
      <c r="R2219">
        <v>19995</v>
      </c>
      <c r="S2219">
        <v>19995</v>
      </c>
      <c r="T2219">
        <v>19995</v>
      </c>
      <c r="U2219">
        <v>0</v>
      </c>
    </row>
    <row r="2220" spans="1:21" x14ac:dyDescent="0.2">
      <c r="A2220" t="s">
        <v>1</v>
      </c>
      <c r="B2220" s="1">
        <v>42892</v>
      </c>
      <c r="C2220" s="2">
        <v>4.1666666666666664E-2</v>
      </c>
      <c r="D2220">
        <v>20150</v>
      </c>
      <c r="E2220">
        <v>20155</v>
      </c>
      <c r="F2220">
        <v>20150</v>
      </c>
      <c r="G2220">
        <v>20150</v>
      </c>
      <c r="H2220">
        <v>300</v>
      </c>
      <c r="N2220" t="s">
        <v>0</v>
      </c>
      <c r="O2220" s="1">
        <v>42892</v>
      </c>
      <c r="P2220" s="2">
        <v>4.1666666666666664E-2</v>
      </c>
      <c r="Q2220">
        <v>19995</v>
      </c>
      <c r="R2220">
        <v>19995</v>
      </c>
      <c r="S2220">
        <v>19995</v>
      </c>
      <c r="T2220">
        <v>19995</v>
      </c>
      <c r="U2220">
        <v>0</v>
      </c>
    </row>
    <row r="2221" spans="1:21" x14ac:dyDescent="0.2">
      <c r="A2221" t="s">
        <v>1</v>
      </c>
      <c r="B2221" s="1">
        <v>42892</v>
      </c>
      <c r="C2221" s="2">
        <v>4.0972222222222222E-2</v>
      </c>
      <c r="D2221">
        <v>20150</v>
      </c>
      <c r="E2221">
        <v>20150</v>
      </c>
      <c r="F2221">
        <v>20150</v>
      </c>
      <c r="G2221">
        <v>20150</v>
      </c>
      <c r="H2221">
        <v>480</v>
      </c>
      <c r="N2221" t="s">
        <v>0</v>
      </c>
      <c r="O2221" s="1">
        <v>42892</v>
      </c>
      <c r="P2221" s="2">
        <v>4.0972222222222222E-2</v>
      </c>
      <c r="Q2221">
        <v>19995</v>
      </c>
      <c r="R2221">
        <v>19995</v>
      </c>
      <c r="S2221">
        <v>19995</v>
      </c>
      <c r="T2221">
        <v>19995</v>
      </c>
      <c r="U2221">
        <v>0</v>
      </c>
    </row>
    <row r="2222" spans="1:21" x14ac:dyDescent="0.2">
      <c r="A2222" t="s">
        <v>1</v>
      </c>
      <c r="B2222" s="1">
        <v>42892</v>
      </c>
      <c r="C2222" s="2">
        <v>4.027777777777778E-2</v>
      </c>
      <c r="D2222">
        <v>20150</v>
      </c>
      <c r="E2222">
        <v>20150</v>
      </c>
      <c r="F2222">
        <v>20150</v>
      </c>
      <c r="G2222">
        <v>20150</v>
      </c>
      <c r="H2222">
        <v>131</v>
      </c>
      <c r="N2222" t="s">
        <v>0</v>
      </c>
      <c r="O2222" s="1">
        <v>42892</v>
      </c>
      <c r="P2222" s="2">
        <v>4.027777777777778E-2</v>
      </c>
      <c r="Q2222">
        <v>19995</v>
      </c>
      <c r="R2222">
        <v>19995</v>
      </c>
      <c r="S2222">
        <v>19995</v>
      </c>
      <c r="T2222">
        <v>19995</v>
      </c>
      <c r="U2222">
        <v>0</v>
      </c>
    </row>
    <row r="2223" spans="1:21" x14ac:dyDescent="0.2">
      <c r="A2223" t="s">
        <v>1</v>
      </c>
      <c r="B2223" s="1">
        <v>42892</v>
      </c>
      <c r="C2223" s="2">
        <v>3.9583333333333331E-2</v>
      </c>
      <c r="D2223">
        <v>20145</v>
      </c>
      <c r="E2223">
        <v>20145</v>
      </c>
      <c r="F2223">
        <v>20140</v>
      </c>
      <c r="G2223">
        <v>20145</v>
      </c>
      <c r="H2223">
        <v>152</v>
      </c>
      <c r="N2223" t="s">
        <v>0</v>
      </c>
      <c r="O2223" s="1">
        <v>42892</v>
      </c>
      <c r="P2223" s="2">
        <v>3.9583333333333331E-2</v>
      </c>
      <c r="Q2223">
        <v>19995</v>
      </c>
      <c r="R2223">
        <v>19995</v>
      </c>
      <c r="S2223">
        <v>19995</v>
      </c>
      <c r="T2223">
        <v>19995</v>
      </c>
      <c r="U2223">
        <v>0</v>
      </c>
    </row>
    <row r="2224" spans="1:21" x14ac:dyDescent="0.2">
      <c r="A2224" t="s">
        <v>1</v>
      </c>
      <c r="B2224" s="1">
        <v>42892</v>
      </c>
      <c r="C2224" s="2">
        <v>3.888888888888889E-2</v>
      </c>
      <c r="D2224">
        <v>20145</v>
      </c>
      <c r="E2224">
        <v>20150</v>
      </c>
      <c r="F2224">
        <v>20140</v>
      </c>
      <c r="G2224">
        <v>20145</v>
      </c>
      <c r="H2224">
        <v>496</v>
      </c>
      <c r="N2224" t="s">
        <v>0</v>
      </c>
      <c r="O2224" s="1">
        <v>42892</v>
      </c>
      <c r="P2224" s="2">
        <v>3.888888888888889E-2</v>
      </c>
      <c r="Q2224">
        <v>19995</v>
      </c>
      <c r="R2224">
        <v>19995</v>
      </c>
      <c r="S2224">
        <v>19995</v>
      </c>
      <c r="T2224">
        <v>19995</v>
      </c>
      <c r="U2224">
        <v>0</v>
      </c>
    </row>
    <row r="2225" spans="1:21" x14ac:dyDescent="0.2">
      <c r="A2225" t="s">
        <v>1</v>
      </c>
      <c r="B2225" s="1">
        <v>42892</v>
      </c>
      <c r="C2225" s="2">
        <v>3.8194444444444441E-2</v>
      </c>
      <c r="D2225">
        <v>20150</v>
      </c>
      <c r="E2225">
        <v>20150</v>
      </c>
      <c r="F2225">
        <v>20145</v>
      </c>
      <c r="G2225">
        <v>20145</v>
      </c>
      <c r="H2225">
        <v>458</v>
      </c>
      <c r="N2225" t="s">
        <v>0</v>
      </c>
      <c r="O2225" s="1">
        <v>42892</v>
      </c>
      <c r="P2225" s="2">
        <v>3.8194444444444441E-2</v>
      </c>
      <c r="Q2225">
        <v>19995</v>
      </c>
      <c r="R2225">
        <v>19995</v>
      </c>
      <c r="S2225">
        <v>19995</v>
      </c>
      <c r="T2225">
        <v>19995</v>
      </c>
      <c r="U2225">
        <v>0</v>
      </c>
    </row>
    <row r="2226" spans="1:21" x14ac:dyDescent="0.2">
      <c r="A2226" t="s">
        <v>1</v>
      </c>
      <c r="B2226" s="1">
        <v>42892</v>
      </c>
      <c r="C2226" s="2">
        <v>3.7499999999999999E-2</v>
      </c>
      <c r="D2226">
        <v>20150</v>
      </c>
      <c r="E2226">
        <v>20150</v>
      </c>
      <c r="F2226">
        <v>20145</v>
      </c>
      <c r="G2226">
        <v>20145</v>
      </c>
      <c r="H2226">
        <v>412</v>
      </c>
      <c r="N2226" t="s">
        <v>0</v>
      </c>
      <c r="O2226" s="1">
        <v>42892</v>
      </c>
      <c r="P2226" s="2">
        <v>3.7499999999999999E-2</v>
      </c>
      <c r="Q2226">
        <v>19995</v>
      </c>
      <c r="R2226">
        <v>19995</v>
      </c>
      <c r="S2226">
        <v>19995</v>
      </c>
      <c r="T2226">
        <v>19995</v>
      </c>
      <c r="U2226">
        <v>0</v>
      </c>
    </row>
    <row r="2227" spans="1:21" x14ac:dyDescent="0.2">
      <c r="A2227" t="s">
        <v>1</v>
      </c>
      <c r="B2227" s="1">
        <v>42892</v>
      </c>
      <c r="C2227" s="2">
        <v>3.6805555555555557E-2</v>
      </c>
      <c r="D2227">
        <v>20145</v>
      </c>
      <c r="E2227">
        <v>20145</v>
      </c>
      <c r="F2227">
        <v>20145</v>
      </c>
      <c r="G2227">
        <v>20145</v>
      </c>
      <c r="H2227">
        <v>9</v>
      </c>
      <c r="N2227" t="s">
        <v>0</v>
      </c>
      <c r="O2227" s="1">
        <v>42892</v>
      </c>
      <c r="P2227" s="2">
        <v>3.6805555555555557E-2</v>
      </c>
      <c r="Q2227">
        <v>19995</v>
      </c>
      <c r="R2227">
        <v>19995</v>
      </c>
      <c r="S2227">
        <v>19995</v>
      </c>
      <c r="T2227">
        <v>19995</v>
      </c>
      <c r="U2227">
        <v>0</v>
      </c>
    </row>
    <row r="2228" spans="1:21" x14ac:dyDescent="0.2">
      <c r="A2228" t="s">
        <v>1</v>
      </c>
      <c r="B2228" s="1">
        <v>42892</v>
      </c>
      <c r="C2228" s="2">
        <v>3.6111111111111115E-2</v>
      </c>
      <c r="D2228">
        <v>20150</v>
      </c>
      <c r="E2228">
        <v>20150</v>
      </c>
      <c r="F2228">
        <v>20145</v>
      </c>
      <c r="G2228">
        <v>20145</v>
      </c>
      <c r="H2228">
        <v>32</v>
      </c>
      <c r="N2228" t="s">
        <v>0</v>
      </c>
      <c r="O2228" s="1">
        <v>42892</v>
      </c>
      <c r="P2228" s="2">
        <v>3.6111111111111115E-2</v>
      </c>
      <c r="Q2228">
        <v>19995</v>
      </c>
      <c r="R2228">
        <v>19995</v>
      </c>
      <c r="S2228">
        <v>19995</v>
      </c>
      <c r="T2228">
        <v>19995</v>
      </c>
      <c r="U2228">
        <v>0</v>
      </c>
    </row>
    <row r="2229" spans="1:21" x14ac:dyDescent="0.2">
      <c r="A2229" t="s">
        <v>1</v>
      </c>
      <c r="B2229" s="1">
        <v>42892</v>
      </c>
      <c r="C2229" s="2">
        <v>3.5416666666666666E-2</v>
      </c>
      <c r="D2229">
        <v>20150</v>
      </c>
      <c r="E2229">
        <v>20150</v>
      </c>
      <c r="F2229">
        <v>20150</v>
      </c>
      <c r="G2229">
        <v>20150</v>
      </c>
      <c r="H2229">
        <v>6</v>
      </c>
      <c r="N2229" t="s">
        <v>0</v>
      </c>
      <c r="O2229" s="1">
        <v>42892</v>
      </c>
      <c r="P2229" s="2">
        <v>3.5416666666666666E-2</v>
      </c>
      <c r="Q2229">
        <v>19995</v>
      </c>
      <c r="R2229">
        <v>19995</v>
      </c>
      <c r="S2229">
        <v>19995</v>
      </c>
      <c r="T2229">
        <v>19995</v>
      </c>
      <c r="U2229">
        <v>0</v>
      </c>
    </row>
    <row r="2230" spans="1:21" x14ac:dyDescent="0.2">
      <c r="A2230" t="s">
        <v>1</v>
      </c>
      <c r="B2230" s="1">
        <v>42892</v>
      </c>
      <c r="C2230" s="2">
        <v>3.4722222222222224E-2</v>
      </c>
      <c r="D2230">
        <v>20140</v>
      </c>
      <c r="E2230">
        <v>20145</v>
      </c>
      <c r="F2230">
        <v>20140</v>
      </c>
      <c r="G2230">
        <v>20145</v>
      </c>
      <c r="H2230">
        <v>645</v>
      </c>
      <c r="N2230" t="s">
        <v>0</v>
      </c>
      <c r="O2230" s="1">
        <v>42892</v>
      </c>
      <c r="P2230" s="2">
        <v>3.4722222222222224E-2</v>
      </c>
      <c r="Q2230">
        <v>19995</v>
      </c>
      <c r="R2230">
        <v>19995</v>
      </c>
      <c r="S2230">
        <v>19995</v>
      </c>
      <c r="T2230">
        <v>19995</v>
      </c>
      <c r="U2230">
        <v>0</v>
      </c>
    </row>
    <row r="2231" spans="1:21" x14ac:dyDescent="0.2">
      <c r="A2231" t="s">
        <v>1</v>
      </c>
      <c r="B2231" s="1">
        <v>42892</v>
      </c>
      <c r="C2231" s="2">
        <v>3.4027777777777775E-2</v>
      </c>
      <c r="D2231">
        <v>20140</v>
      </c>
      <c r="E2231">
        <v>20140</v>
      </c>
      <c r="F2231">
        <v>20135</v>
      </c>
      <c r="G2231">
        <v>20140</v>
      </c>
      <c r="H2231">
        <v>392</v>
      </c>
      <c r="N2231" t="s">
        <v>0</v>
      </c>
      <c r="O2231" s="1">
        <v>42892</v>
      </c>
      <c r="P2231" s="2">
        <v>3.4027777777777775E-2</v>
      </c>
      <c r="Q2231">
        <v>19995</v>
      </c>
      <c r="R2231">
        <v>19995</v>
      </c>
      <c r="S2231">
        <v>19995</v>
      </c>
      <c r="T2231">
        <v>19995</v>
      </c>
      <c r="U2231">
        <v>0</v>
      </c>
    </row>
    <row r="2232" spans="1:21" x14ac:dyDescent="0.2">
      <c r="A2232" t="s">
        <v>1</v>
      </c>
      <c r="B2232" s="1">
        <v>42892</v>
      </c>
      <c r="C2232" s="2">
        <v>3.3333333333333333E-2</v>
      </c>
      <c r="D2232">
        <v>20135</v>
      </c>
      <c r="E2232">
        <v>20140</v>
      </c>
      <c r="F2232">
        <v>20135</v>
      </c>
      <c r="G2232">
        <v>20140</v>
      </c>
      <c r="H2232">
        <v>308</v>
      </c>
      <c r="N2232" t="s">
        <v>0</v>
      </c>
      <c r="O2232" s="1">
        <v>42892</v>
      </c>
      <c r="P2232" s="2">
        <v>3.3333333333333333E-2</v>
      </c>
      <c r="Q2232">
        <v>19995</v>
      </c>
      <c r="R2232">
        <v>19995</v>
      </c>
      <c r="S2232">
        <v>19995</v>
      </c>
      <c r="T2232">
        <v>19995</v>
      </c>
      <c r="U2232">
        <v>0</v>
      </c>
    </row>
    <row r="2233" spans="1:21" x14ac:dyDescent="0.2">
      <c r="A2233" t="s">
        <v>1</v>
      </c>
      <c r="B2233" s="1">
        <v>42892</v>
      </c>
      <c r="C2233" s="2">
        <v>3.2638888888888891E-2</v>
      </c>
      <c r="D2233">
        <v>20130</v>
      </c>
      <c r="E2233">
        <v>20130</v>
      </c>
      <c r="F2233">
        <v>20130</v>
      </c>
      <c r="G2233">
        <v>20130</v>
      </c>
      <c r="H2233">
        <v>15</v>
      </c>
      <c r="N2233" t="s">
        <v>0</v>
      </c>
      <c r="O2233" s="1">
        <v>42892</v>
      </c>
      <c r="P2233" s="2">
        <v>3.2638888888888891E-2</v>
      </c>
      <c r="Q2233">
        <v>19995</v>
      </c>
      <c r="R2233">
        <v>19995</v>
      </c>
      <c r="S2233">
        <v>19995</v>
      </c>
      <c r="T2233">
        <v>19995</v>
      </c>
      <c r="U2233">
        <v>0</v>
      </c>
    </row>
    <row r="2234" spans="1:21" x14ac:dyDescent="0.2">
      <c r="A2234" t="s">
        <v>1</v>
      </c>
      <c r="B2234" s="1">
        <v>42892</v>
      </c>
      <c r="C2234" s="2">
        <v>3.1944444444444449E-2</v>
      </c>
      <c r="D2234">
        <v>20135</v>
      </c>
      <c r="E2234">
        <v>20140</v>
      </c>
      <c r="F2234">
        <v>20130</v>
      </c>
      <c r="G2234">
        <v>20130</v>
      </c>
      <c r="H2234">
        <v>150</v>
      </c>
      <c r="N2234" t="s">
        <v>0</v>
      </c>
      <c r="O2234" s="1">
        <v>42892</v>
      </c>
      <c r="P2234" s="2">
        <v>3.1944444444444449E-2</v>
      </c>
      <c r="Q2234">
        <v>19995</v>
      </c>
      <c r="R2234">
        <v>19995</v>
      </c>
      <c r="S2234">
        <v>19995</v>
      </c>
      <c r="T2234">
        <v>19995</v>
      </c>
      <c r="U2234">
        <v>0</v>
      </c>
    </row>
    <row r="2235" spans="1:21" x14ac:dyDescent="0.2">
      <c r="A2235" t="s">
        <v>1</v>
      </c>
      <c r="B2235" s="1">
        <v>42892</v>
      </c>
      <c r="C2235" s="2">
        <v>3.125E-2</v>
      </c>
      <c r="D2235">
        <v>20135</v>
      </c>
      <c r="E2235">
        <v>20135</v>
      </c>
      <c r="F2235">
        <v>20135</v>
      </c>
      <c r="G2235">
        <v>20135</v>
      </c>
      <c r="H2235">
        <v>439</v>
      </c>
      <c r="N2235" t="s">
        <v>0</v>
      </c>
      <c r="O2235" s="1">
        <v>42892</v>
      </c>
      <c r="P2235" s="2">
        <v>3.125E-2</v>
      </c>
      <c r="Q2235">
        <v>19995</v>
      </c>
      <c r="R2235">
        <v>19995</v>
      </c>
      <c r="S2235">
        <v>19995</v>
      </c>
      <c r="T2235">
        <v>19995</v>
      </c>
      <c r="U2235">
        <v>0</v>
      </c>
    </row>
    <row r="2236" spans="1:21" x14ac:dyDescent="0.2">
      <c r="A2236" t="s">
        <v>1</v>
      </c>
      <c r="B2236" s="1">
        <v>42892</v>
      </c>
      <c r="C2236" s="2">
        <v>3.0555555555555555E-2</v>
      </c>
      <c r="D2236">
        <v>20135</v>
      </c>
      <c r="E2236">
        <v>20140</v>
      </c>
      <c r="F2236">
        <v>20135</v>
      </c>
      <c r="G2236">
        <v>20135</v>
      </c>
      <c r="H2236">
        <v>8</v>
      </c>
      <c r="N2236" t="s">
        <v>0</v>
      </c>
      <c r="O2236" s="1">
        <v>42892</v>
      </c>
      <c r="P2236" s="2">
        <v>3.0555555555555555E-2</v>
      </c>
      <c r="Q2236">
        <v>19995</v>
      </c>
      <c r="R2236">
        <v>19995</v>
      </c>
      <c r="S2236">
        <v>19995</v>
      </c>
      <c r="T2236">
        <v>19995</v>
      </c>
      <c r="U2236">
        <v>0</v>
      </c>
    </row>
    <row r="2237" spans="1:21" x14ac:dyDescent="0.2">
      <c r="A2237" t="s">
        <v>1</v>
      </c>
      <c r="B2237" s="1">
        <v>42892</v>
      </c>
      <c r="C2237" s="2">
        <v>2.9861111111111113E-2</v>
      </c>
      <c r="D2237">
        <v>20135</v>
      </c>
      <c r="E2237">
        <v>20135</v>
      </c>
      <c r="F2237">
        <v>20135</v>
      </c>
      <c r="G2237">
        <v>20135</v>
      </c>
      <c r="H2237">
        <v>5</v>
      </c>
      <c r="N2237" t="s">
        <v>0</v>
      </c>
      <c r="O2237" s="1">
        <v>42892</v>
      </c>
      <c r="P2237" s="2">
        <v>2.9861111111111113E-2</v>
      </c>
      <c r="Q2237">
        <v>19995</v>
      </c>
      <c r="R2237">
        <v>19995</v>
      </c>
      <c r="S2237">
        <v>19995</v>
      </c>
      <c r="T2237">
        <v>19995</v>
      </c>
      <c r="U2237">
        <v>0</v>
      </c>
    </row>
    <row r="2238" spans="1:21" x14ac:dyDescent="0.2">
      <c r="A2238" t="s">
        <v>1</v>
      </c>
      <c r="B2238" s="1">
        <v>42892</v>
      </c>
      <c r="C2238" s="2">
        <v>2.9166666666666664E-2</v>
      </c>
      <c r="D2238">
        <v>20140</v>
      </c>
      <c r="E2238">
        <v>20140</v>
      </c>
      <c r="F2238">
        <v>20140</v>
      </c>
      <c r="G2238">
        <v>20140</v>
      </c>
      <c r="H2238">
        <v>274</v>
      </c>
      <c r="N2238" t="s">
        <v>0</v>
      </c>
      <c r="O2238" s="1">
        <v>42892</v>
      </c>
      <c r="P2238" s="2">
        <v>2.9166666666666664E-2</v>
      </c>
      <c r="Q2238">
        <v>19995</v>
      </c>
      <c r="R2238">
        <v>19995</v>
      </c>
      <c r="S2238">
        <v>19995</v>
      </c>
      <c r="T2238">
        <v>19995</v>
      </c>
      <c r="U2238">
        <v>0</v>
      </c>
    </row>
    <row r="2239" spans="1:21" x14ac:dyDescent="0.2">
      <c r="A2239" t="s">
        <v>1</v>
      </c>
      <c r="B2239" s="1">
        <v>42892</v>
      </c>
      <c r="C2239" s="2">
        <v>2.8472222222222222E-2</v>
      </c>
      <c r="D2239">
        <v>20140</v>
      </c>
      <c r="E2239">
        <v>20140</v>
      </c>
      <c r="F2239">
        <v>20140</v>
      </c>
      <c r="G2239">
        <v>20140</v>
      </c>
      <c r="H2239">
        <v>19</v>
      </c>
      <c r="N2239" t="s">
        <v>0</v>
      </c>
      <c r="O2239" s="1">
        <v>42892</v>
      </c>
      <c r="P2239" s="2">
        <v>2.8472222222222222E-2</v>
      </c>
      <c r="Q2239">
        <v>19995</v>
      </c>
      <c r="R2239">
        <v>19995</v>
      </c>
      <c r="S2239">
        <v>19995</v>
      </c>
      <c r="T2239">
        <v>19995</v>
      </c>
      <c r="U2239">
        <v>0</v>
      </c>
    </row>
    <row r="2240" spans="1:21" x14ac:dyDescent="0.2">
      <c r="A2240" t="s">
        <v>1</v>
      </c>
      <c r="B2240" s="1">
        <v>42892</v>
      </c>
      <c r="C2240" s="2">
        <v>2.7777777777777776E-2</v>
      </c>
      <c r="D2240">
        <v>20140</v>
      </c>
      <c r="E2240">
        <v>20140</v>
      </c>
      <c r="F2240">
        <v>20140</v>
      </c>
      <c r="G2240">
        <v>20140</v>
      </c>
      <c r="H2240">
        <v>244</v>
      </c>
      <c r="N2240" t="s">
        <v>0</v>
      </c>
      <c r="O2240" s="1">
        <v>42892</v>
      </c>
      <c r="P2240" s="2">
        <v>2.7777777777777776E-2</v>
      </c>
      <c r="Q2240">
        <v>19995</v>
      </c>
      <c r="R2240">
        <v>19995</v>
      </c>
      <c r="S2240">
        <v>19995</v>
      </c>
      <c r="T2240">
        <v>19995</v>
      </c>
      <c r="U2240">
        <v>0</v>
      </c>
    </row>
    <row r="2241" spans="1:21" x14ac:dyDescent="0.2">
      <c r="A2241" t="s">
        <v>1</v>
      </c>
      <c r="B2241" s="1">
        <v>42892</v>
      </c>
      <c r="C2241" s="2">
        <v>2.7083333333333334E-2</v>
      </c>
      <c r="D2241">
        <v>20140</v>
      </c>
      <c r="E2241">
        <v>20140</v>
      </c>
      <c r="F2241">
        <v>20140</v>
      </c>
      <c r="G2241">
        <v>20140</v>
      </c>
      <c r="H2241">
        <v>89</v>
      </c>
      <c r="N2241" t="s">
        <v>0</v>
      </c>
      <c r="O2241" s="1">
        <v>42892</v>
      </c>
      <c r="P2241" s="2">
        <v>2.7083333333333334E-2</v>
      </c>
      <c r="Q2241">
        <v>19995</v>
      </c>
      <c r="R2241">
        <v>19995</v>
      </c>
      <c r="S2241">
        <v>19995</v>
      </c>
      <c r="T2241">
        <v>19995</v>
      </c>
      <c r="U2241">
        <v>0</v>
      </c>
    </row>
    <row r="2242" spans="1:21" x14ac:dyDescent="0.2">
      <c r="A2242" t="s">
        <v>1</v>
      </c>
      <c r="B2242" s="1">
        <v>42892</v>
      </c>
      <c r="C2242" s="2">
        <v>2.6388888888888889E-2</v>
      </c>
      <c r="D2242">
        <v>20140</v>
      </c>
      <c r="E2242">
        <v>20140</v>
      </c>
      <c r="F2242">
        <v>20135</v>
      </c>
      <c r="G2242">
        <v>20135</v>
      </c>
      <c r="H2242">
        <v>18</v>
      </c>
      <c r="N2242" t="s">
        <v>0</v>
      </c>
      <c r="O2242" s="1">
        <v>42892</v>
      </c>
      <c r="P2242" s="2">
        <v>2.6388888888888889E-2</v>
      </c>
      <c r="Q2242">
        <v>19995</v>
      </c>
      <c r="R2242">
        <v>19995</v>
      </c>
      <c r="S2242">
        <v>19995</v>
      </c>
      <c r="T2242">
        <v>19995</v>
      </c>
      <c r="U2242">
        <v>0</v>
      </c>
    </row>
    <row r="2243" spans="1:21" x14ac:dyDescent="0.2">
      <c r="A2243" t="s">
        <v>1</v>
      </c>
      <c r="B2243" s="1">
        <v>42892</v>
      </c>
      <c r="C2243" s="2">
        <v>2.5694444444444447E-2</v>
      </c>
      <c r="D2243">
        <v>20140</v>
      </c>
      <c r="E2243">
        <v>20140</v>
      </c>
      <c r="F2243">
        <v>20140</v>
      </c>
      <c r="G2243">
        <v>20140</v>
      </c>
      <c r="H2243">
        <v>5</v>
      </c>
      <c r="N2243" t="s">
        <v>0</v>
      </c>
      <c r="O2243" s="1">
        <v>42892</v>
      </c>
      <c r="P2243" s="2">
        <v>2.5694444444444447E-2</v>
      </c>
      <c r="Q2243">
        <v>19995</v>
      </c>
      <c r="R2243">
        <v>19995</v>
      </c>
      <c r="S2243">
        <v>19995</v>
      </c>
      <c r="T2243">
        <v>19995</v>
      </c>
      <c r="U2243">
        <v>0</v>
      </c>
    </row>
    <row r="2244" spans="1:21" x14ac:dyDescent="0.2">
      <c r="A2244" t="s">
        <v>1</v>
      </c>
      <c r="B2244" s="1">
        <v>42892</v>
      </c>
      <c r="C2244" s="2">
        <v>2.4999999999999998E-2</v>
      </c>
      <c r="D2244">
        <v>20135</v>
      </c>
      <c r="E2244">
        <v>20140</v>
      </c>
      <c r="F2244">
        <v>20135</v>
      </c>
      <c r="G2244">
        <v>20140</v>
      </c>
      <c r="H2244">
        <v>526</v>
      </c>
      <c r="N2244" t="s">
        <v>0</v>
      </c>
      <c r="O2244" s="1">
        <v>42892</v>
      </c>
      <c r="P2244" s="2">
        <v>2.4999999999999998E-2</v>
      </c>
      <c r="Q2244">
        <v>19995</v>
      </c>
      <c r="R2244">
        <v>19995</v>
      </c>
      <c r="S2244">
        <v>19995</v>
      </c>
      <c r="T2244">
        <v>19995</v>
      </c>
      <c r="U2244">
        <v>0</v>
      </c>
    </row>
    <row r="2245" spans="1:21" x14ac:dyDescent="0.2">
      <c r="A2245" t="s">
        <v>1</v>
      </c>
      <c r="B2245" s="1">
        <v>42892</v>
      </c>
      <c r="C2245" s="2">
        <v>2.4305555555555556E-2</v>
      </c>
      <c r="D2245">
        <v>20135</v>
      </c>
      <c r="E2245">
        <v>20135</v>
      </c>
      <c r="F2245">
        <v>20135</v>
      </c>
      <c r="G2245">
        <v>20135</v>
      </c>
      <c r="H2245">
        <v>19</v>
      </c>
      <c r="N2245" t="s">
        <v>0</v>
      </c>
      <c r="O2245" s="1">
        <v>42892</v>
      </c>
      <c r="P2245" s="2">
        <v>2.4305555555555556E-2</v>
      </c>
      <c r="Q2245">
        <v>19995</v>
      </c>
      <c r="R2245">
        <v>19995</v>
      </c>
      <c r="S2245">
        <v>19995</v>
      </c>
      <c r="T2245">
        <v>19995</v>
      </c>
      <c r="U2245">
        <v>0</v>
      </c>
    </row>
    <row r="2246" spans="1:21" x14ac:dyDescent="0.2">
      <c r="A2246" t="s">
        <v>1</v>
      </c>
      <c r="B2246" s="1">
        <v>42892</v>
      </c>
      <c r="C2246" s="2">
        <v>2.361111111111111E-2</v>
      </c>
      <c r="D2246">
        <v>20135</v>
      </c>
      <c r="E2246">
        <v>20140</v>
      </c>
      <c r="F2246">
        <v>20130</v>
      </c>
      <c r="G2246">
        <v>20135</v>
      </c>
      <c r="H2246">
        <v>1310</v>
      </c>
      <c r="N2246" t="s">
        <v>0</v>
      </c>
      <c r="O2246" s="1">
        <v>42892</v>
      </c>
      <c r="P2246" s="2">
        <v>2.361111111111111E-2</v>
      </c>
      <c r="Q2246">
        <v>19995</v>
      </c>
      <c r="R2246">
        <v>19995</v>
      </c>
      <c r="S2246">
        <v>19995</v>
      </c>
      <c r="T2246">
        <v>19995</v>
      </c>
      <c r="U2246">
        <v>0</v>
      </c>
    </row>
    <row r="2247" spans="1:21" x14ac:dyDescent="0.2">
      <c r="A2247" t="s">
        <v>1</v>
      </c>
      <c r="B2247" s="1">
        <v>42892</v>
      </c>
      <c r="C2247" s="2">
        <v>2.2916666666666669E-2</v>
      </c>
      <c r="D2247">
        <v>20140</v>
      </c>
      <c r="E2247">
        <v>20140</v>
      </c>
      <c r="F2247">
        <v>20140</v>
      </c>
      <c r="G2247">
        <v>20140</v>
      </c>
      <c r="H2247">
        <v>235</v>
      </c>
      <c r="N2247" t="s">
        <v>0</v>
      </c>
      <c r="O2247" s="1">
        <v>42892</v>
      </c>
      <c r="P2247" s="2">
        <v>2.2916666666666669E-2</v>
      </c>
      <c r="Q2247">
        <v>19995</v>
      </c>
      <c r="R2247">
        <v>19995</v>
      </c>
      <c r="S2247">
        <v>19995</v>
      </c>
      <c r="T2247">
        <v>19995</v>
      </c>
      <c r="U2247">
        <v>0</v>
      </c>
    </row>
    <row r="2248" spans="1:21" x14ac:dyDescent="0.2">
      <c r="A2248" t="s">
        <v>1</v>
      </c>
      <c r="B2248" s="1">
        <v>42892</v>
      </c>
      <c r="C2248" s="2">
        <v>2.2222222222222223E-2</v>
      </c>
      <c r="D2248">
        <v>20140</v>
      </c>
      <c r="E2248">
        <v>20140</v>
      </c>
      <c r="F2248">
        <v>20140</v>
      </c>
      <c r="G2248">
        <v>20140</v>
      </c>
      <c r="H2248">
        <v>169</v>
      </c>
      <c r="N2248" t="s">
        <v>0</v>
      </c>
      <c r="O2248" s="1">
        <v>42892</v>
      </c>
      <c r="P2248" s="2">
        <v>2.2222222222222223E-2</v>
      </c>
      <c r="Q2248">
        <v>19995</v>
      </c>
      <c r="R2248">
        <v>19995</v>
      </c>
      <c r="S2248">
        <v>19995</v>
      </c>
      <c r="T2248">
        <v>19995</v>
      </c>
      <c r="U2248">
        <v>0</v>
      </c>
    </row>
    <row r="2249" spans="1:21" x14ac:dyDescent="0.2">
      <c r="A2249" t="s">
        <v>1</v>
      </c>
      <c r="B2249" s="1">
        <v>42892</v>
      </c>
      <c r="C2249" s="2">
        <v>2.1527777777777781E-2</v>
      </c>
      <c r="D2249">
        <v>20140</v>
      </c>
      <c r="E2249">
        <v>20140</v>
      </c>
      <c r="F2249">
        <v>20140</v>
      </c>
      <c r="G2249">
        <v>20140</v>
      </c>
      <c r="H2249">
        <v>397</v>
      </c>
      <c r="N2249" t="s">
        <v>0</v>
      </c>
      <c r="O2249" s="1">
        <v>42892</v>
      </c>
      <c r="P2249" s="2">
        <v>2.1527777777777781E-2</v>
      </c>
      <c r="Q2249">
        <v>19995</v>
      </c>
      <c r="R2249">
        <v>19995</v>
      </c>
      <c r="S2249">
        <v>19995</v>
      </c>
      <c r="T2249">
        <v>19995</v>
      </c>
      <c r="U2249">
        <v>0</v>
      </c>
    </row>
    <row r="2250" spans="1:21" x14ac:dyDescent="0.2">
      <c r="A2250" t="s">
        <v>1</v>
      </c>
      <c r="B2250" s="1">
        <v>42892</v>
      </c>
      <c r="C2250" s="2">
        <v>2.0833333333333332E-2</v>
      </c>
      <c r="D2250">
        <v>20140</v>
      </c>
      <c r="E2250">
        <v>20145</v>
      </c>
      <c r="F2250">
        <v>20135</v>
      </c>
      <c r="G2250">
        <v>20140</v>
      </c>
      <c r="H2250">
        <v>368</v>
      </c>
      <c r="N2250" t="s">
        <v>0</v>
      </c>
      <c r="O2250" s="1">
        <v>42892</v>
      </c>
      <c r="P2250" s="2">
        <v>2.0833333333333332E-2</v>
      </c>
      <c r="Q2250">
        <v>19995</v>
      </c>
      <c r="R2250">
        <v>19995</v>
      </c>
      <c r="S2250">
        <v>19995</v>
      </c>
      <c r="T2250">
        <v>19995</v>
      </c>
      <c r="U2250">
        <v>0</v>
      </c>
    </row>
    <row r="2251" spans="1:21" x14ac:dyDescent="0.2">
      <c r="A2251" t="s">
        <v>1</v>
      </c>
      <c r="B2251" s="1">
        <v>42892</v>
      </c>
      <c r="C2251" s="2">
        <v>2.013888888888889E-2</v>
      </c>
      <c r="D2251">
        <v>20140</v>
      </c>
      <c r="E2251">
        <v>20140</v>
      </c>
      <c r="F2251">
        <v>20135</v>
      </c>
      <c r="G2251">
        <v>20140</v>
      </c>
      <c r="H2251">
        <v>1221</v>
      </c>
      <c r="N2251" t="s">
        <v>0</v>
      </c>
      <c r="O2251" s="1">
        <v>42892</v>
      </c>
      <c r="P2251" s="2">
        <v>2.013888888888889E-2</v>
      </c>
      <c r="Q2251">
        <v>19995</v>
      </c>
      <c r="R2251">
        <v>19995</v>
      </c>
      <c r="S2251">
        <v>19995</v>
      </c>
      <c r="T2251">
        <v>19995</v>
      </c>
      <c r="U2251">
        <v>0</v>
      </c>
    </row>
    <row r="2252" spans="1:21" x14ac:dyDescent="0.2">
      <c r="A2252" t="s">
        <v>1</v>
      </c>
      <c r="B2252" s="1">
        <v>42892</v>
      </c>
      <c r="C2252" s="2">
        <v>1.9444444444444445E-2</v>
      </c>
      <c r="D2252">
        <v>20145</v>
      </c>
      <c r="E2252">
        <v>20145</v>
      </c>
      <c r="F2252">
        <v>20140</v>
      </c>
      <c r="G2252">
        <v>20140</v>
      </c>
      <c r="H2252">
        <v>683</v>
      </c>
      <c r="N2252" t="s">
        <v>0</v>
      </c>
      <c r="O2252" s="1">
        <v>42892</v>
      </c>
      <c r="P2252" s="2">
        <v>1.9444444444444445E-2</v>
      </c>
      <c r="Q2252">
        <v>19995</v>
      </c>
      <c r="R2252">
        <v>19995</v>
      </c>
      <c r="S2252">
        <v>19995</v>
      </c>
      <c r="T2252">
        <v>19995</v>
      </c>
      <c r="U2252">
        <v>0</v>
      </c>
    </row>
    <row r="2253" spans="1:21" x14ac:dyDescent="0.2">
      <c r="A2253" t="s">
        <v>1</v>
      </c>
      <c r="B2253" s="1">
        <v>42892</v>
      </c>
      <c r="C2253" s="2">
        <v>1.8749999999999999E-2</v>
      </c>
      <c r="D2253">
        <v>20140</v>
      </c>
      <c r="E2253">
        <v>20145</v>
      </c>
      <c r="F2253">
        <v>20140</v>
      </c>
      <c r="G2253">
        <v>20145</v>
      </c>
      <c r="H2253">
        <v>28</v>
      </c>
      <c r="N2253" t="s">
        <v>0</v>
      </c>
      <c r="O2253" s="1">
        <v>42892</v>
      </c>
      <c r="P2253" s="2">
        <v>1.8749999999999999E-2</v>
      </c>
      <c r="Q2253">
        <v>19995</v>
      </c>
      <c r="R2253">
        <v>19995</v>
      </c>
      <c r="S2253">
        <v>19995</v>
      </c>
      <c r="T2253">
        <v>19995</v>
      </c>
      <c r="U2253">
        <v>0</v>
      </c>
    </row>
    <row r="2254" spans="1:21" x14ac:dyDescent="0.2">
      <c r="A2254" t="s">
        <v>1</v>
      </c>
      <c r="B2254" s="1">
        <v>42892</v>
      </c>
      <c r="C2254" s="2">
        <v>1.8055555555555557E-2</v>
      </c>
      <c r="D2254">
        <v>20140</v>
      </c>
      <c r="E2254">
        <v>20140</v>
      </c>
      <c r="F2254">
        <v>20140</v>
      </c>
      <c r="G2254">
        <v>20140</v>
      </c>
      <c r="H2254">
        <v>153</v>
      </c>
      <c r="N2254" t="s">
        <v>0</v>
      </c>
      <c r="O2254" s="1">
        <v>42892</v>
      </c>
      <c r="P2254" s="2">
        <v>1.8055555555555557E-2</v>
      </c>
      <c r="Q2254">
        <v>19995</v>
      </c>
      <c r="R2254">
        <v>19995</v>
      </c>
      <c r="S2254">
        <v>19995</v>
      </c>
      <c r="T2254">
        <v>19995</v>
      </c>
      <c r="U2254">
        <v>0</v>
      </c>
    </row>
    <row r="2255" spans="1:21" x14ac:dyDescent="0.2">
      <c r="A2255" t="s">
        <v>1</v>
      </c>
      <c r="B2255" s="1">
        <v>42892</v>
      </c>
      <c r="C2255" s="2">
        <v>1.7361111111111112E-2</v>
      </c>
      <c r="D2255">
        <v>20145</v>
      </c>
      <c r="E2255">
        <v>20145</v>
      </c>
      <c r="F2255">
        <v>20140</v>
      </c>
      <c r="G2255">
        <v>20140</v>
      </c>
      <c r="H2255">
        <v>467</v>
      </c>
      <c r="N2255" t="s">
        <v>0</v>
      </c>
      <c r="O2255" s="1">
        <v>42892</v>
      </c>
      <c r="P2255" s="2">
        <v>1.7361111111111112E-2</v>
      </c>
      <c r="Q2255">
        <v>19995</v>
      </c>
      <c r="R2255">
        <v>19995</v>
      </c>
      <c r="S2255">
        <v>19995</v>
      </c>
      <c r="T2255">
        <v>19995</v>
      </c>
      <c r="U2255">
        <v>0</v>
      </c>
    </row>
    <row r="2256" spans="1:21" x14ac:dyDescent="0.2">
      <c r="A2256" t="s">
        <v>1</v>
      </c>
      <c r="B2256" s="1">
        <v>42892</v>
      </c>
      <c r="C2256" s="2">
        <v>1.6666666666666666E-2</v>
      </c>
      <c r="D2256">
        <v>20145</v>
      </c>
      <c r="E2256">
        <v>20145</v>
      </c>
      <c r="F2256">
        <v>20140</v>
      </c>
      <c r="G2256">
        <v>20145</v>
      </c>
      <c r="H2256">
        <v>179</v>
      </c>
      <c r="N2256" t="s">
        <v>0</v>
      </c>
      <c r="O2256" s="1">
        <v>42892</v>
      </c>
      <c r="P2256" s="2">
        <v>1.6666666666666666E-2</v>
      </c>
      <c r="Q2256">
        <v>19995</v>
      </c>
      <c r="R2256">
        <v>19995</v>
      </c>
      <c r="S2256">
        <v>19995</v>
      </c>
      <c r="T2256">
        <v>19995</v>
      </c>
      <c r="U2256">
        <v>0</v>
      </c>
    </row>
    <row r="2257" spans="1:21" x14ac:dyDescent="0.2">
      <c r="A2257" t="s">
        <v>1</v>
      </c>
      <c r="B2257" s="1">
        <v>42892</v>
      </c>
      <c r="C2257" s="2">
        <v>1.5972222222222224E-2</v>
      </c>
      <c r="D2257">
        <v>20145</v>
      </c>
      <c r="E2257">
        <v>20145</v>
      </c>
      <c r="F2257">
        <v>20145</v>
      </c>
      <c r="G2257">
        <v>20145</v>
      </c>
      <c r="H2257">
        <v>19</v>
      </c>
      <c r="N2257" t="s">
        <v>0</v>
      </c>
      <c r="O2257" s="1">
        <v>42892</v>
      </c>
      <c r="P2257" s="2">
        <v>1.5972222222222224E-2</v>
      </c>
      <c r="Q2257">
        <v>19995</v>
      </c>
      <c r="R2257">
        <v>19995</v>
      </c>
      <c r="S2257">
        <v>19995</v>
      </c>
      <c r="T2257">
        <v>19995</v>
      </c>
      <c r="U2257">
        <v>0</v>
      </c>
    </row>
    <row r="2258" spans="1:21" x14ac:dyDescent="0.2">
      <c r="A2258" t="s">
        <v>1</v>
      </c>
      <c r="B2258" s="1">
        <v>42892</v>
      </c>
      <c r="C2258" s="2">
        <v>1.5277777777777777E-2</v>
      </c>
      <c r="D2258">
        <v>20145</v>
      </c>
      <c r="E2258">
        <v>20145</v>
      </c>
      <c r="F2258">
        <v>20145</v>
      </c>
      <c r="G2258">
        <v>20145</v>
      </c>
      <c r="H2258">
        <v>138</v>
      </c>
      <c r="N2258" t="s">
        <v>0</v>
      </c>
      <c r="O2258" s="1">
        <v>42892</v>
      </c>
      <c r="P2258" s="2">
        <v>1.5277777777777777E-2</v>
      </c>
      <c r="Q2258">
        <v>19995</v>
      </c>
      <c r="R2258">
        <v>19995</v>
      </c>
      <c r="S2258">
        <v>19995</v>
      </c>
      <c r="T2258">
        <v>19995</v>
      </c>
      <c r="U2258">
        <v>0</v>
      </c>
    </row>
    <row r="2259" spans="1:21" x14ac:dyDescent="0.2">
      <c r="A2259" t="s">
        <v>1</v>
      </c>
      <c r="B2259" s="1">
        <v>42892</v>
      </c>
      <c r="C2259" s="2">
        <v>1.4583333333333332E-2</v>
      </c>
      <c r="D2259">
        <v>20145</v>
      </c>
      <c r="E2259">
        <v>20150</v>
      </c>
      <c r="F2259">
        <v>20140</v>
      </c>
      <c r="G2259">
        <v>20150</v>
      </c>
      <c r="H2259">
        <v>527</v>
      </c>
      <c r="N2259" t="s">
        <v>0</v>
      </c>
      <c r="O2259" s="1">
        <v>42892</v>
      </c>
      <c r="P2259" s="2">
        <v>1.4583333333333332E-2</v>
      </c>
      <c r="Q2259">
        <v>19995</v>
      </c>
      <c r="R2259">
        <v>19995</v>
      </c>
      <c r="S2259">
        <v>19995</v>
      </c>
      <c r="T2259">
        <v>19995</v>
      </c>
      <c r="U2259">
        <v>0</v>
      </c>
    </row>
    <row r="2260" spans="1:21" x14ac:dyDescent="0.2">
      <c r="A2260" t="s">
        <v>1</v>
      </c>
      <c r="B2260" s="1">
        <v>42892</v>
      </c>
      <c r="C2260" s="2">
        <v>1.3888888888888888E-2</v>
      </c>
      <c r="D2260">
        <v>20145</v>
      </c>
      <c r="E2260">
        <v>20150</v>
      </c>
      <c r="F2260">
        <v>20145</v>
      </c>
      <c r="G2260">
        <v>20145</v>
      </c>
      <c r="H2260">
        <v>312</v>
      </c>
      <c r="N2260" t="s">
        <v>0</v>
      </c>
      <c r="O2260" s="1">
        <v>42892</v>
      </c>
      <c r="P2260" s="2">
        <v>1.3888888888888888E-2</v>
      </c>
      <c r="Q2260">
        <v>19995</v>
      </c>
      <c r="R2260">
        <v>19995</v>
      </c>
      <c r="S2260">
        <v>19995</v>
      </c>
      <c r="T2260">
        <v>19995</v>
      </c>
      <c r="U2260">
        <v>0</v>
      </c>
    </row>
    <row r="2261" spans="1:21" x14ac:dyDescent="0.2">
      <c r="A2261" t="s">
        <v>1</v>
      </c>
      <c r="B2261" s="1">
        <v>42892</v>
      </c>
      <c r="C2261" s="2">
        <v>1.3194444444444444E-2</v>
      </c>
      <c r="D2261">
        <v>20145</v>
      </c>
      <c r="E2261">
        <v>20145</v>
      </c>
      <c r="F2261">
        <v>20145</v>
      </c>
      <c r="G2261">
        <v>20145</v>
      </c>
      <c r="H2261">
        <v>1</v>
      </c>
      <c r="N2261" t="s">
        <v>0</v>
      </c>
      <c r="O2261" s="1">
        <v>42892</v>
      </c>
      <c r="P2261" s="2">
        <v>1.3194444444444444E-2</v>
      </c>
      <c r="Q2261">
        <v>19995</v>
      </c>
      <c r="R2261">
        <v>19995</v>
      </c>
      <c r="S2261">
        <v>19995</v>
      </c>
      <c r="T2261">
        <v>19995</v>
      </c>
      <c r="U2261">
        <v>0</v>
      </c>
    </row>
    <row r="2262" spans="1:21" x14ac:dyDescent="0.2">
      <c r="A2262" t="s">
        <v>1</v>
      </c>
      <c r="B2262" s="1">
        <v>42892</v>
      </c>
      <c r="C2262" s="2">
        <v>1.2499999999999999E-2</v>
      </c>
      <c r="D2262">
        <v>20145</v>
      </c>
      <c r="E2262">
        <v>20150</v>
      </c>
      <c r="F2262">
        <v>20145</v>
      </c>
      <c r="G2262">
        <v>20150</v>
      </c>
      <c r="H2262">
        <v>362</v>
      </c>
      <c r="N2262" t="s">
        <v>0</v>
      </c>
      <c r="O2262" s="1">
        <v>42892</v>
      </c>
      <c r="P2262" s="2">
        <v>1.2499999999999999E-2</v>
      </c>
      <c r="Q2262">
        <v>19995</v>
      </c>
      <c r="R2262">
        <v>19995</v>
      </c>
      <c r="S2262">
        <v>19995</v>
      </c>
      <c r="T2262">
        <v>19995</v>
      </c>
      <c r="U2262">
        <v>0</v>
      </c>
    </row>
    <row r="2263" spans="1:21" x14ac:dyDescent="0.2">
      <c r="A2263" t="s">
        <v>1</v>
      </c>
      <c r="B2263" s="1">
        <v>42892</v>
      </c>
      <c r="C2263" s="2">
        <v>1.1805555555555555E-2</v>
      </c>
      <c r="D2263">
        <v>20145</v>
      </c>
      <c r="E2263">
        <v>20145</v>
      </c>
      <c r="F2263">
        <v>20145</v>
      </c>
      <c r="G2263">
        <v>20145</v>
      </c>
      <c r="H2263">
        <v>10</v>
      </c>
      <c r="N2263" t="s">
        <v>0</v>
      </c>
      <c r="O2263" s="1">
        <v>42892</v>
      </c>
      <c r="P2263" s="2">
        <v>1.1805555555555555E-2</v>
      </c>
      <c r="Q2263">
        <v>19995</v>
      </c>
      <c r="R2263">
        <v>19995</v>
      </c>
      <c r="S2263">
        <v>19995</v>
      </c>
      <c r="T2263">
        <v>19995</v>
      </c>
      <c r="U2263">
        <v>0</v>
      </c>
    </row>
    <row r="2264" spans="1:21" x14ac:dyDescent="0.2">
      <c r="A2264" t="s">
        <v>1</v>
      </c>
      <c r="B2264" s="1">
        <v>42892</v>
      </c>
      <c r="C2264" s="2">
        <v>1.1111111111111112E-2</v>
      </c>
      <c r="D2264">
        <v>20150</v>
      </c>
      <c r="E2264">
        <v>20150</v>
      </c>
      <c r="F2264">
        <v>20150</v>
      </c>
      <c r="G2264">
        <v>20150</v>
      </c>
      <c r="H2264">
        <v>215</v>
      </c>
      <c r="N2264" t="s">
        <v>0</v>
      </c>
      <c r="O2264" s="1">
        <v>42892</v>
      </c>
      <c r="P2264" s="2">
        <v>1.1111111111111112E-2</v>
      </c>
      <c r="Q2264">
        <v>19995</v>
      </c>
      <c r="R2264">
        <v>19995</v>
      </c>
      <c r="S2264">
        <v>19995</v>
      </c>
      <c r="T2264">
        <v>19995</v>
      </c>
      <c r="U2264">
        <v>0</v>
      </c>
    </row>
    <row r="2265" spans="1:21" x14ac:dyDescent="0.2">
      <c r="A2265" t="s">
        <v>1</v>
      </c>
      <c r="B2265" s="1">
        <v>42892</v>
      </c>
      <c r="C2265" s="2">
        <v>1.0416666666666666E-2</v>
      </c>
      <c r="D2265">
        <v>20150</v>
      </c>
      <c r="E2265">
        <v>20155</v>
      </c>
      <c r="F2265">
        <v>20150</v>
      </c>
      <c r="G2265">
        <v>20150</v>
      </c>
      <c r="H2265">
        <v>433</v>
      </c>
      <c r="N2265" t="s">
        <v>0</v>
      </c>
      <c r="O2265" s="1">
        <v>42892</v>
      </c>
      <c r="P2265" s="2">
        <v>1.0416666666666666E-2</v>
      </c>
      <c r="Q2265">
        <v>19995</v>
      </c>
      <c r="R2265">
        <v>19995</v>
      </c>
      <c r="S2265">
        <v>19995</v>
      </c>
      <c r="T2265">
        <v>19995</v>
      </c>
      <c r="U2265">
        <v>0</v>
      </c>
    </row>
    <row r="2266" spans="1:21" x14ac:dyDescent="0.2">
      <c r="A2266" t="s">
        <v>1</v>
      </c>
      <c r="B2266" s="1">
        <v>42892</v>
      </c>
      <c r="C2266" s="2">
        <v>9.7222222222222224E-3</v>
      </c>
      <c r="D2266">
        <v>20155</v>
      </c>
      <c r="E2266">
        <v>20155</v>
      </c>
      <c r="F2266">
        <v>20150</v>
      </c>
      <c r="G2266">
        <v>20150</v>
      </c>
      <c r="H2266">
        <v>454</v>
      </c>
      <c r="N2266" t="s">
        <v>0</v>
      </c>
      <c r="O2266" s="1">
        <v>42892</v>
      </c>
      <c r="P2266" s="2">
        <v>9.7222222222222224E-3</v>
      </c>
      <c r="Q2266">
        <v>19995</v>
      </c>
      <c r="R2266">
        <v>19995</v>
      </c>
      <c r="S2266">
        <v>19995</v>
      </c>
      <c r="T2266">
        <v>19995</v>
      </c>
      <c r="U2266">
        <v>0</v>
      </c>
    </row>
    <row r="2267" spans="1:21" x14ac:dyDescent="0.2">
      <c r="A2267" t="s">
        <v>1</v>
      </c>
      <c r="B2267" s="1">
        <v>42892</v>
      </c>
      <c r="C2267" s="2">
        <v>9.0277777777777787E-3</v>
      </c>
      <c r="D2267">
        <v>20155</v>
      </c>
      <c r="E2267">
        <v>20155</v>
      </c>
      <c r="F2267">
        <v>20155</v>
      </c>
      <c r="G2267">
        <v>20155</v>
      </c>
      <c r="H2267">
        <v>417</v>
      </c>
      <c r="N2267" t="s">
        <v>0</v>
      </c>
      <c r="O2267" s="1">
        <v>42892</v>
      </c>
      <c r="P2267" s="2">
        <v>9.0277777777777787E-3</v>
      </c>
      <c r="Q2267">
        <v>19995</v>
      </c>
      <c r="R2267">
        <v>19995</v>
      </c>
      <c r="S2267">
        <v>19995</v>
      </c>
      <c r="T2267">
        <v>19995</v>
      </c>
      <c r="U2267">
        <v>0</v>
      </c>
    </row>
    <row r="2268" spans="1:21" x14ac:dyDescent="0.2">
      <c r="A2268" t="s">
        <v>1</v>
      </c>
      <c r="B2268" s="1">
        <v>42892</v>
      </c>
      <c r="C2268" s="2">
        <v>8.3333333333333332E-3</v>
      </c>
      <c r="D2268">
        <v>20150</v>
      </c>
      <c r="E2268">
        <v>20155</v>
      </c>
      <c r="F2268">
        <v>20150</v>
      </c>
      <c r="G2268">
        <v>20155</v>
      </c>
      <c r="H2268">
        <v>296</v>
      </c>
      <c r="N2268" t="s">
        <v>0</v>
      </c>
      <c r="O2268" s="1">
        <v>42892</v>
      </c>
      <c r="P2268" s="2">
        <v>8.3333333333333332E-3</v>
      </c>
      <c r="Q2268">
        <v>19995</v>
      </c>
      <c r="R2268">
        <v>19995</v>
      </c>
      <c r="S2268">
        <v>19995</v>
      </c>
      <c r="T2268">
        <v>19995</v>
      </c>
      <c r="U2268">
        <v>0</v>
      </c>
    </row>
    <row r="2269" spans="1:21" x14ac:dyDescent="0.2">
      <c r="A2269" t="s">
        <v>1</v>
      </c>
      <c r="B2269" s="1">
        <v>42892</v>
      </c>
      <c r="C2269" s="2">
        <v>7.6388888888888886E-3</v>
      </c>
      <c r="D2269">
        <v>20150</v>
      </c>
      <c r="E2269">
        <v>20150</v>
      </c>
      <c r="F2269">
        <v>20145</v>
      </c>
      <c r="G2269">
        <v>20150</v>
      </c>
      <c r="H2269">
        <v>713</v>
      </c>
      <c r="N2269" t="s">
        <v>0</v>
      </c>
      <c r="O2269" s="1">
        <v>42892</v>
      </c>
      <c r="P2269" s="2">
        <v>7.6388888888888886E-3</v>
      </c>
      <c r="Q2269">
        <v>19995</v>
      </c>
      <c r="R2269">
        <v>19995</v>
      </c>
      <c r="S2269">
        <v>19995</v>
      </c>
      <c r="T2269">
        <v>19995</v>
      </c>
      <c r="U2269">
        <v>0</v>
      </c>
    </row>
    <row r="2270" spans="1:21" x14ac:dyDescent="0.2">
      <c r="A2270" t="s">
        <v>1</v>
      </c>
      <c r="B2270" s="1">
        <v>42892</v>
      </c>
      <c r="C2270" s="2">
        <v>6.9444444444444441E-3</v>
      </c>
      <c r="D2270">
        <v>20145</v>
      </c>
      <c r="E2270">
        <v>20150</v>
      </c>
      <c r="F2270">
        <v>20145</v>
      </c>
      <c r="G2270">
        <v>20150</v>
      </c>
      <c r="H2270">
        <v>4</v>
      </c>
      <c r="N2270" t="s">
        <v>0</v>
      </c>
      <c r="O2270" s="1">
        <v>42892</v>
      </c>
      <c r="P2270" s="2">
        <v>6.9444444444444441E-3</v>
      </c>
      <c r="Q2270">
        <v>19995</v>
      </c>
      <c r="R2270">
        <v>19995</v>
      </c>
      <c r="S2270">
        <v>19995</v>
      </c>
      <c r="T2270">
        <v>19995</v>
      </c>
      <c r="U2270">
        <v>0</v>
      </c>
    </row>
    <row r="2271" spans="1:21" x14ac:dyDescent="0.2">
      <c r="A2271" t="s">
        <v>1</v>
      </c>
      <c r="B2271" s="1">
        <v>42892</v>
      </c>
      <c r="C2271" s="2">
        <v>6.2499999999999995E-3</v>
      </c>
      <c r="D2271">
        <v>20145</v>
      </c>
      <c r="E2271">
        <v>20145</v>
      </c>
      <c r="F2271">
        <v>20145</v>
      </c>
      <c r="G2271">
        <v>20145</v>
      </c>
      <c r="H2271">
        <v>588</v>
      </c>
      <c r="N2271" t="s">
        <v>0</v>
      </c>
      <c r="O2271" s="1">
        <v>42892</v>
      </c>
      <c r="P2271" s="2">
        <v>6.2499999999999995E-3</v>
      </c>
      <c r="Q2271">
        <v>19995</v>
      </c>
      <c r="R2271">
        <v>19995</v>
      </c>
      <c r="S2271">
        <v>19995</v>
      </c>
      <c r="T2271">
        <v>19995</v>
      </c>
      <c r="U2271">
        <v>0</v>
      </c>
    </row>
    <row r="2272" spans="1:21" x14ac:dyDescent="0.2">
      <c r="A2272" t="s">
        <v>1</v>
      </c>
      <c r="B2272" s="1">
        <v>42892</v>
      </c>
      <c r="C2272" s="2">
        <v>5.5555555555555558E-3</v>
      </c>
      <c r="D2272">
        <v>20145</v>
      </c>
      <c r="E2272">
        <v>20145</v>
      </c>
      <c r="F2272">
        <v>20145</v>
      </c>
      <c r="G2272">
        <v>20145</v>
      </c>
      <c r="H2272">
        <v>1</v>
      </c>
      <c r="N2272" t="s">
        <v>0</v>
      </c>
      <c r="O2272" s="1">
        <v>42892</v>
      </c>
      <c r="P2272" s="2">
        <v>5.5555555555555558E-3</v>
      </c>
      <c r="Q2272">
        <v>19995</v>
      </c>
      <c r="R2272">
        <v>19995</v>
      </c>
      <c r="S2272">
        <v>19995</v>
      </c>
      <c r="T2272">
        <v>19995</v>
      </c>
      <c r="U2272">
        <v>0</v>
      </c>
    </row>
    <row r="2273" spans="1:21" x14ac:dyDescent="0.2">
      <c r="A2273" t="s">
        <v>1</v>
      </c>
      <c r="B2273" s="1">
        <v>42892</v>
      </c>
      <c r="C2273" s="2">
        <v>4.8611111111111112E-3</v>
      </c>
      <c r="D2273">
        <v>20140</v>
      </c>
      <c r="E2273">
        <v>20140</v>
      </c>
      <c r="F2273">
        <v>20140</v>
      </c>
      <c r="G2273">
        <v>20140</v>
      </c>
      <c r="H2273">
        <v>3</v>
      </c>
      <c r="N2273" t="s">
        <v>0</v>
      </c>
      <c r="O2273" s="1">
        <v>42892</v>
      </c>
      <c r="P2273" s="2">
        <v>4.8611111111111112E-3</v>
      </c>
      <c r="Q2273">
        <v>19995</v>
      </c>
      <c r="R2273">
        <v>19995</v>
      </c>
      <c r="S2273">
        <v>19995</v>
      </c>
      <c r="T2273">
        <v>19995</v>
      </c>
      <c r="U2273">
        <v>0</v>
      </c>
    </row>
    <row r="2274" spans="1:21" x14ac:dyDescent="0.2">
      <c r="A2274" t="s">
        <v>1</v>
      </c>
      <c r="B2274" s="1">
        <v>42892</v>
      </c>
      <c r="C2274" s="2">
        <v>4.1666666666666666E-3</v>
      </c>
      <c r="D2274">
        <v>20145</v>
      </c>
      <c r="E2274">
        <v>20145</v>
      </c>
      <c r="F2274">
        <v>20140</v>
      </c>
      <c r="G2274">
        <v>20145</v>
      </c>
      <c r="H2274">
        <v>16</v>
      </c>
      <c r="N2274" t="s">
        <v>0</v>
      </c>
      <c r="O2274" s="1">
        <v>42892</v>
      </c>
      <c r="P2274" s="2">
        <v>4.1666666666666666E-3</v>
      </c>
      <c r="Q2274">
        <v>19995</v>
      </c>
      <c r="R2274">
        <v>19995</v>
      </c>
      <c r="S2274">
        <v>19995</v>
      </c>
      <c r="T2274">
        <v>19995</v>
      </c>
      <c r="U2274">
        <v>0</v>
      </c>
    </row>
    <row r="2275" spans="1:21" x14ac:dyDescent="0.2">
      <c r="A2275" t="s">
        <v>1</v>
      </c>
      <c r="B2275" s="1">
        <v>42892</v>
      </c>
      <c r="C2275" s="2">
        <v>3.472222222222222E-3</v>
      </c>
      <c r="D2275">
        <v>20140</v>
      </c>
      <c r="E2275">
        <v>20145</v>
      </c>
      <c r="F2275">
        <v>20140</v>
      </c>
      <c r="G2275">
        <v>20145</v>
      </c>
      <c r="H2275">
        <v>15</v>
      </c>
      <c r="N2275" t="s">
        <v>0</v>
      </c>
      <c r="O2275" s="1">
        <v>42892</v>
      </c>
      <c r="P2275" s="2">
        <v>3.472222222222222E-3</v>
      </c>
      <c r="Q2275">
        <v>19995</v>
      </c>
      <c r="R2275">
        <v>19995</v>
      </c>
      <c r="S2275">
        <v>19995</v>
      </c>
      <c r="T2275">
        <v>19995</v>
      </c>
      <c r="U2275">
        <v>0</v>
      </c>
    </row>
    <row r="2276" spans="1:21" x14ac:dyDescent="0.2">
      <c r="A2276" t="s">
        <v>1</v>
      </c>
      <c r="B2276" s="1">
        <v>42892</v>
      </c>
      <c r="C2276" s="2">
        <v>2.7777777777777779E-3</v>
      </c>
      <c r="D2276">
        <v>20145</v>
      </c>
      <c r="E2276">
        <v>20145</v>
      </c>
      <c r="F2276">
        <v>20140</v>
      </c>
      <c r="G2276">
        <v>20140</v>
      </c>
      <c r="H2276">
        <v>552</v>
      </c>
      <c r="N2276" t="s">
        <v>0</v>
      </c>
      <c r="O2276" s="1">
        <v>42892</v>
      </c>
      <c r="P2276" s="2">
        <v>2.7777777777777779E-3</v>
      </c>
      <c r="Q2276">
        <v>19995</v>
      </c>
      <c r="R2276">
        <v>19995</v>
      </c>
      <c r="S2276">
        <v>19995</v>
      </c>
      <c r="T2276">
        <v>19995</v>
      </c>
      <c r="U2276">
        <v>0</v>
      </c>
    </row>
    <row r="2277" spans="1:21" x14ac:dyDescent="0.2">
      <c r="A2277" t="s">
        <v>1</v>
      </c>
      <c r="B2277" s="1">
        <v>42892</v>
      </c>
      <c r="C2277" s="2">
        <v>2.0833333333333333E-3</v>
      </c>
      <c r="D2277">
        <v>20140</v>
      </c>
      <c r="E2277">
        <v>20145</v>
      </c>
      <c r="F2277">
        <v>20140</v>
      </c>
      <c r="G2277">
        <v>20140</v>
      </c>
      <c r="H2277">
        <v>45</v>
      </c>
      <c r="N2277" t="s">
        <v>0</v>
      </c>
      <c r="O2277" s="1">
        <v>42892</v>
      </c>
      <c r="P2277" s="2">
        <v>2.0833333333333333E-3</v>
      </c>
      <c r="Q2277">
        <v>19995</v>
      </c>
      <c r="R2277">
        <v>19995</v>
      </c>
      <c r="S2277">
        <v>19995</v>
      </c>
      <c r="T2277">
        <v>19995</v>
      </c>
      <c r="U2277">
        <v>0</v>
      </c>
    </row>
    <row r="2278" spans="1:21" x14ac:dyDescent="0.2">
      <c r="A2278" t="s">
        <v>1</v>
      </c>
      <c r="B2278" s="1">
        <v>42892</v>
      </c>
      <c r="C2278" s="2">
        <v>1.3888888888888889E-3</v>
      </c>
      <c r="D2278">
        <v>20140</v>
      </c>
      <c r="E2278">
        <v>20140</v>
      </c>
      <c r="F2278">
        <v>20140</v>
      </c>
      <c r="G2278">
        <v>20140</v>
      </c>
      <c r="H2278">
        <v>13</v>
      </c>
      <c r="N2278" t="s">
        <v>0</v>
      </c>
      <c r="O2278" s="1">
        <v>42892</v>
      </c>
      <c r="P2278" s="2">
        <v>1.3888888888888889E-3</v>
      </c>
      <c r="Q2278">
        <v>19995</v>
      </c>
      <c r="R2278">
        <v>19995</v>
      </c>
      <c r="S2278">
        <v>19995</v>
      </c>
      <c r="T2278">
        <v>19995</v>
      </c>
      <c r="U2278">
        <v>0</v>
      </c>
    </row>
    <row r="2279" spans="1:21" x14ac:dyDescent="0.2">
      <c r="A2279" t="s">
        <v>1</v>
      </c>
      <c r="B2279" s="1">
        <v>42892</v>
      </c>
      <c r="C2279" s="2">
        <v>6.9444444444444447E-4</v>
      </c>
      <c r="D2279">
        <v>20145</v>
      </c>
      <c r="E2279">
        <v>20145</v>
      </c>
      <c r="F2279">
        <v>20140</v>
      </c>
      <c r="G2279">
        <v>20145</v>
      </c>
      <c r="H2279">
        <v>261</v>
      </c>
      <c r="N2279" t="s">
        <v>0</v>
      </c>
      <c r="O2279" s="1">
        <v>42892</v>
      </c>
      <c r="P2279" s="2">
        <v>6.9444444444444447E-4</v>
      </c>
      <c r="Q2279">
        <v>19995</v>
      </c>
      <c r="R2279">
        <v>19995</v>
      </c>
      <c r="S2279">
        <v>19995</v>
      </c>
      <c r="T2279">
        <v>19995</v>
      </c>
      <c r="U2279">
        <v>0</v>
      </c>
    </row>
    <row r="2280" spans="1:21" x14ac:dyDescent="0.2">
      <c r="A2280" t="s">
        <v>1</v>
      </c>
      <c r="B2280" s="1">
        <v>42892</v>
      </c>
      <c r="C2280" s="2">
        <v>0</v>
      </c>
      <c r="D2280">
        <v>20150</v>
      </c>
      <c r="E2280">
        <v>20155</v>
      </c>
      <c r="F2280">
        <v>20145</v>
      </c>
      <c r="G2280">
        <v>20145</v>
      </c>
      <c r="H2280">
        <v>563</v>
      </c>
      <c r="N2280" t="s">
        <v>0</v>
      </c>
      <c r="O2280" s="1">
        <v>42892</v>
      </c>
      <c r="P2280" s="2">
        <v>0</v>
      </c>
      <c r="Q2280">
        <v>19995</v>
      </c>
      <c r="R2280">
        <v>19995</v>
      </c>
      <c r="S2280">
        <v>19995</v>
      </c>
      <c r="T2280">
        <v>19995</v>
      </c>
      <c r="U2280">
        <v>0</v>
      </c>
    </row>
    <row r="2281" spans="1:21" x14ac:dyDescent="0.2">
      <c r="A2281" t="s">
        <v>1</v>
      </c>
      <c r="B2281" s="1">
        <v>42891</v>
      </c>
      <c r="C2281" s="2">
        <v>0.99930555555555556</v>
      </c>
      <c r="D2281">
        <v>20150</v>
      </c>
      <c r="E2281">
        <v>20155</v>
      </c>
      <c r="F2281">
        <v>20150</v>
      </c>
      <c r="G2281">
        <v>20155</v>
      </c>
      <c r="H2281">
        <v>170</v>
      </c>
      <c r="N2281" t="s">
        <v>0</v>
      </c>
      <c r="O2281" s="1">
        <v>42891</v>
      </c>
      <c r="P2281" s="2">
        <v>0.99930555555555556</v>
      </c>
      <c r="Q2281">
        <v>19995</v>
      </c>
      <c r="R2281">
        <v>19995</v>
      </c>
      <c r="S2281">
        <v>19995</v>
      </c>
      <c r="T2281">
        <v>19995</v>
      </c>
      <c r="U2281">
        <v>0</v>
      </c>
    </row>
    <row r="2282" spans="1:21" x14ac:dyDescent="0.2">
      <c r="A2282" t="s">
        <v>1</v>
      </c>
      <c r="B2282" s="1">
        <v>42891</v>
      </c>
      <c r="C2282" s="2">
        <v>0.99861111111111101</v>
      </c>
      <c r="D2282">
        <v>20150</v>
      </c>
      <c r="E2282">
        <v>20150</v>
      </c>
      <c r="F2282">
        <v>20146</v>
      </c>
      <c r="G2282">
        <v>20146</v>
      </c>
      <c r="H2282">
        <v>1071</v>
      </c>
      <c r="N2282" t="s">
        <v>0</v>
      </c>
      <c r="O2282" s="1">
        <v>42891</v>
      </c>
      <c r="P2282" s="2">
        <v>0.99861111111111101</v>
      </c>
      <c r="Q2282">
        <v>19995</v>
      </c>
      <c r="R2282">
        <v>19995</v>
      </c>
      <c r="S2282">
        <v>19995</v>
      </c>
      <c r="T2282">
        <v>19995</v>
      </c>
      <c r="U2282">
        <v>0</v>
      </c>
    </row>
    <row r="2283" spans="1:21" x14ac:dyDescent="0.2">
      <c r="A2283" t="s">
        <v>1</v>
      </c>
      <c r="B2283" s="1">
        <v>42891</v>
      </c>
      <c r="C2283" s="2">
        <v>0.99791666666666667</v>
      </c>
      <c r="D2283">
        <v>20150</v>
      </c>
      <c r="E2283">
        <v>20155</v>
      </c>
      <c r="F2283">
        <v>20150</v>
      </c>
      <c r="G2283">
        <v>20150</v>
      </c>
      <c r="H2283">
        <v>425</v>
      </c>
      <c r="N2283" t="s">
        <v>0</v>
      </c>
      <c r="O2283" s="1">
        <v>42891</v>
      </c>
      <c r="P2283" s="2">
        <v>0.99791666666666667</v>
      </c>
      <c r="Q2283">
        <v>19995</v>
      </c>
      <c r="R2283">
        <v>19995</v>
      </c>
      <c r="S2283">
        <v>19995</v>
      </c>
      <c r="T2283">
        <v>19995</v>
      </c>
      <c r="U2283">
        <v>0</v>
      </c>
    </row>
    <row r="2284" spans="1:21" x14ac:dyDescent="0.2">
      <c r="A2284" t="s">
        <v>1</v>
      </c>
      <c r="B2284" s="1">
        <v>42891</v>
      </c>
      <c r="C2284" s="2">
        <v>0.99722222222222223</v>
      </c>
      <c r="D2284">
        <v>20150</v>
      </c>
      <c r="E2284">
        <v>20155</v>
      </c>
      <c r="F2284">
        <v>20150</v>
      </c>
      <c r="G2284">
        <v>20150</v>
      </c>
      <c r="H2284">
        <v>23</v>
      </c>
      <c r="N2284" t="s">
        <v>0</v>
      </c>
      <c r="O2284" s="1">
        <v>42891</v>
      </c>
      <c r="P2284" s="2">
        <v>0.99722222222222223</v>
      </c>
      <c r="Q2284">
        <v>19995</v>
      </c>
      <c r="R2284">
        <v>19995</v>
      </c>
      <c r="S2284">
        <v>19995</v>
      </c>
      <c r="T2284">
        <v>19995</v>
      </c>
      <c r="U2284">
        <v>0</v>
      </c>
    </row>
    <row r="2285" spans="1:21" x14ac:dyDescent="0.2">
      <c r="A2285" t="s">
        <v>1</v>
      </c>
      <c r="B2285" s="1">
        <v>42891</v>
      </c>
      <c r="C2285" s="2">
        <v>0.99652777777777779</v>
      </c>
      <c r="D2285">
        <v>20155</v>
      </c>
      <c r="E2285">
        <v>20155</v>
      </c>
      <c r="F2285">
        <v>20155</v>
      </c>
      <c r="G2285">
        <v>20155</v>
      </c>
      <c r="H2285">
        <v>381</v>
      </c>
      <c r="N2285" t="s">
        <v>0</v>
      </c>
      <c r="O2285" s="1">
        <v>42891</v>
      </c>
      <c r="P2285" s="2">
        <v>0.99652777777777779</v>
      </c>
      <c r="Q2285">
        <v>19995</v>
      </c>
      <c r="R2285">
        <v>19995</v>
      </c>
      <c r="S2285">
        <v>19995</v>
      </c>
      <c r="T2285">
        <v>19995</v>
      </c>
      <c r="U2285">
        <v>0</v>
      </c>
    </row>
    <row r="2286" spans="1:21" x14ac:dyDescent="0.2">
      <c r="A2286" t="s">
        <v>1</v>
      </c>
      <c r="B2286" s="1">
        <v>42891</v>
      </c>
      <c r="C2286" s="2">
        <v>0.99583333333333324</v>
      </c>
      <c r="D2286">
        <v>20160</v>
      </c>
      <c r="E2286">
        <v>20160</v>
      </c>
      <c r="F2286">
        <v>20160</v>
      </c>
      <c r="G2286">
        <v>20160</v>
      </c>
      <c r="H2286">
        <v>117</v>
      </c>
      <c r="N2286" t="s">
        <v>0</v>
      </c>
      <c r="O2286" s="1">
        <v>42891</v>
      </c>
      <c r="P2286" s="2">
        <v>0.99583333333333324</v>
      </c>
      <c r="Q2286">
        <v>19995</v>
      </c>
      <c r="R2286">
        <v>19995</v>
      </c>
      <c r="S2286">
        <v>19995</v>
      </c>
      <c r="T2286">
        <v>19995</v>
      </c>
      <c r="U2286">
        <v>0</v>
      </c>
    </row>
    <row r="2287" spans="1:21" x14ac:dyDescent="0.2">
      <c r="A2287" t="s">
        <v>1</v>
      </c>
      <c r="B2287" s="1">
        <v>42891</v>
      </c>
      <c r="C2287" s="2">
        <v>0.99513888888888891</v>
      </c>
      <c r="D2287">
        <v>20160</v>
      </c>
      <c r="E2287">
        <v>20160</v>
      </c>
      <c r="F2287">
        <v>20160</v>
      </c>
      <c r="G2287">
        <v>20160</v>
      </c>
      <c r="H2287">
        <v>540</v>
      </c>
      <c r="N2287" t="s">
        <v>0</v>
      </c>
      <c r="O2287" s="1">
        <v>42891</v>
      </c>
      <c r="P2287" s="2">
        <v>0.99513888888888891</v>
      </c>
      <c r="Q2287">
        <v>19995</v>
      </c>
      <c r="R2287">
        <v>19995</v>
      </c>
      <c r="S2287">
        <v>19995</v>
      </c>
      <c r="T2287">
        <v>19995</v>
      </c>
      <c r="U2287">
        <v>0</v>
      </c>
    </row>
    <row r="2288" spans="1:21" x14ac:dyDescent="0.2">
      <c r="A2288" t="s">
        <v>1</v>
      </c>
      <c r="B2288" s="1">
        <v>42891</v>
      </c>
      <c r="C2288" s="2">
        <v>0.99444444444444446</v>
      </c>
      <c r="D2288">
        <v>20160</v>
      </c>
      <c r="E2288">
        <v>20160</v>
      </c>
      <c r="F2288">
        <v>20155</v>
      </c>
      <c r="G2288">
        <v>20155</v>
      </c>
      <c r="H2288">
        <v>7</v>
      </c>
      <c r="N2288" t="s">
        <v>0</v>
      </c>
      <c r="O2288" s="1">
        <v>42891</v>
      </c>
      <c r="P2288" s="2">
        <v>0.99444444444444446</v>
      </c>
      <c r="Q2288">
        <v>19995</v>
      </c>
      <c r="R2288">
        <v>19995</v>
      </c>
      <c r="S2288">
        <v>19995</v>
      </c>
      <c r="T2288">
        <v>19995</v>
      </c>
      <c r="U2288">
        <v>0</v>
      </c>
    </row>
    <row r="2289" spans="1:21" x14ac:dyDescent="0.2">
      <c r="A2289" t="s">
        <v>1</v>
      </c>
      <c r="B2289" s="1">
        <v>42891</v>
      </c>
      <c r="C2289" s="2">
        <v>0.99375000000000002</v>
      </c>
      <c r="D2289">
        <v>20160</v>
      </c>
      <c r="E2289">
        <v>20160</v>
      </c>
      <c r="F2289">
        <v>20160</v>
      </c>
      <c r="G2289">
        <v>20160</v>
      </c>
      <c r="H2289">
        <v>9</v>
      </c>
      <c r="N2289" t="s">
        <v>0</v>
      </c>
      <c r="O2289" s="1">
        <v>42891</v>
      </c>
      <c r="P2289" s="2">
        <v>0.99375000000000002</v>
      </c>
      <c r="Q2289">
        <v>19995</v>
      </c>
      <c r="R2289">
        <v>19995</v>
      </c>
      <c r="S2289">
        <v>19995</v>
      </c>
      <c r="T2289">
        <v>19995</v>
      </c>
      <c r="U2289">
        <v>0</v>
      </c>
    </row>
    <row r="2290" spans="1:21" x14ac:dyDescent="0.2">
      <c r="A2290" t="s">
        <v>1</v>
      </c>
      <c r="B2290" s="1">
        <v>42891</v>
      </c>
      <c r="C2290" s="2">
        <v>0.99305555555555547</v>
      </c>
      <c r="D2290">
        <v>20155</v>
      </c>
      <c r="E2290">
        <v>20155</v>
      </c>
      <c r="F2290">
        <v>20155</v>
      </c>
      <c r="G2290">
        <v>20155</v>
      </c>
      <c r="H2290">
        <v>20</v>
      </c>
      <c r="N2290" t="s">
        <v>0</v>
      </c>
      <c r="O2290" s="1">
        <v>42891</v>
      </c>
      <c r="P2290" s="2">
        <v>0.99305555555555547</v>
      </c>
      <c r="Q2290">
        <v>19995</v>
      </c>
      <c r="R2290">
        <v>19995</v>
      </c>
      <c r="S2290">
        <v>19995</v>
      </c>
      <c r="T2290">
        <v>19995</v>
      </c>
      <c r="U2290">
        <v>0</v>
      </c>
    </row>
    <row r="2291" spans="1:21" x14ac:dyDescent="0.2">
      <c r="A2291" t="s">
        <v>1</v>
      </c>
      <c r="B2291" s="1">
        <v>42891</v>
      </c>
      <c r="C2291" s="2">
        <v>0.99236111111111114</v>
      </c>
      <c r="D2291">
        <v>20160</v>
      </c>
      <c r="E2291">
        <v>20160</v>
      </c>
      <c r="F2291">
        <v>20155</v>
      </c>
      <c r="G2291">
        <v>20155</v>
      </c>
      <c r="H2291">
        <v>136</v>
      </c>
      <c r="N2291" t="s">
        <v>0</v>
      </c>
      <c r="O2291" s="1">
        <v>42891</v>
      </c>
      <c r="P2291" s="2">
        <v>0.99236111111111114</v>
      </c>
      <c r="Q2291">
        <v>19995</v>
      </c>
      <c r="R2291">
        <v>19995</v>
      </c>
      <c r="S2291">
        <v>19995</v>
      </c>
      <c r="T2291">
        <v>19995</v>
      </c>
      <c r="U2291">
        <v>0</v>
      </c>
    </row>
    <row r="2292" spans="1:21" x14ac:dyDescent="0.2">
      <c r="A2292" t="s">
        <v>1</v>
      </c>
      <c r="B2292" s="1">
        <v>42891</v>
      </c>
      <c r="C2292" s="2">
        <v>0.9916666666666667</v>
      </c>
      <c r="D2292">
        <v>20160</v>
      </c>
      <c r="E2292">
        <v>20165</v>
      </c>
      <c r="F2292">
        <v>20160</v>
      </c>
      <c r="G2292">
        <v>20160</v>
      </c>
      <c r="H2292">
        <v>144</v>
      </c>
      <c r="N2292" t="s">
        <v>0</v>
      </c>
      <c r="O2292" s="1">
        <v>42891</v>
      </c>
      <c r="P2292" s="2">
        <v>0.9916666666666667</v>
      </c>
      <c r="Q2292">
        <v>19995</v>
      </c>
      <c r="R2292">
        <v>19995</v>
      </c>
      <c r="S2292">
        <v>19995</v>
      </c>
      <c r="T2292">
        <v>19995</v>
      </c>
      <c r="U2292">
        <v>0</v>
      </c>
    </row>
    <row r="2293" spans="1:21" x14ac:dyDescent="0.2">
      <c r="A2293" t="s">
        <v>1</v>
      </c>
      <c r="B2293" s="1">
        <v>42891</v>
      </c>
      <c r="C2293" s="2">
        <v>0.99097222222222225</v>
      </c>
      <c r="D2293">
        <v>20160</v>
      </c>
      <c r="E2293">
        <v>20165</v>
      </c>
      <c r="F2293">
        <v>20160</v>
      </c>
      <c r="G2293">
        <v>20160</v>
      </c>
      <c r="H2293">
        <v>280</v>
      </c>
      <c r="N2293" t="s">
        <v>0</v>
      </c>
      <c r="O2293" s="1">
        <v>42891</v>
      </c>
      <c r="P2293" s="2">
        <v>0.99097222222222225</v>
      </c>
      <c r="Q2293">
        <v>19995</v>
      </c>
      <c r="R2293">
        <v>19995</v>
      </c>
      <c r="S2293">
        <v>19995</v>
      </c>
      <c r="T2293">
        <v>19995</v>
      </c>
      <c r="U2293">
        <v>0</v>
      </c>
    </row>
    <row r="2294" spans="1:21" x14ac:dyDescent="0.2">
      <c r="A2294" t="s">
        <v>1</v>
      </c>
      <c r="B2294" s="1">
        <v>42891</v>
      </c>
      <c r="C2294" s="2">
        <v>0.9902777777777777</v>
      </c>
      <c r="D2294">
        <v>20160</v>
      </c>
      <c r="E2294">
        <v>20160</v>
      </c>
      <c r="F2294">
        <v>20160</v>
      </c>
      <c r="G2294">
        <v>20160</v>
      </c>
      <c r="H2294">
        <v>259</v>
      </c>
      <c r="N2294" t="s">
        <v>0</v>
      </c>
      <c r="O2294" s="1">
        <v>42891</v>
      </c>
      <c r="P2294" s="2">
        <v>0.9902777777777777</v>
      </c>
      <c r="Q2294">
        <v>19995</v>
      </c>
      <c r="R2294">
        <v>19995</v>
      </c>
      <c r="S2294">
        <v>19995</v>
      </c>
      <c r="T2294">
        <v>19995</v>
      </c>
      <c r="U2294">
        <v>0</v>
      </c>
    </row>
    <row r="2295" spans="1:21" x14ac:dyDescent="0.2">
      <c r="A2295" t="s">
        <v>1</v>
      </c>
      <c r="B2295" s="1">
        <v>42891</v>
      </c>
      <c r="C2295" s="2">
        <v>0.98958333333333337</v>
      </c>
      <c r="D2295">
        <v>20160</v>
      </c>
      <c r="E2295">
        <v>20160</v>
      </c>
      <c r="F2295">
        <v>20160</v>
      </c>
      <c r="G2295">
        <v>20160</v>
      </c>
      <c r="H2295">
        <v>369</v>
      </c>
      <c r="N2295" t="s">
        <v>0</v>
      </c>
      <c r="O2295" s="1">
        <v>42891</v>
      </c>
      <c r="P2295" s="2">
        <v>0.98958333333333337</v>
      </c>
      <c r="Q2295">
        <v>19995</v>
      </c>
      <c r="R2295">
        <v>19995</v>
      </c>
      <c r="S2295">
        <v>19995</v>
      </c>
      <c r="T2295">
        <v>19995</v>
      </c>
      <c r="U2295">
        <v>0</v>
      </c>
    </row>
    <row r="2296" spans="1:21" x14ac:dyDescent="0.2">
      <c r="A2296" t="s">
        <v>1</v>
      </c>
      <c r="B2296" s="1">
        <v>42891</v>
      </c>
      <c r="C2296" s="2">
        <v>0.98888888888888893</v>
      </c>
      <c r="D2296">
        <v>20155</v>
      </c>
      <c r="E2296">
        <v>20155</v>
      </c>
      <c r="F2296">
        <v>20155</v>
      </c>
      <c r="G2296">
        <v>20155</v>
      </c>
      <c r="H2296">
        <v>0</v>
      </c>
      <c r="N2296" t="s">
        <v>0</v>
      </c>
      <c r="O2296" s="1">
        <v>42891</v>
      </c>
      <c r="P2296" s="2">
        <v>0.98888888888888893</v>
      </c>
      <c r="Q2296">
        <v>19995</v>
      </c>
      <c r="R2296">
        <v>19995</v>
      </c>
      <c r="S2296">
        <v>19995</v>
      </c>
      <c r="T2296">
        <v>19995</v>
      </c>
      <c r="U2296">
        <v>0</v>
      </c>
    </row>
    <row r="2297" spans="1:21" x14ac:dyDescent="0.2">
      <c r="A2297" t="s">
        <v>1</v>
      </c>
      <c r="B2297" s="1">
        <v>42891</v>
      </c>
      <c r="C2297" s="2">
        <v>0.98819444444444438</v>
      </c>
      <c r="D2297">
        <v>20160</v>
      </c>
      <c r="E2297">
        <v>20160</v>
      </c>
      <c r="F2297">
        <v>20155</v>
      </c>
      <c r="G2297">
        <v>20155</v>
      </c>
      <c r="H2297">
        <v>102</v>
      </c>
      <c r="N2297" t="s">
        <v>0</v>
      </c>
      <c r="O2297" s="1">
        <v>42891</v>
      </c>
      <c r="P2297" s="2">
        <v>0.98819444444444438</v>
      </c>
      <c r="Q2297">
        <v>19995</v>
      </c>
      <c r="R2297">
        <v>19995</v>
      </c>
      <c r="S2297">
        <v>19995</v>
      </c>
      <c r="T2297">
        <v>19995</v>
      </c>
      <c r="U2297">
        <v>0</v>
      </c>
    </row>
    <row r="2298" spans="1:21" x14ac:dyDescent="0.2">
      <c r="A2298" t="s">
        <v>1</v>
      </c>
      <c r="B2298" s="1">
        <v>42891</v>
      </c>
      <c r="C2298" s="2">
        <v>0.98749999999999993</v>
      </c>
      <c r="D2298">
        <v>20155</v>
      </c>
      <c r="E2298">
        <v>20155</v>
      </c>
      <c r="F2298">
        <v>20155</v>
      </c>
      <c r="G2298">
        <v>20155</v>
      </c>
      <c r="H2298">
        <v>21</v>
      </c>
      <c r="N2298" t="s">
        <v>0</v>
      </c>
      <c r="O2298" s="1">
        <v>42891</v>
      </c>
      <c r="P2298" s="2">
        <v>0.98749999999999993</v>
      </c>
      <c r="Q2298">
        <v>19995</v>
      </c>
      <c r="R2298">
        <v>19995</v>
      </c>
      <c r="S2298">
        <v>19995</v>
      </c>
      <c r="T2298">
        <v>19995</v>
      </c>
      <c r="U2298">
        <v>0</v>
      </c>
    </row>
    <row r="2299" spans="1:21" x14ac:dyDescent="0.2">
      <c r="A2299" t="s">
        <v>1</v>
      </c>
      <c r="B2299" s="1">
        <v>42891</v>
      </c>
      <c r="C2299" s="2">
        <v>0.9868055555555556</v>
      </c>
      <c r="D2299">
        <v>20155</v>
      </c>
      <c r="E2299">
        <v>20155</v>
      </c>
      <c r="F2299">
        <v>20155</v>
      </c>
      <c r="G2299">
        <v>20155</v>
      </c>
      <c r="H2299">
        <v>195</v>
      </c>
      <c r="N2299" t="s">
        <v>0</v>
      </c>
      <c r="O2299" s="1">
        <v>42891</v>
      </c>
      <c r="P2299" s="2">
        <v>0.9868055555555556</v>
      </c>
      <c r="Q2299">
        <v>19995</v>
      </c>
      <c r="R2299">
        <v>19995</v>
      </c>
      <c r="S2299">
        <v>19995</v>
      </c>
      <c r="T2299">
        <v>19995</v>
      </c>
      <c r="U2299">
        <v>0</v>
      </c>
    </row>
    <row r="2300" spans="1:21" x14ac:dyDescent="0.2">
      <c r="A2300" t="s">
        <v>1</v>
      </c>
      <c r="B2300" s="1">
        <v>42891</v>
      </c>
      <c r="C2300" s="2">
        <v>0.98611111111111116</v>
      </c>
      <c r="D2300">
        <v>20155</v>
      </c>
      <c r="E2300">
        <v>20155</v>
      </c>
      <c r="F2300">
        <v>20155</v>
      </c>
      <c r="G2300">
        <v>20155</v>
      </c>
      <c r="H2300">
        <v>411</v>
      </c>
      <c r="N2300" t="s">
        <v>0</v>
      </c>
      <c r="O2300" s="1">
        <v>42891</v>
      </c>
      <c r="P2300" s="2">
        <v>0.98611111111111116</v>
      </c>
      <c r="Q2300">
        <v>19995</v>
      </c>
      <c r="R2300">
        <v>19995</v>
      </c>
      <c r="S2300">
        <v>19995</v>
      </c>
      <c r="T2300">
        <v>19995</v>
      </c>
      <c r="U2300">
        <v>0</v>
      </c>
    </row>
    <row r="2301" spans="1:21" x14ac:dyDescent="0.2">
      <c r="A2301" t="s">
        <v>1</v>
      </c>
      <c r="B2301" s="1">
        <v>42891</v>
      </c>
      <c r="C2301" s="2">
        <v>0.98541666666666661</v>
      </c>
      <c r="D2301">
        <v>20150</v>
      </c>
      <c r="E2301">
        <v>20155</v>
      </c>
      <c r="F2301">
        <v>20150</v>
      </c>
      <c r="G2301">
        <v>20155</v>
      </c>
      <c r="H2301">
        <v>2</v>
      </c>
      <c r="N2301" t="s">
        <v>0</v>
      </c>
      <c r="O2301" s="1">
        <v>42891</v>
      </c>
      <c r="P2301" s="2">
        <v>0.98541666666666661</v>
      </c>
      <c r="Q2301">
        <v>19995</v>
      </c>
      <c r="R2301">
        <v>19995</v>
      </c>
      <c r="S2301">
        <v>19995</v>
      </c>
      <c r="T2301">
        <v>19995</v>
      </c>
      <c r="U2301">
        <v>0</v>
      </c>
    </row>
    <row r="2302" spans="1:21" x14ac:dyDescent="0.2">
      <c r="A2302" t="s">
        <v>1</v>
      </c>
      <c r="B2302" s="1">
        <v>42891</v>
      </c>
      <c r="C2302" s="2">
        <v>0.98472222222222217</v>
      </c>
      <c r="D2302">
        <v>20155</v>
      </c>
      <c r="E2302">
        <v>20155</v>
      </c>
      <c r="F2302">
        <v>20155</v>
      </c>
      <c r="G2302">
        <v>20155</v>
      </c>
      <c r="H2302">
        <v>256</v>
      </c>
      <c r="N2302" t="s">
        <v>0</v>
      </c>
      <c r="O2302" s="1">
        <v>42891</v>
      </c>
      <c r="P2302" s="2">
        <v>0.98472222222222217</v>
      </c>
      <c r="Q2302">
        <v>19995</v>
      </c>
      <c r="R2302">
        <v>19995</v>
      </c>
      <c r="S2302">
        <v>19995</v>
      </c>
      <c r="T2302">
        <v>19995</v>
      </c>
      <c r="U2302">
        <v>0</v>
      </c>
    </row>
    <row r="2303" spans="1:21" x14ac:dyDescent="0.2">
      <c r="A2303" t="s">
        <v>1</v>
      </c>
      <c r="B2303" s="1">
        <v>42891</v>
      </c>
      <c r="C2303" s="2">
        <v>0.98402777777777783</v>
      </c>
      <c r="D2303">
        <v>20155</v>
      </c>
      <c r="E2303">
        <v>20155</v>
      </c>
      <c r="F2303">
        <v>20155</v>
      </c>
      <c r="G2303">
        <v>20155</v>
      </c>
      <c r="H2303">
        <v>67</v>
      </c>
      <c r="N2303" t="s">
        <v>0</v>
      </c>
      <c r="O2303" s="1">
        <v>42891</v>
      </c>
      <c r="P2303" s="2">
        <v>0.98402777777777783</v>
      </c>
      <c r="Q2303">
        <v>19995</v>
      </c>
      <c r="R2303">
        <v>19995</v>
      </c>
      <c r="S2303">
        <v>19995</v>
      </c>
      <c r="T2303">
        <v>19995</v>
      </c>
      <c r="U2303">
        <v>0</v>
      </c>
    </row>
    <row r="2304" spans="1:21" x14ac:dyDescent="0.2">
      <c r="A2304" t="s">
        <v>1</v>
      </c>
      <c r="B2304" s="1">
        <v>42891</v>
      </c>
      <c r="C2304" s="2">
        <v>0.98333333333333339</v>
      </c>
      <c r="D2304">
        <v>20150</v>
      </c>
      <c r="E2304">
        <v>20155</v>
      </c>
      <c r="F2304">
        <v>20150</v>
      </c>
      <c r="G2304">
        <v>20155</v>
      </c>
      <c r="H2304">
        <v>244</v>
      </c>
      <c r="N2304" t="s">
        <v>0</v>
      </c>
      <c r="O2304" s="1">
        <v>42891</v>
      </c>
      <c r="P2304" s="2">
        <v>0.98333333333333339</v>
      </c>
      <c r="Q2304">
        <v>19995</v>
      </c>
      <c r="R2304">
        <v>19995</v>
      </c>
      <c r="S2304">
        <v>19995</v>
      </c>
      <c r="T2304">
        <v>19995</v>
      </c>
      <c r="U2304">
        <v>0</v>
      </c>
    </row>
    <row r="2305" spans="1:21" x14ac:dyDescent="0.2">
      <c r="A2305" t="s">
        <v>1</v>
      </c>
      <c r="B2305" s="1">
        <v>42891</v>
      </c>
      <c r="C2305" s="2">
        <v>0.98263888888888884</v>
      </c>
      <c r="D2305">
        <v>20150</v>
      </c>
      <c r="E2305">
        <v>20155</v>
      </c>
      <c r="F2305">
        <v>20150</v>
      </c>
      <c r="G2305">
        <v>20155</v>
      </c>
      <c r="H2305">
        <v>332</v>
      </c>
      <c r="N2305" t="s">
        <v>0</v>
      </c>
      <c r="O2305" s="1">
        <v>42891</v>
      </c>
      <c r="P2305" s="2">
        <v>0.98263888888888884</v>
      </c>
      <c r="Q2305">
        <v>19995</v>
      </c>
      <c r="R2305">
        <v>19995</v>
      </c>
      <c r="S2305">
        <v>19995</v>
      </c>
      <c r="T2305">
        <v>19995</v>
      </c>
      <c r="U2305">
        <v>0</v>
      </c>
    </row>
    <row r="2306" spans="1:21" x14ac:dyDescent="0.2">
      <c r="A2306" t="s">
        <v>1</v>
      </c>
      <c r="B2306" s="1">
        <v>42891</v>
      </c>
      <c r="C2306" s="2">
        <v>0.9819444444444444</v>
      </c>
      <c r="D2306">
        <v>20150</v>
      </c>
      <c r="E2306">
        <v>20155</v>
      </c>
      <c r="F2306">
        <v>20150</v>
      </c>
      <c r="G2306">
        <v>20155</v>
      </c>
      <c r="H2306">
        <v>99</v>
      </c>
      <c r="N2306" t="s">
        <v>0</v>
      </c>
      <c r="O2306" s="1">
        <v>42891</v>
      </c>
      <c r="P2306" s="2">
        <v>0.9819444444444444</v>
      </c>
      <c r="Q2306">
        <v>19995</v>
      </c>
      <c r="R2306">
        <v>19995</v>
      </c>
      <c r="S2306">
        <v>19995</v>
      </c>
      <c r="T2306">
        <v>19995</v>
      </c>
      <c r="U2306">
        <v>1</v>
      </c>
    </row>
    <row r="2307" spans="1:21" x14ac:dyDescent="0.2">
      <c r="A2307" t="s">
        <v>1</v>
      </c>
      <c r="B2307" s="1">
        <v>42891</v>
      </c>
      <c r="C2307" s="2">
        <v>0.98125000000000007</v>
      </c>
      <c r="D2307">
        <v>20155</v>
      </c>
      <c r="E2307">
        <v>20155</v>
      </c>
      <c r="F2307">
        <v>20150</v>
      </c>
      <c r="G2307">
        <v>20150</v>
      </c>
      <c r="H2307">
        <v>259</v>
      </c>
      <c r="N2307" t="s">
        <v>0</v>
      </c>
      <c r="O2307" s="1">
        <v>42891</v>
      </c>
      <c r="P2307" s="2">
        <v>0.98125000000000007</v>
      </c>
      <c r="Q2307">
        <v>19990</v>
      </c>
      <c r="R2307">
        <v>19990</v>
      </c>
      <c r="S2307">
        <v>19990</v>
      </c>
      <c r="T2307">
        <v>19990</v>
      </c>
      <c r="U2307">
        <v>0</v>
      </c>
    </row>
    <row r="2308" spans="1:21" x14ac:dyDescent="0.2">
      <c r="A2308" t="s">
        <v>1</v>
      </c>
      <c r="B2308" s="1">
        <v>42891</v>
      </c>
      <c r="C2308" s="2">
        <v>0.98055555555555562</v>
      </c>
      <c r="D2308">
        <v>20150</v>
      </c>
      <c r="E2308">
        <v>20155</v>
      </c>
      <c r="F2308">
        <v>20150</v>
      </c>
      <c r="G2308">
        <v>20155</v>
      </c>
      <c r="H2308">
        <v>259</v>
      </c>
      <c r="N2308" t="s">
        <v>0</v>
      </c>
      <c r="O2308" s="1">
        <v>42891</v>
      </c>
      <c r="P2308" s="2">
        <v>0.98055555555555562</v>
      </c>
      <c r="Q2308">
        <v>19990</v>
      </c>
      <c r="R2308">
        <v>19990</v>
      </c>
      <c r="S2308">
        <v>19990</v>
      </c>
      <c r="T2308">
        <v>19990</v>
      </c>
      <c r="U2308">
        <v>0</v>
      </c>
    </row>
    <row r="2309" spans="1:21" x14ac:dyDescent="0.2">
      <c r="A2309" t="s">
        <v>1</v>
      </c>
      <c r="B2309" s="1">
        <v>42891</v>
      </c>
      <c r="C2309" s="2">
        <v>0.97986111111111107</v>
      </c>
      <c r="D2309">
        <v>20155</v>
      </c>
      <c r="E2309">
        <v>20155</v>
      </c>
      <c r="F2309">
        <v>20150</v>
      </c>
      <c r="G2309">
        <v>20150</v>
      </c>
      <c r="H2309">
        <v>294</v>
      </c>
      <c r="N2309" t="s">
        <v>0</v>
      </c>
      <c r="O2309" s="1">
        <v>42891</v>
      </c>
      <c r="P2309" s="2">
        <v>0.97986111111111107</v>
      </c>
      <c r="Q2309">
        <v>19990</v>
      </c>
      <c r="R2309">
        <v>19990</v>
      </c>
      <c r="S2309">
        <v>19990</v>
      </c>
      <c r="T2309">
        <v>19990</v>
      </c>
      <c r="U2309">
        <v>0</v>
      </c>
    </row>
    <row r="2310" spans="1:21" x14ac:dyDescent="0.2">
      <c r="A2310" t="s">
        <v>1</v>
      </c>
      <c r="B2310" s="1">
        <v>42891</v>
      </c>
      <c r="C2310" s="2">
        <v>0.97916666666666663</v>
      </c>
      <c r="D2310">
        <v>20155</v>
      </c>
      <c r="E2310">
        <v>20155</v>
      </c>
      <c r="F2310">
        <v>20150</v>
      </c>
      <c r="G2310">
        <v>20155</v>
      </c>
      <c r="H2310">
        <v>435</v>
      </c>
      <c r="N2310" t="s">
        <v>0</v>
      </c>
      <c r="O2310" s="1">
        <v>42891</v>
      </c>
      <c r="P2310" s="2">
        <v>0.97916666666666663</v>
      </c>
      <c r="Q2310">
        <v>19990</v>
      </c>
      <c r="R2310">
        <v>19990</v>
      </c>
      <c r="S2310">
        <v>19990</v>
      </c>
      <c r="T2310">
        <v>19990</v>
      </c>
      <c r="U2310">
        <v>0</v>
      </c>
    </row>
    <row r="2311" spans="1:21" x14ac:dyDescent="0.2">
      <c r="A2311" t="s">
        <v>1</v>
      </c>
      <c r="B2311" s="1">
        <v>42891</v>
      </c>
      <c r="C2311" s="2">
        <v>0.9784722222222223</v>
      </c>
      <c r="D2311">
        <v>20155</v>
      </c>
      <c r="E2311">
        <v>20155</v>
      </c>
      <c r="F2311">
        <v>20150</v>
      </c>
      <c r="G2311">
        <v>20155</v>
      </c>
      <c r="H2311">
        <v>771</v>
      </c>
      <c r="N2311" t="s">
        <v>0</v>
      </c>
      <c r="O2311" s="1">
        <v>42891</v>
      </c>
      <c r="P2311" s="2">
        <v>0.9784722222222223</v>
      </c>
      <c r="Q2311">
        <v>19990</v>
      </c>
      <c r="R2311">
        <v>19990</v>
      </c>
      <c r="S2311">
        <v>19990</v>
      </c>
      <c r="T2311">
        <v>19990</v>
      </c>
      <c r="U2311">
        <v>1</v>
      </c>
    </row>
    <row r="2312" spans="1:21" x14ac:dyDescent="0.2">
      <c r="A2312" t="s">
        <v>1</v>
      </c>
      <c r="B2312" s="1">
        <v>42891</v>
      </c>
      <c r="C2312" s="2">
        <v>0.97777777777777775</v>
      </c>
      <c r="D2312">
        <v>20165</v>
      </c>
      <c r="E2312">
        <v>20165</v>
      </c>
      <c r="F2312">
        <v>20155</v>
      </c>
      <c r="G2312">
        <v>20155</v>
      </c>
      <c r="H2312">
        <v>1021</v>
      </c>
      <c r="N2312" t="s">
        <v>0</v>
      </c>
      <c r="O2312" s="1">
        <v>42891</v>
      </c>
      <c r="P2312" s="2">
        <v>0.97777777777777775</v>
      </c>
      <c r="Q2312">
        <v>20010</v>
      </c>
      <c r="R2312">
        <v>20010</v>
      </c>
      <c r="S2312">
        <v>20010</v>
      </c>
      <c r="T2312">
        <v>20010</v>
      </c>
      <c r="U2312">
        <v>0</v>
      </c>
    </row>
    <row r="2313" spans="1:21" x14ac:dyDescent="0.2">
      <c r="A2313" t="s">
        <v>1</v>
      </c>
      <c r="B2313" s="1">
        <v>42891</v>
      </c>
      <c r="C2313" s="2">
        <v>0.9770833333333333</v>
      </c>
      <c r="D2313">
        <v>20165</v>
      </c>
      <c r="E2313">
        <v>20165</v>
      </c>
      <c r="F2313">
        <v>20160</v>
      </c>
      <c r="G2313">
        <v>20160</v>
      </c>
      <c r="H2313">
        <v>627</v>
      </c>
      <c r="N2313" t="s">
        <v>0</v>
      </c>
      <c r="O2313" s="1">
        <v>42891</v>
      </c>
      <c r="P2313" s="2">
        <v>0.9770833333333333</v>
      </c>
      <c r="Q2313">
        <v>20010</v>
      </c>
      <c r="R2313">
        <v>20010</v>
      </c>
      <c r="S2313">
        <v>20010</v>
      </c>
      <c r="T2313">
        <v>20010</v>
      </c>
      <c r="U2313">
        <v>0</v>
      </c>
    </row>
    <row r="2314" spans="1:21" x14ac:dyDescent="0.2">
      <c r="A2314" t="s">
        <v>1</v>
      </c>
      <c r="B2314" s="1">
        <v>42891</v>
      </c>
      <c r="C2314" s="2">
        <v>0.97638888888888886</v>
      </c>
      <c r="D2314">
        <v>20165</v>
      </c>
      <c r="E2314">
        <v>20165</v>
      </c>
      <c r="F2314">
        <v>20165</v>
      </c>
      <c r="G2314">
        <v>20165</v>
      </c>
      <c r="H2314">
        <v>9</v>
      </c>
      <c r="N2314" t="s">
        <v>0</v>
      </c>
      <c r="O2314" s="1">
        <v>42891</v>
      </c>
      <c r="P2314" s="2">
        <v>0.97638888888888886</v>
      </c>
      <c r="Q2314">
        <v>20010</v>
      </c>
      <c r="R2314">
        <v>20010</v>
      </c>
      <c r="S2314">
        <v>20010</v>
      </c>
      <c r="T2314">
        <v>20010</v>
      </c>
      <c r="U2314">
        <v>0</v>
      </c>
    </row>
    <row r="2315" spans="1:21" x14ac:dyDescent="0.2">
      <c r="A2315" t="s">
        <v>1</v>
      </c>
      <c r="B2315" s="1">
        <v>42891</v>
      </c>
      <c r="C2315" s="2">
        <v>0.97569444444444453</v>
      </c>
      <c r="D2315">
        <v>20160</v>
      </c>
      <c r="E2315">
        <v>20160</v>
      </c>
      <c r="F2315">
        <v>20160</v>
      </c>
      <c r="G2315">
        <v>20160</v>
      </c>
      <c r="H2315">
        <v>278</v>
      </c>
      <c r="N2315" t="s">
        <v>0</v>
      </c>
      <c r="O2315" s="1">
        <v>42891</v>
      </c>
      <c r="P2315" s="2">
        <v>0.97569444444444453</v>
      </c>
      <c r="Q2315">
        <v>20010</v>
      </c>
      <c r="R2315">
        <v>20010</v>
      </c>
      <c r="S2315">
        <v>20010</v>
      </c>
      <c r="T2315">
        <v>20010</v>
      </c>
      <c r="U2315">
        <v>0</v>
      </c>
    </row>
    <row r="2316" spans="1:21" x14ac:dyDescent="0.2">
      <c r="A2316" t="s">
        <v>1</v>
      </c>
      <c r="B2316" s="1">
        <v>42891</v>
      </c>
      <c r="C2316" s="2">
        <v>0.97499999999999998</v>
      </c>
      <c r="D2316">
        <v>20160</v>
      </c>
      <c r="E2316">
        <v>20160</v>
      </c>
      <c r="F2316">
        <v>20160</v>
      </c>
      <c r="G2316">
        <v>20160</v>
      </c>
      <c r="H2316">
        <v>381</v>
      </c>
      <c r="N2316" t="s">
        <v>0</v>
      </c>
      <c r="O2316" s="1">
        <v>42891</v>
      </c>
      <c r="P2316" s="2">
        <v>0.97499999999999998</v>
      </c>
      <c r="Q2316">
        <v>20010</v>
      </c>
      <c r="R2316">
        <v>20010</v>
      </c>
      <c r="S2316">
        <v>20010</v>
      </c>
      <c r="T2316">
        <v>20010</v>
      </c>
      <c r="U2316">
        <v>0</v>
      </c>
    </row>
    <row r="2317" spans="1:21" x14ac:dyDescent="0.2">
      <c r="A2317" t="s">
        <v>1</v>
      </c>
      <c r="B2317" s="1">
        <v>42891</v>
      </c>
      <c r="C2317" s="2">
        <v>0.97430555555555554</v>
      </c>
      <c r="D2317">
        <v>20160</v>
      </c>
      <c r="E2317">
        <v>20165</v>
      </c>
      <c r="F2317">
        <v>20160</v>
      </c>
      <c r="G2317">
        <v>20160</v>
      </c>
      <c r="H2317">
        <v>502</v>
      </c>
      <c r="N2317" t="s">
        <v>0</v>
      </c>
      <c r="O2317" s="1">
        <v>42891</v>
      </c>
      <c r="P2317" s="2">
        <v>0.97430555555555554</v>
      </c>
      <c r="Q2317">
        <v>20010</v>
      </c>
      <c r="R2317">
        <v>20010</v>
      </c>
      <c r="S2317">
        <v>20010</v>
      </c>
      <c r="T2317">
        <v>20010</v>
      </c>
      <c r="U2317">
        <v>0</v>
      </c>
    </row>
    <row r="2318" spans="1:21" x14ac:dyDescent="0.2">
      <c r="A2318" t="s">
        <v>1</v>
      </c>
      <c r="B2318" s="1">
        <v>42891</v>
      </c>
      <c r="C2318" s="2">
        <v>0.97361111111111109</v>
      </c>
      <c r="D2318">
        <v>20160</v>
      </c>
      <c r="E2318">
        <v>20165</v>
      </c>
      <c r="F2318">
        <v>20160</v>
      </c>
      <c r="G2318">
        <v>20160</v>
      </c>
      <c r="H2318">
        <v>233</v>
      </c>
      <c r="N2318" t="s">
        <v>0</v>
      </c>
      <c r="O2318" s="1">
        <v>42891</v>
      </c>
      <c r="P2318" s="2">
        <v>0.97361111111111109</v>
      </c>
      <c r="Q2318">
        <v>20010</v>
      </c>
      <c r="R2318">
        <v>20010</v>
      </c>
      <c r="S2318">
        <v>20010</v>
      </c>
      <c r="T2318">
        <v>20010</v>
      </c>
      <c r="U2318">
        <v>0</v>
      </c>
    </row>
    <row r="2319" spans="1:21" x14ac:dyDescent="0.2">
      <c r="A2319" t="s">
        <v>1</v>
      </c>
      <c r="B2319" s="1">
        <v>42891</v>
      </c>
      <c r="C2319" s="2">
        <v>0.97291666666666676</v>
      </c>
      <c r="D2319">
        <v>20165</v>
      </c>
      <c r="E2319">
        <v>20165</v>
      </c>
      <c r="F2319">
        <v>20165</v>
      </c>
      <c r="G2319">
        <v>20165</v>
      </c>
      <c r="H2319">
        <v>65</v>
      </c>
      <c r="N2319" t="s">
        <v>0</v>
      </c>
      <c r="O2319" s="1">
        <v>42891</v>
      </c>
      <c r="P2319" s="2">
        <v>0.97291666666666676</v>
      </c>
      <c r="Q2319">
        <v>20010</v>
      </c>
      <c r="R2319">
        <v>20010</v>
      </c>
      <c r="S2319">
        <v>20010</v>
      </c>
      <c r="T2319">
        <v>20010</v>
      </c>
      <c r="U2319">
        <v>0</v>
      </c>
    </row>
    <row r="2320" spans="1:21" x14ac:dyDescent="0.2">
      <c r="A2320" t="s">
        <v>1</v>
      </c>
      <c r="B2320" s="1">
        <v>42891</v>
      </c>
      <c r="C2320" s="2">
        <v>0.97222222222222221</v>
      </c>
      <c r="D2320">
        <v>20160</v>
      </c>
      <c r="E2320">
        <v>20165</v>
      </c>
      <c r="F2320">
        <v>20160</v>
      </c>
      <c r="G2320">
        <v>20165</v>
      </c>
      <c r="H2320">
        <v>411</v>
      </c>
      <c r="N2320" t="s">
        <v>0</v>
      </c>
      <c r="O2320" s="1">
        <v>42891</v>
      </c>
      <c r="P2320" s="2">
        <v>0.97222222222222221</v>
      </c>
      <c r="Q2320">
        <v>20010</v>
      </c>
      <c r="R2320">
        <v>20010</v>
      </c>
      <c r="S2320">
        <v>20010</v>
      </c>
      <c r="T2320">
        <v>20010</v>
      </c>
      <c r="U2320">
        <v>0</v>
      </c>
    </row>
    <row r="2321" spans="1:21" x14ac:dyDescent="0.2">
      <c r="A2321" t="s">
        <v>1</v>
      </c>
      <c r="B2321" s="1">
        <v>42891</v>
      </c>
      <c r="C2321" s="2">
        <v>0.97152777777777777</v>
      </c>
      <c r="D2321">
        <v>20165</v>
      </c>
      <c r="E2321">
        <v>20165</v>
      </c>
      <c r="F2321">
        <v>20160</v>
      </c>
      <c r="G2321">
        <v>20160</v>
      </c>
      <c r="H2321">
        <v>334</v>
      </c>
      <c r="N2321" t="s">
        <v>0</v>
      </c>
      <c r="O2321" s="1">
        <v>42891</v>
      </c>
      <c r="P2321" s="2">
        <v>0.97152777777777777</v>
      </c>
      <c r="Q2321">
        <v>20010</v>
      </c>
      <c r="R2321">
        <v>20010</v>
      </c>
      <c r="S2321">
        <v>20010</v>
      </c>
      <c r="T2321">
        <v>20010</v>
      </c>
      <c r="U2321">
        <v>0</v>
      </c>
    </row>
    <row r="2322" spans="1:21" x14ac:dyDescent="0.2">
      <c r="A2322" t="s">
        <v>1</v>
      </c>
      <c r="B2322" s="1">
        <v>42891</v>
      </c>
      <c r="C2322" s="2">
        <v>0.97083333333333333</v>
      </c>
      <c r="D2322">
        <v>20165</v>
      </c>
      <c r="E2322">
        <v>20170</v>
      </c>
      <c r="F2322">
        <v>20165</v>
      </c>
      <c r="G2322">
        <v>20165</v>
      </c>
      <c r="H2322">
        <v>100</v>
      </c>
      <c r="N2322" t="s">
        <v>0</v>
      </c>
      <c r="O2322" s="1">
        <v>42891</v>
      </c>
      <c r="P2322" s="2">
        <v>0.97083333333333333</v>
      </c>
      <c r="Q2322">
        <v>20010</v>
      </c>
      <c r="R2322">
        <v>20010</v>
      </c>
      <c r="S2322">
        <v>20010</v>
      </c>
      <c r="T2322">
        <v>20010</v>
      </c>
      <c r="U2322">
        <v>2</v>
      </c>
    </row>
    <row r="2323" spans="1:21" x14ac:dyDescent="0.2">
      <c r="A2323" t="s">
        <v>1</v>
      </c>
      <c r="B2323" s="1">
        <v>42891</v>
      </c>
      <c r="C2323" s="2">
        <v>0.97013888888888899</v>
      </c>
      <c r="D2323">
        <v>20170</v>
      </c>
      <c r="E2323">
        <v>20170</v>
      </c>
      <c r="F2323">
        <v>20165</v>
      </c>
      <c r="G2323">
        <v>20165</v>
      </c>
      <c r="H2323">
        <v>827</v>
      </c>
      <c r="N2323" t="s">
        <v>0</v>
      </c>
      <c r="O2323" s="1">
        <v>42891</v>
      </c>
      <c r="P2323" s="2">
        <v>0.97013888888888899</v>
      </c>
      <c r="Q2323">
        <v>20000</v>
      </c>
      <c r="R2323">
        <v>20000</v>
      </c>
      <c r="S2323">
        <v>20000</v>
      </c>
      <c r="T2323">
        <v>20000</v>
      </c>
      <c r="U2323">
        <v>0</v>
      </c>
    </row>
    <row r="2324" spans="1:21" x14ac:dyDescent="0.2">
      <c r="A2324" t="s">
        <v>1</v>
      </c>
      <c r="B2324" s="1">
        <v>42891</v>
      </c>
      <c r="C2324" s="2">
        <v>0.96944444444444444</v>
      </c>
      <c r="D2324">
        <v>20170</v>
      </c>
      <c r="E2324">
        <v>20170</v>
      </c>
      <c r="F2324">
        <v>20165</v>
      </c>
      <c r="G2324">
        <v>20170</v>
      </c>
      <c r="H2324">
        <v>42</v>
      </c>
      <c r="N2324" t="s">
        <v>0</v>
      </c>
      <c r="O2324" s="1">
        <v>42891</v>
      </c>
      <c r="P2324" s="2">
        <v>0.96944444444444444</v>
      </c>
      <c r="Q2324">
        <v>20000</v>
      </c>
      <c r="R2324">
        <v>20000</v>
      </c>
      <c r="S2324">
        <v>20000</v>
      </c>
      <c r="T2324">
        <v>20000</v>
      </c>
      <c r="U2324">
        <v>0</v>
      </c>
    </row>
    <row r="2325" spans="1:21" x14ac:dyDescent="0.2">
      <c r="A2325" t="s">
        <v>1</v>
      </c>
      <c r="B2325" s="1">
        <v>42891</v>
      </c>
      <c r="C2325" s="2">
        <v>0.96875</v>
      </c>
      <c r="D2325">
        <v>20160</v>
      </c>
      <c r="E2325">
        <v>20165</v>
      </c>
      <c r="F2325">
        <v>20160</v>
      </c>
      <c r="G2325">
        <v>20165</v>
      </c>
      <c r="H2325">
        <v>263</v>
      </c>
      <c r="N2325" t="s">
        <v>0</v>
      </c>
      <c r="O2325" s="1">
        <v>42891</v>
      </c>
      <c r="P2325" s="2">
        <v>0.96875</v>
      </c>
      <c r="Q2325">
        <v>20000</v>
      </c>
      <c r="R2325">
        <v>20000</v>
      </c>
      <c r="S2325">
        <v>20000</v>
      </c>
      <c r="T2325">
        <v>20000</v>
      </c>
      <c r="U2325">
        <v>2</v>
      </c>
    </row>
    <row r="2326" spans="1:21" x14ac:dyDescent="0.2">
      <c r="A2326" t="s">
        <v>1</v>
      </c>
      <c r="B2326" s="1">
        <v>42891</v>
      </c>
      <c r="C2326" s="2">
        <v>0.96805555555555556</v>
      </c>
      <c r="D2326">
        <v>20155</v>
      </c>
      <c r="E2326">
        <v>20160</v>
      </c>
      <c r="F2326">
        <v>20150</v>
      </c>
      <c r="G2326">
        <v>20160</v>
      </c>
      <c r="H2326">
        <v>1407</v>
      </c>
      <c r="N2326" t="s">
        <v>0</v>
      </c>
      <c r="O2326" s="1">
        <v>42891</v>
      </c>
      <c r="P2326" s="2">
        <v>0.96805555555555556</v>
      </c>
      <c r="Q2326">
        <v>20000</v>
      </c>
      <c r="R2326">
        <v>20000</v>
      </c>
      <c r="S2326">
        <v>20000</v>
      </c>
      <c r="T2326">
        <v>20000</v>
      </c>
      <c r="U2326">
        <v>0</v>
      </c>
    </row>
    <row r="2327" spans="1:21" x14ac:dyDescent="0.2">
      <c r="A2327" t="s">
        <v>1</v>
      </c>
      <c r="B2327" s="1">
        <v>42891</v>
      </c>
      <c r="C2327" s="2">
        <v>0.96736111111111101</v>
      </c>
      <c r="D2327">
        <v>20160</v>
      </c>
      <c r="E2327">
        <v>20160</v>
      </c>
      <c r="F2327">
        <v>20150</v>
      </c>
      <c r="G2327">
        <v>20155</v>
      </c>
      <c r="H2327">
        <v>1326</v>
      </c>
      <c r="N2327" t="s">
        <v>0</v>
      </c>
      <c r="O2327" s="1">
        <v>42891</v>
      </c>
      <c r="P2327" s="2">
        <v>0.96736111111111101</v>
      </c>
      <c r="Q2327">
        <v>20000</v>
      </c>
      <c r="R2327">
        <v>20000</v>
      </c>
      <c r="S2327">
        <v>20000</v>
      </c>
      <c r="T2327">
        <v>20000</v>
      </c>
      <c r="U2327">
        <v>0</v>
      </c>
    </row>
    <row r="2328" spans="1:21" x14ac:dyDescent="0.2">
      <c r="A2328" t="s">
        <v>1</v>
      </c>
      <c r="B2328" s="1">
        <v>42891</v>
      </c>
      <c r="C2328" s="2">
        <v>0.96666666666666667</v>
      </c>
      <c r="D2328">
        <v>20165</v>
      </c>
      <c r="E2328">
        <v>20165</v>
      </c>
      <c r="F2328">
        <v>20160</v>
      </c>
      <c r="G2328">
        <v>20160</v>
      </c>
      <c r="H2328">
        <v>565</v>
      </c>
      <c r="N2328" t="s">
        <v>0</v>
      </c>
      <c r="O2328" s="1">
        <v>42891</v>
      </c>
      <c r="P2328" s="2">
        <v>0.96666666666666667</v>
      </c>
      <c r="Q2328">
        <v>20000</v>
      </c>
      <c r="R2328">
        <v>20000</v>
      </c>
      <c r="S2328">
        <v>20000</v>
      </c>
      <c r="T2328">
        <v>20000</v>
      </c>
      <c r="U2328">
        <v>0</v>
      </c>
    </row>
    <row r="2329" spans="1:21" x14ac:dyDescent="0.2">
      <c r="A2329" t="s">
        <v>1</v>
      </c>
      <c r="B2329" s="1">
        <v>42891</v>
      </c>
      <c r="C2329" s="2">
        <v>0.96597222222222223</v>
      </c>
      <c r="D2329">
        <v>20165</v>
      </c>
      <c r="E2329">
        <v>20165</v>
      </c>
      <c r="F2329">
        <v>20165</v>
      </c>
      <c r="G2329">
        <v>20165</v>
      </c>
      <c r="H2329">
        <v>475</v>
      </c>
      <c r="N2329" t="s">
        <v>0</v>
      </c>
      <c r="O2329" s="1">
        <v>42891</v>
      </c>
      <c r="P2329" s="2">
        <v>0.96597222222222223</v>
      </c>
      <c r="Q2329">
        <v>20000</v>
      </c>
      <c r="R2329">
        <v>20000</v>
      </c>
      <c r="S2329">
        <v>20000</v>
      </c>
      <c r="T2329">
        <v>20000</v>
      </c>
      <c r="U2329">
        <v>0</v>
      </c>
    </row>
    <row r="2330" spans="1:21" x14ac:dyDescent="0.2">
      <c r="A2330" t="s">
        <v>1</v>
      </c>
      <c r="B2330" s="1">
        <v>42891</v>
      </c>
      <c r="C2330" s="2">
        <v>0.96527777777777779</v>
      </c>
      <c r="D2330">
        <v>20165</v>
      </c>
      <c r="E2330">
        <v>20165</v>
      </c>
      <c r="F2330">
        <v>20160</v>
      </c>
      <c r="G2330">
        <v>20160</v>
      </c>
      <c r="H2330">
        <v>418</v>
      </c>
      <c r="N2330" t="s">
        <v>0</v>
      </c>
      <c r="O2330" s="1">
        <v>42891</v>
      </c>
      <c r="P2330" s="2">
        <v>0.96527777777777779</v>
      </c>
      <c r="Q2330">
        <v>20000</v>
      </c>
      <c r="R2330">
        <v>20000</v>
      </c>
      <c r="S2330">
        <v>20000</v>
      </c>
      <c r="T2330">
        <v>20000</v>
      </c>
      <c r="U2330">
        <v>0</v>
      </c>
    </row>
    <row r="2331" spans="1:21" x14ac:dyDescent="0.2">
      <c r="A2331" t="s">
        <v>1</v>
      </c>
      <c r="B2331" s="1">
        <v>42891</v>
      </c>
      <c r="C2331" s="2">
        <v>0.96458333333333324</v>
      </c>
      <c r="D2331">
        <v>20160</v>
      </c>
      <c r="E2331">
        <v>20165</v>
      </c>
      <c r="F2331">
        <v>20160</v>
      </c>
      <c r="G2331">
        <v>20165</v>
      </c>
      <c r="H2331">
        <v>563</v>
      </c>
      <c r="N2331" t="s">
        <v>0</v>
      </c>
      <c r="O2331" s="1">
        <v>42891</v>
      </c>
      <c r="P2331" s="2">
        <v>0.96458333333333324</v>
      </c>
      <c r="Q2331">
        <v>20000</v>
      </c>
      <c r="R2331">
        <v>20000</v>
      </c>
      <c r="S2331">
        <v>20000</v>
      </c>
      <c r="T2331">
        <v>20000</v>
      </c>
      <c r="U2331">
        <v>0</v>
      </c>
    </row>
    <row r="2332" spans="1:21" x14ac:dyDescent="0.2">
      <c r="A2332" t="s">
        <v>1</v>
      </c>
      <c r="B2332" s="1">
        <v>42891</v>
      </c>
      <c r="C2332" s="2">
        <v>0.96388888888888891</v>
      </c>
      <c r="D2332">
        <v>20160</v>
      </c>
      <c r="E2332">
        <v>20160</v>
      </c>
      <c r="F2332">
        <v>20155</v>
      </c>
      <c r="G2332">
        <v>20160</v>
      </c>
      <c r="H2332">
        <v>26</v>
      </c>
      <c r="N2332" t="s">
        <v>0</v>
      </c>
      <c r="O2332" s="1">
        <v>42891</v>
      </c>
      <c r="P2332" s="2">
        <v>0.96388888888888891</v>
      </c>
      <c r="Q2332">
        <v>20000</v>
      </c>
      <c r="R2332">
        <v>20000</v>
      </c>
      <c r="S2332">
        <v>20000</v>
      </c>
      <c r="T2332">
        <v>20000</v>
      </c>
      <c r="U2332">
        <v>1</v>
      </c>
    </row>
    <row r="2333" spans="1:21" x14ac:dyDescent="0.2">
      <c r="A2333" t="s">
        <v>1</v>
      </c>
      <c r="B2333" s="1">
        <v>42891</v>
      </c>
      <c r="C2333" s="2">
        <v>0.96319444444444446</v>
      </c>
      <c r="D2333">
        <v>20155</v>
      </c>
      <c r="E2333">
        <v>20160</v>
      </c>
      <c r="F2333">
        <v>20155</v>
      </c>
      <c r="G2333">
        <v>20160</v>
      </c>
      <c r="H2333">
        <v>289</v>
      </c>
      <c r="N2333" t="s">
        <v>0</v>
      </c>
      <c r="O2333" s="1">
        <v>42891</v>
      </c>
      <c r="P2333" s="2">
        <v>0.96319444444444446</v>
      </c>
      <c r="Q2333">
        <v>19990</v>
      </c>
      <c r="R2333">
        <v>19990</v>
      </c>
      <c r="S2333">
        <v>19990</v>
      </c>
      <c r="T2333">
        <v>19990</v>
      </c>
      <c r="U2333">
        <v>0</v>
      </c>
    </row>
    <row r="2334" spans="1:21" x14ac:dyDescent="0.2">
      <c r="A2334" t="s">
        <v>1</v>
      </c>
      <c r="B2334" s="1">
        <v>42891</v>
      </c>
      <c r="C2334" s="2">
        <v>0.96250000000000002</v>
      </c>
      <c r="D2334">
        <v>20150</v>
      </c>
      <c r="E2334">
        <v>20155</v>
      </c>
      <c r="F2334">
        <v>20150</v>
      </c>
      <c r="G2334">
        <v>20155</v>
      </c>
      <c r="H2334">
        <v>876</v>
      </c>
      <c r="N2334" t="s">
        <v>0</v>
      </c>
      <c r="O2334" s="1">
        <v>42891</v>
      </c>
      <c r="P2334" s="2">
        <v>0.96250000000000002</v>
      </c>
      <c r="Q2334">
        <v>19990</v>
      </c>
      <c r="R2334">
        <v>19990</v>
      </c>
      <c r="S2334">
        <v>19990</v>
      </c>
      <c r="T2334">
        <v>19990</v>
      </c>
      <c r="U2334">
        <v>0</v>
      </c>
    </row>
    <row r="2335" spans="1:21" x14ac:dyDescent="0.2">
      <c r="A2335" t="s">
        <v>1</v>
      </c>
      <c r="B2335" s="1">
        <v>42891</v>
      </c>
      <c r="C2335" s="2">
        <v>0.96180555555555547</v>
      </c>
      <c r="D2335">
        <v>20160</v>
      </c>
      <c r="E2335">
        <v>20160</v>
      </c>
      <c r="F2335">
        <v>20150</v>
      </c>
      <c r="G2335">
        <v>20150</v>
      </c>
      <c r="H2335">
        <v>484</v>
      </c>
      <c r="N2335" t="s">
        <v>0</v>
      </c>
      <c r="O2335" s="1">
        <v>42891</v>
      </c>
      <c r="P2335" s="2">
        <v>0.96180555555555547</v>
      </c>
      <c r="Q2335">
        <v>19990</v>
      </c>
      <c r="R2335">
        <v>19990</v>
      </c>
      <c r="S2335">
        <v>19990</v>
      </c>
      <c r="T2335">
        <v>19990</v>
      </c>
      <c r="U2335">
        <v>0</v>
      </c>
    </row>
    <row r="2336" spans="1:21" x14ac:dyDescent="0.2">
      <c r="A2336" t="s">
        <v>1</v>
      </c>
      <c r="B2336" s="1">
        <v>42891</v>
      </c>
      <c r="C2336" s="2">
        <v>0.96111111111111114</v>
      </c>
      <c r="D2336">
        <v>20170</v>
      </c>
      <c r="E2336">
        <v>20170</v>
      </c>
      <c r="F2336">
        <v>20155</v>
      </c>
      <c r="G2336">
        <v>20155</v>
      </c>
      <c r="H2336">
        <v>1136</v>
      </c>
      <c r="N2336" t="s">
        <v>0</v>
      </c>
      <c r="O2336" s="1">
        <v>42891</v>
      </c>
      <c r="P2336" s="2">
        <v>0.96111111111111114</v>
      </c>
      <c r="Q2336">
        <v>20000</v>
      </c>
      <c r="R2336">
        <v>20000</v>
      </c>
      <c r="S2336">
        <v>19990</v>
      </c>
      <c r="T2336">
        <v>19990</v>
      </c>
      <c r="U2336">
        <v>6</v>
      </c>
    </row>
    <row r="2337" spans="1:21" x14ac:dyDescent="0.2">
      <c r="A2337" t="s">
        <v>1</v>
      </c>
      <c r="B2337" s="1">
        <v>42891</v>
      </c>
      <c r="C2337" s="2">
        <v>0.9604166666666667</v>
      </c>
      <c r="D2337">
        <v>20170</v>
      </c>
      <c r="E2337">
        <v>20175</v>
      </c>
      <c r="F2337">
        <v>20165</v>
      </c>
      <c r="G2337">
        <v>20170</v>
      </c>
      <c r="H2337">
        <v>671</v>
      </c>
      <c r="N2337" t="s">
        <v>0</v>
      </c>
      <c r="O2337" s="1">
        <v>42891</v>
      </c>
      <c r="P2337" s="2">
        <v>0.9604166666666667</v>
      </c>
      <c r="Q2337">
        <v>20005</v>
      </c>
      <c r="R2337">
        <v>20005</v>
      </c>
      <c r="S2337">
        <v>20005</v>
      </c>
      <c r="T2337">
        <v>20005</v>
      </c>
      <c r="U2337">
        <v>0</v>
      </c>
    </row>
    <row r="2338" spans="1:21" x14ac:dyDescent="0.2">
      <c r="A2338" t="s">
        <v>1</v>
      </c>
      <c r="B2338" s="1">
        <v>42891</v>
      </c>
      <c r="C2338" s="2">
        <v>0.95972222222222225</v>
      </c>
      <c r="D2338">
        <v>20170</v>
      </c>
      <c r="E2338">
        <v>20175</v>
      </c>
      <c r="F2338">
        <v>20165</v>
      </c>
      <c r="G2338">
        <v>20165</v>
      </c>
      <c r="H2338">
        <v>494</v>
      </c>
      <c r="N2338" t="s">
        <v>0</v>
      </c>
      <c r="O2338" s="1">
        <v>42891</v>
      </c>
      <c r="P2338" s="2">
        <v>0.95972222222222225</v>
      </c>
      <c r="Q2338">
        <v>20005</v>
      </c>
      <c r="R2338">
        <v>20005</v>
      </c>
      <c r="S2338">
        <v>20005</v>
      </c>
      <c r="T2338">
        <v>20005</v>
      </c>
      <c r="U2338">
        <v>0</v>
      </c>
    </row>
    <row r="2339" spans="1:21" x14ac:dyDescent="0.2">
      <c r="A2339" t="s">
        <v>1</v>
      </c>
      <c r="B2339" s="1">
        <v>42891</v>
      </c>
      <c r="C2339" s="2">
        <v>0.9590277777777777</v>
      </c>
      <c r="D2339">
        <v>20165</v>
      </c>
      <c r="E2339">
        <v>20170</v>
      </c>
      <c r="F2339">
        <v>20165</v>
      </c>
      <c r="G2339">
        <v>20170</v>
      </c>
      <c r="H2339">
        <v>1384</v>
      </c>
      <c r="N2339" t="s">
        <v>0</v>
      </c>
      <c r="O2339" s="1">
        <v>42891</v>
      </c>
      <c r="P2339" s="2">
        <v>0.9590277777777777</v>
      </c>
      <c r="Q2339">
        <v>20005</v>
      </c>
      <c r="R2339">
        <v>20005</v>
      </c>
      <c r="S2339">
        <v>20005</v>
      </c>
      <c r="T2339">
        <v>20005</v>
      </c>
      <c r="U2339">
        <v>1</v>
      </c>
    </row>
    <row r="2340" spans="1:21" x14ac:dyDescent="0.2">
      <c r="A2340" t="s">
        <v>1</v>
      </c>
      <c r="B2340" s="1">
        <v>42891</v>
      </c>
      <c r="C2340" s="2">
        <v>0.95833333333333337</v>
      </c>
      <c r="D2340">
        <v>20165</v>
      </c>
      <c r="E2340">
        <v>20170</v>
      </c>
      <c r="F2340">
        <v>20155</v>
      </c>
      <c r="G2340">
        <v>20165</v>
      </c>
      <c r="H2340">
        <v>815</v>
      </c>
      <c r="N2340" t="s">
        <v>0</v>
      </c>
      <c r="O2340" s="1">
        <v>42891</v>
      </c>
      <c r="P2340" s="2">
        <v>0.95833333333333337</v>
      </c>
      <c r="Q2340">
        <v>20010</v>
      </c>
      <c r="R2340">
        <v>20010</v>
      </c>
      <c r="S2340">
        <v>20010</v>
      </c>
      <c r="T2340">
        <v>20010</v>
      </c>
      <c r="U2340">
        <v>0</v>
      </c>
    </row>
    <row r="2341" spans="1:21" x14ac:dyDescent="0.2">
      <c r="A2341" t="s">
        <v>1</v>
      </c>
      <c r="B2341" s="1">
        <v>42891</v>
      </c>
      <c r="C2341" s="2">
        <v>0.95763888888888893</v>
      </c>
      <c r="D2341">
        <v>20170</v>
      </c>
      <c r="E2341">
        <v>20170</v>
      </c>
      <c r="F2341">
        <v>20160</v>
      </c>
      <c r="G2341">
        <v>20165</v>
      </c>
      <c r="H2341">
        <v>916</v>
      </c>
      <c r="N2341" t="s">
        <v>0</v>
      </c>
      <c r="O2341" s="1">
        <v>42891</v>
      </c>
      <c r="P2341" s="2">
        <v>0.95763888888888893</v>
      </c>
      <c r="Q2341">
        <v>20010</v>
      </c>
      <c r="R2341">
        <v>20010</v>
      </c>
      <c r="S2341">
        <v>20010</v>
      </c>
      <c r="T2341">
        <v>20010</v>
      </c>
      <c r="U2341">
        <v>2</v>
      </c>
    </row>
    <row r="2342" spans="1:21" x14ac:dyDescent="0.2">
      <c r="A2342" t="s">
        <v>1</v>
      </c>
      <c r="B2342" s="1">
        <v>42891</v>
      </c>
      <c r="C2342" s="2">
        <v>0.95694444444444438</v>
      </c>
      <c r="D2342">
        <v>20170</v>
      </c>
      <c r="E2342">
        <v>20175</v>
      </c>
      <c r="F2342">
        <v>20165</v>
      </c>
      <c r="G2342">
        <v>20170</v>
      </c>
      <c r="H2342">
        <v>1504</v>
      </c>
      <c r="N2342" t="s">
        <v>0</v>
      </c>
      <c r="O2342" s="1">
        <v>42891</v>
      </c>
      <c r="P2342" s="2">
        <v>0.95694444444444438</v>
      </c>
      <c r="Q2342">
        <v>20005</v>
      </c>
      <c r="R2342">
        <v>20005</v>
      </c>
      <c r="S2342">
        <v>20005</v>
      </c>
      <c r="T2342">
        <v>20005</v>
      </c>
      <c r="U2342">
        <v>2</v>
      </c>
    </row>
    <row r="2343" spans="1:21" x14ac:dyDescent="0.2">
      <c r="A2343" t="s">
        <v>1</v>
      </c>
      <c r="B2343" s="1">
        <v>42891</v>
      </c>
      <c r="C2343" s="2">
        <v>0.95624999999999993</v>
      </c>
      <c r="D2343">
        <v>20165</v>
      </c>
      <c r="E2343">
        <v>20170</v>
      </c>
      <c r="F2343">
        <v>20160</v>
      </c>
      <c r="G2343">
        <v>20170</v>
      </c>
      <c r="H2343">
        <v>721</v>
      </c>
      <c r="N2343" t="s">
        <v>0</v>
      </c>
      <c r="O2343" s="1">
        <v>42891</v>
      </c>
      <c r="P2343" s="2">
        <v>0.95624999999999993</v>
      </c>
      <c r="Q2343">
        <v>20000</v>
      </c>
      <c r="R2343">
        <v>20000</v>
      </c>
      <c r="S2343">
        <v>20000</v>
      </c>
      <c r="T2343">
        <v>20000</v>
      </c>
      <c r="U2343">
        <v>1</v>
      </c>
    </row>
    <row r="2344" spans="1:21" x14ac:dyDescent="0.2">
      <c r="A2344" t="s">
        <v>1</v>
      </c>
      <c r="B2344" s="1">
        <v>42891</v>
      </c>
      <c r="C2344" s="2">
        <v>0.9555555555555556</v>
      </c>
      <c r="D2344">
        <v>20160</v>
      </c>
      <c r="E2344">
        <v>20165</v>
      </c>
      <c r="F2344">
        <v>20160</v>
      </c>
      <c r="G2344">
        <v>20160</v>
      </c>
      <c r="H2344">
        <v>240</v>
      </c>
      <c r="N2344" t="s">
        <v>0</v>
      </c>
      <c r="O2344" s="1">
        <v>42891</v>
      </c>
      <c r="P2344" s="2">
        <v>0.9555555555555556</v>
      </c>
      <c r="Q2344">
        <v>20000</v>
      </c>
      <c r="R2344">
        <v>20000</v>
      </c>
      <c r="S2344">
        <v>20000</v>
      </c>
      <c r="T2344">
        <v>20000</v>
      </c>
      <c r="U2344">
        <v>3</v>
      </c>
    </row>
    <row r="2345" spans="1:21" x14ac:dyDescent="0.2">
      <c r="A2345" t="s">
        <v>1</v>
      </c>
      <c r="B2345" s="1">
        <v>42891</v>
      </c>
      <c r="C2345" s="2">
        <v>0.95486111111111116</v>
      </c>
      <c r="D2345">
        <v>20155</v>
      </c>
      <c r="E2345">
        <v>20165</v>
      </c>
      <c r="F2345">
        <v>20155</v>
      </c>
      <c r="G2345">
        <v>20160</v>
      </c>
      <c r="H2345">
        <v>1311</v>
      </c>
      <c r="N2345" t="s">
        <v>0</v>
      </c>
      <c r="O2345" s="1">
        <v>42891</v>
      </c>
      <c r="P2345" s="2">
        <v>0.95486111111111116</v>
      </c>
      <c r="Q2345">
        <v>19995</v>
      </c>
      <c r="R2345">
        <v>19995</v>
      </c>
      <c r="S2345">
        <v>19995</v>
      </c>
      <c r="T2345">
        <v>19995</v>
      </c>
      <c r="U2345">
        <v>8</v>
      </c>
    </row>
    <row r="2346" spans="1:21" x14ac:dyDescent="0.2">
      <c r="A2346" t="s">
        <v>1</v>
      </c>
      <c r="B2346" s="1">
        <v>42891</v>
      </c>
      <c r="C2346" s="2">
        <v>0.95416666666666661</v>
      </c>
      <c r="D2346">
        <v>20155</v>
      </c>
      <c r="E2346">
        <v>20155</v>
      </c>
      <c r="F2346">
        <v>20150</v>
      </c>
      <c r="G2346">
        <v>20155</v>
      </c>
      <c r="H2346">
        <v>288</v>
      </c>
      <c r="N2346" t="s">
        <v>0</v>
      </c>
      <c r="O2346" s="1">
        <v>42891</v>
      </c>
      <c r="P2346" s="2">
        <v>0.95416666666666661</v>
      </c>
      <c r="Q2346">
        <v>19985</v>
      </c>
      <c r="R2346">
        <v>19985</v>
      </c>
      <c r="S2346">
        <v>19985</v>
      </c>
      <c r="T2346">
        <v>19985</v>
      </c>
      <c r="U2346">
        <v>0</v>
      </c>
    </row>
    <row r="2347" spans="1:21" x14ac:dyDescent="0.2">
      <c r="A2347" t="s">
        <v>1</v>
      </c>
      <c r="B2347" s="1">
        <v>42891</v>
      </c>
      <c r="C2347" s="2">
        <v>0.95347222222222217</v>
      </c>
      <c r="D2347">
        <v>20160</v>
      </c>
      <c r="E2347">
        <v>20160</v>
      </c>
      <c r="F2347">
        <v>20155</v>
      </c>
      <c r="G2347">
        <v>20155</v>
      </c>
      <c r="H2347">
        <v>476</v>
      </c>
      <c r="N2347" t="s">
        <v>0</v>
      </c>
      <c r="O2347" s="1">
        <v>42891</v>
      </c>
      <c r="P2347" s="2">
        <v>0.95347222222222217</v>
      </c>
      <c r="Q2347">
        <v>19985</v>
      </c>
      <c r="R2347">
        <v>19985</v>
      </c>
      <c r="S2347">
        <v>19985</v>
      </c>
      <c r="T2347">
        <v>19985</v>
      </c>
      <c r="U2347">
        <v>1</v>
      </c>
    </row>
    <row r="2348" spans="1:21" x14ac:dyDescent="0.2">
      <c r="A2348" t="s">
        <v>1</v>
      </c>
      <c r="B2348" s="1">
        <v>42891</v>
      </c>
      <c r="C2348" s="2">
        <v>0.95277777777777783</v>
      </c>
      <c r="D2348">
        <v>20155</v>
      </c>
      <c r="E2348">
        <v>20155</v>
      </c>
      <c r="F2348">
        <v>20155</v>
      </c>
      <c r="G2348">
        <v>20155</v>
      </c>
      <c r="H2348">
        <v>353</v>
      </c>
      <c r="N2348" t="s">
        <v>0</v>
      </c>
      <c r="O2348" s="1">
        <v>42891</v>
      </c>
      <c r="P2348" s="2">
        <v>0.95277777777777783</v>
      </c>
      <c r="Q2348">
        <v>19990</v>
      </c>
      <c r="R2348">
        <v>19990</v>
      </c>
      <c r="S2348">
        <v>19990</v>
      </c>
      <c r="T2348">
        <v>19990</v>
      </c>
      <c r="U2348">
        <v>0</v>
      </c>
    </row>
    <row r="2349" spans="1:21" x14ac:dyDescent="0.2">
      <c r="A2349" t="s">
        <v>1</v>
      </c>
      <c r="B2349" s="1">
        <v>42891</v>
      </c>
      <c r="C2349" s="2">
        <v>0.95208333333333339</v>
      </c>
      <c r="D2349">
        <v>20160</v>
      </c>
      <c r="E2349">
        <v>20160</v>
      </c>
      <c r="F2349">
        <v>20150</v>
      </c>
      <c r="G2349">
        <v>20155</v>
      </c>
      <c r="H2349">
        <v>265</v>
      </c>
      <c r="N2349" t="s">
        <v>0</v>
      </c>
      <c r="O2349" s="1">
        <v>42891</v>
      </c>
      <c r="P2349" s="2">
        <v>0.95208333333333339</v>
      </c>
      <c r="Q2349">
        <v>19990</v>
      </c>
      <c r="R2349">
        <v>19990</v>
      </c>
      <c r="S2349">
        <v>19990</v>
      </c>
      <c r="T2349">
        <v>19990</v>
      </c>
      <c r="U2349">
        <v>0</v>
      </c>
    </row>
    <row r="2350" spans="1:21" x14ac:dyDescent="0.2">
      <c r="A2350" t="s">
        <v>1</v>
      </c>
      <c r="B2350" s="1">
        <v>42891</v>
      </c>
      <c r="C2350" s="2">
        <v>0.95138888888888884</v>
      </c>
      <c r="D2350">
        <v>20155</v>
      </c>
      <c r="E2350">
        <v>20160</v>
      </c>
      <c r="F2350">
        <v>20155</v>
      </c>
      <c r="G2350">
        <v>20160</v>
      </c>
      <c r="H2350">
        <v>479</v>
      </c>
      <c r="N2350" t="s">
        <v>0</v>
      </c>
      <c r="O2350" s="1">
        <v>42891</v>
      </c>
      <c r="P2350" s="2">
        <v>0.95138888888888884</v>
      </c>
      <c r="Q2350">
        <v>19990</v>
      </c>
      <c r="R2350">
        <v>19990</v>
      </c>
      <c r="S2350">
        <v>19990</v>
      </c>
      <c r="T2350">
        <v>19990</v>
      </c>
      <c r="U2350">
        <v>0</v>
      </c>
    </row>
    <row r="2351" spans="1:21" x14ac:dyDescent="0.2">
      <c r="A2351" t="s">
        <v>1</v>
      </c>
      <c r="B2351" s="1">
        <v>42891</v>
      </c>
      <c r="C2351" s="2">
        <v>0.9506944444444444</v>
      </c>
      <c r="D2351">
        <v>20150</v>
      </c>
      <c r="E2351">
        <v>20155</v>
      </c>
      <c r="F2351">
        <v>20150</v>
      </c>
      <c r="G2351">
        <v>20155</v>
      </c>
      <c r="H2351">
        <v>567</v>
      </c>
      <c r="N2351" t="s">
        <v>0</v>
      </c>
      <c r="O2351" s="1">
        <v>42891</v>
      </c>
      <c r="P2351" s="2">
        <v>0.9506944444444444</v>
      </c>
      <c r="Q2351">
        <v>19990</v>
      </c>
      <c r="R2351">
        <v>19990</v>
      </c>
      <c r="S2351">
        <v>19990</v>
      </c>
      <c r="T2351">
        <v>19990</v>
      </c>
      <c r="U2351">
        <v>0</v>
      </c>
    </row>
    <row r="2352" spans="1:21" x14ac:dyDescent="0.2">
      <c r="A2352" t="s">
        <v>1</v>
      </c>
      <c r="B2352" s="1">
        <v>42891</v>
      </c>
      <c r="C2352" s="2">
        <v>0.95000000000000007</v>
      </c>
      <c r="D2352">
        <v>20145</v>
      </c>
      <c r="E2352">
        <v>20150</v>
      </c>
      <c r="F2352">
        <v>20145</v>
      </c>
      <c r="G2352">
        <v>20150</v>
      </c>
      <c r="H2352">
        <v>432</v>
      </c>
      <c r="N2352" t="s">
        <v>0</v>
      </c>
      <c r="O2352" s="1">
        <v>42891</v>
      </c>
      <c r="P2352" s="2">
        <v>0.95000000000000007</v>
      </c>
      <c r="Q2352">
        <v>19990</v>
      </c>
      <c r="R2352">
        <v>19990</v>
      </c>
      <c r="S2352">
        <v>19990</v>
      </c>
      <c r="T2352">
        <v>19990</v>
      </c>
      <c r="U2352">
        <v>1</v>
      </c>
    </row>
    <row r="2353" spans="1:21" x14ac:dyDescent="0.2">
      <c r="A2353" t="s">
        <v>1</v>
      </c>
      <c r="B2353" s="1">
        <v>42891</v>
      </c>
      <c r="C2353" s="2">
        <v>0.94930555555555562</v>
      </c>
      <c r="D2353">
        <v>20145</v>
      </c>
      <c r="E2353">
        <v>20150</v>
      </c>
      <c r="F2353">
        <v>20145</v>
      </c>
      <c r="G2353">
        <v>20150</v>
      </c>
      <c r="H2353">
        <v>177</v>
      </c>
      <c r="N2353" t="s">
        <v>0</v>
      </c>
      <c r="O2353" s="1">
        <v>42891</v>
      </c>
      <c r="P2353" s="2">
        <v>0.94930555555555562</v>
      </c>
      <c r="Q2353">
        <v>19985</v>
      </c>
      <c r="R2353">
        <v>19985</v>
      </c>
      <c r="S2353">
        <v>19985</v>
      </c>
      <c r="T2353">
        <v>19985</v>
      </c>
      <c r="U2353">
        <v>0</v>
      </c>
    </row>
    <row r="2354" spans="1:21" x14ac:dyDescent="0.2">
      <c r="A2354" t="s">
        <v>1</v>
      </c>
      <c r="B2354" s="1">
        <v>42891</v>
      </c>
      <c r="C2354" s="2">
        <v>0.94861111111111107</v>
      </c>
      <c r="D2354">
        <v>20145</v>
      </c>
      <c r="E2354">
        <v>20145</v>
      </c>
      <c r="F2354">
        <v>20140</v>
      </c>
      <c r="G2354">
        <v>20145</v>
      </c>
      <c r="H2354">
        <v>136</v>
      </c>
      <c r="N2354" t="s">
        <v>0</v>
      </c>
      <c r="O2354" s="1">
        <v>42891</v>
      </c>
      <c r="P2354" s="2">
        <v>0.94861111111111107</v>
      </c>
      <c r="Q2354">
        <v>19985</v>
      </c>
      <c r="R2354">
        <v>19985</v>
      </c>
      <c r="S2354">
        <v>19985</v>
      </c>
      <c r="T2354">
        <v>19985</v>
      </c>
      <c r="U2354">
        <v>0</v>
      </c>
    </row>
    <row r="2355" spans="1:21" x14ac:dyDescent="0.2">
      <c r="A2355" t="s">
        <v>1</v>
      </c>
      <c r="B2355" s="1">
        <v>42891</v>
      </c>
      <c r="C2355" s="2">
        <v>0.94791666666666663</v>
      </c>
      <c r="D2355">
        <v>20145</v>
      </c>
      <c r="E2355">
        <v>20145</v>
      </c>
      <c r="F2355">
        <v>20145</v>
      </c>
      <c r="G2355">
        <v>20145</v>
      </c>
      <c r="H2355">
        <v>170</v>
      </c>
      <c r="N2355" t="s">
        <v>0</v>
      </c>
      <c r="O2355" s="1">
        <v>42891</v>
      </c>
      <c r="P2355" s="2">
        <v>0.94791666666666663</v>
      </c>
      <c r="Q2355">
        <v>19985</v>
      </c>
      <c r="R2355">
        <v>19985</v>
      </c>
      <c r="S2355">
        <v>19985</v>
      </c>
      <c r="T2355">
        <v>19985</v>
      </c>
      <c r="U2355">
        <v>0</v>
      </c>
    </row>
    <row r="2356" spans="1:21" x14ac:dyDescent="0.2">
      <c r="A2356" t="s">
        <v>1</v>
      </c>
      <c r="B2356" s="1">
        <v>42891</v>
      </c>
      <c r="C2356" s="2">
        <v>0.9472222222222223</v>
      </c>
      <c r="D2356">
        <v>20145</v>
      </c>
      <c r="E2356">
        <v>20145</v>
      </c>
      <c r="F2356">
        <v>20145</v>
      </c>
      <c r="G2356">
        <v>20145</v>
      </c>
      <c r="H2356">
        <v>255</v>
      </c>
      <c r="N2356" t="s">
        <v>0</v>
      </c>
      <c r="O2356" s="1">
        <v>42891</v>
      </c>
      <c r="P2356" s="2">
        <v>0.9472222222222223</v>
      </c>
      <c r="Q2356">
        <v>19985</v>
      </c>
      <c r="R2356">
        <v>19985</v>
      </c>
      <c r="S2356">
        <v>19985</v>
      </c>
      <c r="T2356">
        <v>19985</v>
      </c>
      <c r="U2356">
        <v>0</v>
      </c>
    </row>
    <row r="2357" spans="1:21" x14ac:dyDescent="0.2">
      <c r="A2357" t="s">
        <v>1</v>
      </c>
      <c r="B2357" s="1">
        <v>42891</v>
      </c>
      <c r="C2357" s="2">
        <v>0.94652777777777775</v>
      </c>
      <c r="D2357">
        <v>20145</v>
      </c>
      <c r="E2357">
        <v>20145</v>
      </c>
      <c r="F2357">
        <v>20145</v>
      </c>
      <c r="G2357">
        <v>20145</v>
      </c>
      <c r="H2357">
        <v>6</v>
      </c>
      <c r="N2357" t="s">
        <v>0</v>
      </c>
      <c r="O2357" s="1">
        <v>42891</v>
      </c>
      <c r="P2357" s="2">
        <v>0.94652777777777775</v>
      </c>
      <c r="Q2357">
        <v>19985</v>
      </c>
      <c r="R2357">
        <v>19985</v>
      </c>
      <c r="S2357">
        <v>19985</v>
      </c>
      <c r="T2357">
        <v>19985</v>
      </c>
      <c r="U2357">
        <v>0</v>
      </c>
    </row>
    <row r="2358" spans="1:21" x14ac:dyDescent="0.2">
      <c r="A2358" t="s">
        <v>1</v>
      </c>
      <c r="B2358" s="1">
        <v>42891</v>
      </c>
      <c r="C2358" s="2">
        <v>0.9458333333333333</v>
      </c>
      <c r="D2358">
        <v>20140</v>
      </c>
      <c r="E2358">
        <v>20145</v>
      </c>
      <c r="F2358">
        <v>20140</v>
      </c>
      <c r="G2358">
        <v>20145</v>
      </c>
      <c r="H2358">
        <v>331</v>
      </c>
      <c r="N2358" t="s">
        <v>0</v>
      </c>
      <c r="O2358" s="1">
        <v>42891</v>
      </c>
      <c r="P2358" s="2">
        <v>0.9458333333333333</v>
      </c>
      <c r="Q2358">
        <v>19985</v>
      </c>
      <c r="R2358">
        <v>19985</v>
      </c>
      <c r="S2358">
        <v>19985</v>
      </c>
      <c r="T2358">
        <v>19985</v>
      </c>
      <c r="U2358">
        <v>0</v>
      </c>
    </row>
    <row r="2359" spans="1:21" x14ac:dyDescent="0.2">
      <c r="A2359" t="s">
        <v>1</v>
      </c>
      <c r="B2359" s="1">
        <v>42891</v>
      </c>
      <c r="C2359" s="2">
        <v>0.94513888888888886</v>
      </c>
      <c r="D2359">
        <v>20145</v>
      </c>
      <c r="E2359">
        <v>20145</v>
      </c>
      <c r="F2359">
        <v>20140</v>
      </c>
      <c r="G2359">
        <v>20140</v>
      </c>
      <c r="H2359">
        <v>28</v>
      </c>
      <c r="N2359" t="s">
        <v>0</v>
      </c>
      <c r="O2359" s="1">
        <v>42891</v>
      </c>
      <c r="P2359" s="2">
        <v>0.94513888888888886</v>
      </c>
      <c r="Q2359">
        <v>19985</v>
      </c>
      <c r="R2359">
        <v>19985</v>
      </c>
      <c r="S2359">
        <v>19985</v>
      </c>
      <c r="T2359">
        <v>19985</v>
      </c>
      <c r="U2359">
        <v>0</v>
      </c>
    </row>
    <row r="2360" spans="1:21" x14ac:dyDescent="0.2">
      <c r="A2360" t="s">
        <v>1</v>
      </c>
      <c r="B2360" s="1">
        <v>42891</v>
      </c>
      <c r="C2360" s="2">
        <v>0.94444444444444453</v>
      </c>
      <c r="D2360">
        <v>20145</v>
      </c>
      <c r="E2360">
        <v>20145</v>
      </c>
      <c r="F2360">
        <v>20140</v>
      </c>
      <c r="G2360">
        <v>20145</v>
      </c>
      <c r="H2360">
        <v>121</v>
      </c>
      <c r="N2360" t="s">
        <v>0</v>
      </c>
      <c r="O2360" s="1">
        <v>42891</v>
      </c>
      <c r="P2360" s="2">
        <v>0.94444444444444453</v>
      </c>
      <c r="Q2360">
        <v>19985</v>
      </c>
      <c r="R2360">
        <v>19985</v>
      </c>
      <c r="S2360">
        <v>19985</v>
      </c>
      <c r="T2360">
        <v>19985</v>
      </c>
      <c r="U2360">
        <v>0</v>
      </c>
    </row>
    <row r="2361" spans="1:21" x14ac:dyDescent="0.2">
      <c r="A2361" t="s">
        <v>1</v>
      </c>
      <c r="B2361" s="1">
        <v>42891</v>
      </c>
      <c r="C2361" s="2">
        <v>0.94374999999999998</v>
      </c>
      <c r="D2361">
        <v>20145</v>
      </c>
      <c r="E2361">
        <v>20150</v>
      </c>
      <c r="F2361">
        <v>20145</v>
      </c>
      <c r="G2361">
        <v>20145</v>
      </c>
      <c r="H2361">
        <v>89</v>
      </c>
      <c r="N2361" t="s">
        <v>0</v>
      </c>
      <c r="O2361" s="1">
        <v>42891</v>
      </c>
      <c r="P2361" s="2">
        <v>0.94374999999999998</v>
      </c>
      <c r="Q2361">
        <v>19985</v>
      </c>
      <c r="R2361">
        <v>19985</v>
      </c>
      <c r="S2361">
        <v>19985</v>
      </c>
      <c r="T2361">
        <v>19985</v>
      </c>
      <c r="U2361">
        <v>0</v>
      </c>
    </row>
    <row r="2362" spans="1:21" x14ac:dyDescent="0.2">
      <c r="A2362" t="s">
        <v>1</v>
      </c>
      <c r="B2362" s="1">
        <v>42891</v>
      </c>
      <c r="C2362" s="2">
        <v>0.94305555555555554</v>
      </c>
      <c r="D2362">
        <v>20145</v>
      </c>
      <c r="E2362">
        <v>20150</v>
      </c>
      <c r="F2362">
        <v>20145</v>
      </c>
      <c r="G2362">
        <v>20145</v>
      </c>
      <c r="H2362">
        <v>172</v>
      </c>
      <c r="N2362" t="s">
        <v>0</v>
      </c>
      <c r="O2362" s="1">
        <v>42891</v>
      </c>
      <c r="P2362" s="2">
        <v>0.94305555555555554</v>
      </c>
      <c r="Q2362">
        <v>19985</v>
      </c>
      <c r="R2362">
        <v>19985</v>
      </c>
      <c r="S2362">
        <v>19985</v>
      </c>
      <c r="T2362">
        <v>19985</v>
      </c>
      <c r="U2362">
        <v>0</v>
      </c>
    </row>
    <row r="2363" spans="1:21" x14ac:dyDescent="0.2">
      <c r="A2363" t="s">
        <v>1</v>
      </c>
      <c r="B2363" s="1">
        <v>42891</v>
      </c>
      <c r="C2363" s="2">
        <v>0.94236111111111109</v>
      </c>
      <c r="D2363">
        <v>20145</v>
      </c>
      <c r="E2363">
        <v>20150</v>
      </c>
      <c r="F2363">
        <v>20145</v>
      </c>
      <c r="G2363">
        <v>20145</v>
      </c>
      <c r="H2363">
        <v>146</v>
      </c>
      <c r="N2363" t="s">
        <v>0</v>
      </c>
      <c r="O2363" s="1">
        <v>42891</v>
      </c>
      <c r="P2363" s="2">
        <v>0.94236111111111109</v>
      </c>
      <c r="Q2363">
        <v>19985</v>
      </c>
      <c r="R2363">
        <v>19985</v>
      </c>
      <c r="S2363">
        <v>19985</v>
      </c>
      <c r="T2363">
        <v>19985</v>
      </c>
      <c r="U2363">
        <v>0</v>
      </c>
    </row>
    <row r="2364" spans="1:21" x14ac:dyDescent="0.2">
      <c r="A2364" t="s">
        <v>1</v>
      </c>
      <c r="B2364" s="1">
        <v>42891</v>
      </c>
      <c r="C2364" s="2">
        <v>0.94166666666666676</v>
      </c>
      <c r="D2364">
        <v>20145</v>
      </c>
      <c r="E2364">
        <v>20145</v>
      </c>
      <c r="F2364">
        <v>20145</v>
      </c>
      <c r="G2364">
        <v>20145</v>
      </c>
      <c r="H2364">
        <v>494</v>
      </c>
      <c r="N2364" t="s">
        <v>0</v>
      </c>
      <c r="O2364" s="1">
        <v>42891</v>
      </c>
      <c r="P2364" s="2">
        <v>0.94166666666666676</v>
      </c>
      <c r="Q2364">
        <v>19985</v>
      </c>
      <c r="R2364">
        <v>19985</v>
      </c>
      <c r="S2364">
        <v>19985</v>
      </c>
      <c r="T2364">
        <v>19985</v>
      </c>
      <c r="U2364">
        <v>0</v>
      </c>
    </row>
    <row r="2365" spans="1:21" x14ac:dyDescent="0.2">
      <c r="A2365" t="s">
        <v>1</v>
      </c>
      <c r="B2365" s="1">
        <v>42891</v>
      </c>
      <c r="C2365" s="2">
        <v>0.94097222222222221</v>
      </c>
      <c r="D2365">
        <v>20140</v>
      </c>
      <c r="E2365">
        <v>20150</v>
      </c>
      <c r="F2365">
        <v>20140</v>
      </c>
      <c r="G2365">
        <v>20150</v>
      </c>
      <c r="H2365">
        <v>328</v>
      </c>
      <c r="N2365" t="s">
        <v>0</v>
      </c>
      <c r="O2365" s="1">
        <v>42891</v>
      </c>
      <c r="P2365" s="2">
        <v>0.94097222222222221</v>
      </c>
      <c r="Q2365">
        <v>19985</v>
      </c>
      <c r="R2365">
        <v>19985</v>
      </c>
      <c r="S2365">
        <v>19985</v>
      </c>
      <c r="T2365">
        <v>19985</v>
      </c>
      <c r="U2365">
        <v>0</v>
      </c>
    </row>
    <row r="2366" spans="1:21" x14ac:dyDescent="0.2">
      <c r="A2366" t="s">
        <v>1</v>
      </c>
      <c r="B2366" s="1">
        <v>42891</v>
      </c>
      <c r="C2366" s="2">
        <v>0.94027777777777777</v>
      </c>
      <c r="D2366">
        <v>20145</v>
      </c>
      <c r="E2366">
        <v>20145</v>
      </c>
      <c r="F2366">
        <v>20140</v>
      </c>
      <c r="G2366">
        <v>20145</v>
      </c>
      <c r="H2366">
        <v>253</v>
      </c>
      <c r="N2366" t="s">
        <v>0</v>
      </c>
      <c r="O2366" s="1">
        <v>42891</v>
      </c>
      <c r="P2366" s="2">
        <v>0.94027777777777777</v>
      </c>
      <c r="Q2366">
        <v>19985</v>
      </c>
      <c r="R2366">
        <v>19985</v>
      </c>
      <c r="S2366">
        <v>19985</v>
      </c>
      <c r="T2366">
        <v>19985</v>
      </c>
      <c r="U2366">
        <v>1</v>
      </c>
    </row>
    <row r="2367" spans="1:21" x14ac:dyDescent="0.2">
      <c r="A2367" t="s">
        <v>1</v>
      </c>
      <c r="B2367" s="1">
        <v>42891</v>
      </c>
      <c r="C2367" s="2">
        <v>0.93958333333333333</v>
      </c>
      <c r="D2367">
        <v>20145</v>
      </c>
      <c r="E2367">
        <v>20150</v>
      </c>
      <c r="F2367">
        <v>20145</v>
      </c>
      <c r="G2367">
        <v>20145</v>
      </c>
      <c r="H2367">
        <v>1069</v>
      </c>
      <c r="N2367" t="s">
        <v>0</v>
      </c>
      <c r="O2367" s="1">
        <v>42891</v>
      </c>
      <c r="P2367" s="2">
        <v>0.93958333333333333</v>
      </c>
      <c r="Q2367">
        <v>19995</v>
      </c>
      <c r="R2367">
        <v>19995</v>
      </c>
      <c r="S2367">
        <v>19995</v>
      </c>
      <c r="T2367">
        <v>19995</v>
      </c>
      <c r="U2367">
        <v>1</v>
      </c>
    </row>
    <row r="2368" spans="1:21" x14ac:dyDescent="0.2">
      <c r="A2368" t="s">
        <v>1</v>
      </c>
      <c r="B2368" s="1">
        <v>42891</v>
      </c>
      <c r="C2368" s="2">
        <v>0.93888888888888899</v>
      </c>
      <c r="D2368">
        <v>20155</v>
      </c>
      <c r="E2368">
        <v>20155</v>
      </c>
      <c r="F2368">
        <v>20150</v>
      </c>
      <c r="G2368">
        <v>20150</v>
      </c>
      <c r="H2368">
        <v>346</v>
      </c>
      <c r="N2368" t="s">
        <v>0</v>
      </c>
      <c r="O2368" s="1">
        <v>42891</v>
      </c>
      <c r="P2368" s="2">
        <v>0.93888888888888899</v>
      </c>
      <c r="Q2368">
        <v>19990</v>
      </c>
      <c r="R2368">
        <v>19990</v>
      </c>
      <c r="S2368">
        <v>19990</v>
      </c>
      <c r="T2368">
        <v>19990</v>
      </c>
      <c r="U2368">
        <v>0</v>
      </c>
    </row>
    <row r="2369" spans="1:21" x14ac:dyDescent="0.2">
      <c r="A2369" t="s">
        <v>1</v>
      </c>
      <c r="B2369" s="1">
        <v>42891</v>
      </c>
      <c r="C2369" s="2">
        <v>0.93819444444444444</v>
      </c>
      <c r="D2369">
        <v>20155</v>
      </c>
      <c r="E2369">
        <v>20160</v>
      </c>
      <c r="F2369">
        <v>20150</v>
      </c>
      <c r="G2369">
        <v>20155</v>
      </c>
      <c r="H2369">
        <v>432</v>
      </c>
      <c r="N2369" t="s">
        <v>0</v>
      </c>
      <c r="O2369" s="1">
        <v>42891</v>
      </c>
      <c r="P2369" s="2">
        <v>0.93819444444444444</v>
      </c>
      <c r="Q2369">
        <v>19990</v>
      </c>
      <c r="R2369">
        <v>19990</v>
      </c>
      <c r="S2369">
        <v>19990</v>
      </c>
      <c r="T2369">
        <v>19990</v>
      </c>
      <c r="U2369">
        <v>0</v>
      </c>
    </row>
    <row r="2370" spans="1:21" x14ac:dyDescent="0.2">
      <c r="A2370" t="s">
        <v>1</v>
      </c>
      <c r="B2370" s="1">
        <v>42891</v>
      </c>
      <c r="C2370" s="2">
        <v>0.9375</v>
      </c>
      <c r="D2370">
        <v>20155</v>
      </c>
      <c r="E2370">
        <v>20156</v>
      </c>
      <c r="F2370">
        <v>20150</v>
      </c>
      <c r="G2370">
        <v>20155</v>
      </c>
      <c r="H2370">
        <v>581</v>
      </c>
      <c r="N2370" t="s">
        <v>0</v>
      </c>
      <c r="O2370" s="1">
        <v>42891</v>
      </c>
      <c r="P2370" s="2">
        <v>0.9375</v>
      </c>
      <c r="Q2370">
        <v>19990</v>
      </c>
      <c r="R2370">
        <v>19990</v>
      </c>
      <c r="S2370">
        <v>19990</v>
      </c>
      <c r="T2370">
        <v>19990</v>
      </c>
      <c r="U2370">
        <v>1</v>
      </c>
    </row>
    <row r="2371" spans="1:21" x14ac:dyDescent="0.2">
      <c r="A2371" t="s">
        <v>1</v>
      </c>
      <c r="B2371" s="1">
        <v>42891</v>
      </c>
      <c r="C2371" s="2">
        <v>0.93680555555555556</v>
      </c>
      <c r="D2371">
        <v>20155</v>
      </c>
      <c r="E2371">
        <v>20155</v>
      </c>
      <c r="F2371">
        <v>20150</v>
      </c>
      <c r="G2371">
        <v>20150</v>
      </c>
      <c r="H2371">
        <v>6</v>
      </c>
      <c r="N2371" t="s">
        <v>0</v>
      </c>
      <c r="O2371" s="1">
        <v>42891</v>
      </c>
      <c r="P2371" s="2">
        <v>0.93680555555555556</v>
      </c>
      <c r="Q2371">
        <v>19985</v>
      </c>
      <c r="R2371">
        <v>19985</v>
      </c>
      <c r="S2371">
        <v>19985</v>
      </c>
      <c r="T2371">
        <v>19985</v>
      </c>
      <c r="U2371">
        <v>0</v>
      </c>
    </row>
    <row r="2372" spans="1:21" x14ac:dyDescent="0.2">
      <c r="A2372" t="s">
        <v>1</v>
      </c>
      <c r="B2372" s="1">
        <v>42891</v>
      </c>
      <c r="C2372" s="2">
        <v>0.93611111111111101</v>
      </c>
      <c r="D2372">
        <v>20155</v>
      </c>
      <c r="E2372">
        <v>20160</v>
      </c>
      <c r="F2372">
        <v>20150</v>
      </c>
      <c r="G2372">
        <v>20155</v>
      </c>
      <c r="H2372">
        <v>1055</v>
      </c>
      <c r="N2372" t="s">
        <v>0</v>
      </c>
      <c r="O2372" s="1">
        <v>42891</v>
      </c>
      <c r="P2372" s="2">
        <v>0.93611111111111101</v>
      </c>
      <c r="Q2372">
        <v>19985</v>
      </c>
      <c r="R2372">
        <v>19985</v>
      </c>
      <c r="S2372">
        <v>19985</v>
      </c>
      <c r="T2372">
        <v>19985</v>
      </c>
      <c r="U2372">
        <v>0</v>
      </c>
    </row>
    <row r="2373" spans="1:21" x14ac:dyDescent="0.2">
      <c r="A2373" t="s">
        <v>1</v>
      </c>
      <c r="B2373" s="1">
        <v>42891</v>
      </c>
      <c r="C2373" s="2">
        <v>0.93541666666666667</v>
      </c>
      <c r="D2373">
        <v>20155</v>
      </c>
      <c r="E2373">
        <v>20155</v>
      </c>
      <c r="F2373">
        <v>20155</v>
      </c>
      <c r="G2373">
        <v>20155</v>
      </c>
      <c r="H2373">
        <v>1</v>
      </c>
      <c r="N2373" t="s">
        <v>0</v>
      </c>
      <c r="O2373" s="1">
        <v>42891</v>
      </c>
      <c r="P2373" s="2">
        <v>0.93541666666666667</v>
      </c>
      <c r="Q2373">
        <v>19985</v>
      </c>
      <c r="R2373">
        <v>19985</v>
      </c>
      <c r="S2373">
        <v>19985</v>
      </c>
      <c r="T2373">
        <v>19985</v>
      </c>
      <c r="U2373">
        <v>0</v>
      </c>
    </row>
    <row r="2374" spans="1:21" x14ac:dyDescent="0.2">
      <c r="A2374" t="s">
        <v>1</v>
      </c>
      <c r="B2374" s="1">
        <v>42891</v>
      </c>
      <c r="C2374" s="2">
        <v>0.93472222222222223</v>
      </c>
      <c r="D2374">
        <v>20160</v>
      </c>
      <c r="E2374">
        <v>20160</v>
      </c>
      <c r="F2374">
        <v>20155</v>
      </c>
      <c r="G2374">
        <v>20160</v>
      </c>
      <c r="H2374">
        <v>25</v>
      </c>
      <c r="N2374" t="s">
        <v>0</v>
      </c>
      <c r="O2374" s="1">
        <v>42891</v>
      </c>
      <c r="P2374" s="2">
        <v>0.93472222222222223</v>
      </c>
      <c r="Q2374">
        <v>19985</v>
      </c>
      <c r="R2374">
        <v>19985</v>
      </c>
      <c r="S2374">
        <v>19985</v>
      </c>
      <c r="T2374">
        <v>19985</v>
      </c>
      <c r="U2374">
        <v>0</v>
      </c>
    </row>
    <row r="2375" spans="1:21" x14ac:dyDescent="0.2">
      <c r="A2375" t="s">
        <v>1</v>
      </c>
      <c r="B2375" s="1">
        <v>42891</v>
      </c>
      <c r="C2375" s="2">
        <v>0.93402777777777779</v>
      </c>
      <c r="D2375">
        <v>20155</v>
      </c>
      <c r="E2375">
        <v>20160</v>
      </c>
      <c r="F2375">
        <v>20155</v>
      </c>
      <c r="G2375">
        <v>20160</v>
      </c>
      <c r="H2375">
        <v>10</v>
      </c>
      <c r="N2375" t="s">
        <v>0</v>
      </c>
      <c r="O2375" s="1">
        <v>42891</v>
      </c>
      <c r="P2375" s="2">
        <v>0.93402777777777779</v>
      </c>
      <c r="Q2375">
        <v>19985</v>
      </c>
      <c r="R2375">
        <v>19985</v>
      </c>
      <c r="S2375">
        <v>19985</v>
      </c>
      <c r="T2375">
        <v>19985</v>
      </c>
      <c r="U2375">
        <v>0</v>
      </c>
    </row>
    <row r="2376" spans="1:21" x14ac:dyDescent="0.2">
      <c r="A2376" t="s">
        <v>1</v>
      </c>
      <c r="B2376" s="1">
        <v>42891</v>
      </c>
      <c r="C2376" s="2">
        <v>0.93333333333333324</v>
      </c>
      <c r="D2376">
        <v>20157</v>
      </c>
      <c r="E2376">
        <v>20160</v>
      </c>
      <c r="F2376">
        <v>20155</v>
      </c>
      <c r="G2376">
        <v>20155</v>
      </c>
      <c r="H2376">
        <v>113</v>
      </c>
      <c r="N2376" t="s">
        <v>0</v>
      </c>
      <c r="O2376" s="1">
        <v>42891</v>
      </c>
      <c r="P2376" s="2">
        <v>0.93333333333333324</v>
      </c>
      <c r="Q2376">
        <v>19985</v>
      </c>
      <c r="R2376">
        <v>19985</v>
      </c>
      <c r="S2376">
        <v>19985</v>
      </c>
      <c r="T2376">
        <v>19985</v>
      </c>
      <c r="U2376">
        <v>1</v>
      </c>
    </row>
    <row r="2377" spans="1:21" x14ac:dyDescent="0.2">
      <c r="A2377" t="s">
        <v>1</v>
      </c>
      <c r="B2377" s="1">
        <v>42891</v>
      </c>
      <c r="C2377" s="2">
        <v>0.93263888888888891</v>
      </c>
      <c r="D2377">
        <v>20155</v>
      </c>
      <c r="E2377">
        <v>20155</v>
      </c>
      <c r="F2377">
        <v>20155</v>
      </c>
      <c r="G2377">
        <v>20155</v>
      </c>
      <c r="H2377">
        <v>18</v>
      </c>
      <c r="N2377" t="s">
        <v>0</v>
      </c>
      <c r="O2377" s="1">
        <v>42891</v>
      </c>
      <c r="P2377" s="2">
        <v>0.93263888888888891</v>
      </c>
      <c r="Q2377">
        <v>19990</v>
      </c>
      <c r="R2377">
        <v>19990</v>
      </c>
      <c r="S2377">
        <v>19990</v>
      </c>
      <c r="T2377">
        <v>19990</v>
      </c>
      <c r="U2377">
        <v>0</v>
      </c>
    </row>
    <row r="2378" spans="1:21" x14ac:dyDescent="0.2">
      <c r="A2378" t="s">
        <v>1</v>
      </c>
      <c r="B2378" s="1">
        <v>42891</v>
      </c>
      <c r="C2378" s="2">
        <v>0.93194444444444446</v>
      </c>
      <c r="D2378">
        <v>20155</v>
      </c>
      <c r="E2378">
        <v>20155</v>
      </c>
      <c r="F2378">
        <v>20155</v>
      </c>
      <c r="G2378">
        <v>20155</v>
      </c>
      <c r="H2378">
        <v>28</v>
      </c>
      <c r="N2378" t="s">
        <v>0</v>
      </c>
      <c r="O2378" s="1">
        <v>42891</v>
      </c>
      <c r="P2378" s="2">
        <v>0.93194444444444446</v>
      </c>
      <c r="Q2378">
        <v>19990</v>
      </c>
      <c r="R2378">
        <v>19990</v>
      </c>
      <c r="S2378">
        <v>19990</v>
      </c>
      <c r="T2378">
        <v>19990</v>
      </c>
      <c r="U2378">
        <v>0</v>
      </c>
    </row>
    <row r="2379" spans="1:21" x14ac:dyDescent="0.2">
      <c r="A2379" t="s">
        <v>1</v>
      </c>
      <c r="B2379" s="1">
        <v>42891</v>
      </c>
      <c r="C2379" s="2">
        <v>0.93125000000000002</v>
      </c>
      <c r="D2379">
        <v>20155</v>
      </c>
      <c r="E2379">
        <v>20155</v>
      </c>
      <c r="F2379">
        <v>20150</v>
      </c>
      <c r="G2379">
        <v>20155</v>
      </c>
      <c r="H2379">
        <v>244</v>
      </c>
      <c r="N2379" t="s">
        <v>0</v>
      </c>
      <c r="O2379" s="1">
        <v>42891</v>
      </c>
      <c r="P2379" s="2">
        <v>0.93125000000000002</v>
      </c>
      <c r="Q2379">
        <v>19990</v>
      </c>
      <c r="R2379">
        <v>19990</v>
      </c>
      <c r="S2379">
        <v>19990</v>
      </c>
      <c r="T2379">
        <v>19990</v>
      </c>
      <c r="U2379">
        <v>0</v>
      </c>
    </row>
    <row r="2380" spans="1:21" x14ac:dyDescent="0.2">
      <c r="A2380" t="s">
        <v>1</v>
      </c>
      <c r="B2380" s="1">
        <v>42891</v>
      </c>
      <c r="C2380" s="2">
        <v>0.93055555555555547</v>
      </c>
      <c r="D2380">
        <v>20155</v>
      </c>
      <c r="E2380">
        <v>20155</v>
      </c>
      <c r="F2380">
        <v>20155</v>
      </c>
      <c r="G2380">
        <v>20155</v>
      </c>
      <c r="H2380">
        <v>89</v>
      </c>
      <c r="N2380" t="s">
        <v>0</v>
      </c>
      <c r="O2380" s="1">
        <v>42891</v>
      </c>
      <c r="P2380" s="2">
        <v>0.93055555555555547</v>
      </c>
      <c r="Q2380">
        <v>19990</v>
      </c>
      <c r="R2380">
        <v>19990</v>
      </c>
      <c r="S2380">
        <v>19990</v>
      </c>
      <c r="T2380">
        <v>19990</v>
      </c>
      <c r="U2380">
        <v>0</v>
      </c>
    </row>
    <row r="2381" spans="1:21" x14ac:dyDescent="0.2">
      <c r="A2381" t="s">
        <v>1</v>
      </c>
      <c r="B2381" s="1">
        <v>42891</v>
      </c>
      <c r="C2381" s="2">
        <v>0.92986111111111114</v>
      </c>
      <c r="D2381">
        <v>20155</v>
      </c>
      <c r="E2381">
        <v>20155</v>
      </c>
      <c r="F2381">
        <v>20150</v>
      </c>
      <c r="G2381">
        <v>20155</v>
      </c>
      <c r="H2381">
        <v>199</v>
      </c>
      <c r="N2381" t="s">
        <v>0</v>
      </c>
      <c r="O2381" s="1">
        <v>42891</v>
      </c>
      <c r="P2381" s="2">
        <v>0.92986111111111114</v>
      </c>
      <c r="Q2381">
        <v>19990</v>
      </c>
      <c r="R2381">
        <v>19990</v>
      </c>
      <c r="S2381">
        <v>19990</v>
      </c>
      <c r="T2381">
        <v>19990</v>
      </c>
      <c r="U2381">
        <v>0</v>
      </c>
    </row>
    <row r="2382" spans="1:21" x14ac:dyDescent="0.2">
      <c r="A2382" t="s">
        <v>1</v>
      </c>
      <c r="B2382" s="1">
        <v>42891</v>
      </c>
      <c r="C2382" s="2">
        <v>0.9291666666666667</v>
      </c>
      <c r="D2382">
        <v>20160</v>
      </c>
      <c r="E2382">
        <v>20160</v>
      </c>
      <c r="F2382">
        <v>20155</v>
      </c>
      <c r="G2382">
        <v>20155</v>
      </c>
      <c r="H2382">
        <v>600</v>
      </c>
      <c r="N2382" t="s">
        <v>0</v>
      </c>
      <c r="O2382" s="1">
        <v>42891</v>
      </c>
      <c r="P2382" s="2">
        <v>0.9291666666666667</v>
      </c>
      <c r="Q2382">
        <v>19990</v>
      </c>
      <c r="R2382">
        <v>19990</v>
      </c>
      <c r="S2382">
        <v>19990</v>
      </c>
      <c r="T2382">
        <v>19990</v>
      </c>
      <c r="U2382">
        <v>0</v>
      </c>
    </row>
    <row r="2383" spans="1:21" x14ac:dyDescent="0.2">
      <c r="A2383" t="s">
        <v>1</v>
      </c>
      <c r="B2383" s="1">
        <v>42891</v>
      </c>
      <c r="C2383" s="2">
        <v>0.92847222222222225</v>
      </c>
      <c r="D2383">
        <v>20160</v>
      </c>
      <c r="E2383">
        <v>20160</v>
      </c>
      <c r="F2383">
        <v>20155</v>
      </c>
      <c r="G2383">
        <v>20155</v>
      </c>
      <c r="H2383">
        <v>36</v>
      </c>
      <c r="N2383" t="s">
        <v>0</v>
      </c>
      <c r="O2383" s="1">
        <v>42891</v>
      </c>
      <c r="P2383" s="2">
        <v>0.92847222222222225</v>
      </c>
      <c r="Q2383">
        <v>19990</v>
      </c>
      <c r="R2383">
        <v>19990</v>
      </c>
      <c r="S2383">
        <v>19990</v>
      </c>
      <c r="T2383">
        <v>19990</v>
      </c>
      <c r="U2383">
        <v>0</v>
      </c>
    </row>
    <row r="2384" spans="1:21" x14ac:dyDescent="0.2">
      <c r="A2384" t="s">
        <v>1</v>
      </c>
      <c r="B2384" s="1">
        <v>42891</v>
      </c>
      <c r="C2384" s="2">
        <v>0.9277777777777777</v>
      </c>
      <c r="D2384">
        <v>20155</v>
      </c>
      <c r="E2384">
        <v>20160</v>
      </c>
      <c r="F2384">
        <v>20155</v>
      </c>
      <c r="G2384">
        <v>20160</v>
      </c>
      <c r="H2384">
        <v>11</v>
      </c>
      <c r="N2384" t="s">
        <v>0</v>
      </c>
      <c r="O2384" s="1">
        <v>42891</v>
      </c>
      <c r="P2384" s="2">
        <v>0.9277777777777777</v>
      </c>
      <c r="Q2384">
        <v>19990</v>
      </c>
      <c r="R2384">
        <v>19990</v>
      </c>
      <c r="S2384">
        <v>19990</v>
      </c>
      <c r="T2384">
        <v>19990</v>
      </c>
      <c r="U2384">
        <v>0</v>
      </c>
    </row>
    <row r="2385" spans="1:21" x14ac:dyDescent="0.2">
      <c r="A2385" t="s">
        <v>1</v>
      </c>
      <c r="B2385" s="1">
        <v>42891</v>
      </c>
      <c r="C2385" s="2">
        <v>0.92708333333333337</v>
      </c>
      <c r="D2385">
        <v>20155</v>
      </c>
      <c r="E2385">
        <v>20155</v>
      </c>
      <c r="F2385">
        <v>20155</v>
      </c>
      <c r="G2385">
        <v>20155</v>
      </c>
      <c r="H2385">
        <v>8</v>
      </c>
      <c r="N2385" t="s">
        <v>0</v>
      </c>
      <c r="O2385" s="1">
        <v>42891</v>
      </c>
      <c r="P2385" s="2">
        <v>0.92708333333333337</v>
      </c>
      <c r="Q2385">
        <v>19990</v>
      </c>
      <c r="R2385">
        <v>19990</v>
      </c>
      <c r="S2385">
        <v>19990</v>
      </c>
      <c r="T2385">
        <v>19990</v>
      </c>
      <c r="U2385">
        <v>0</v>
      </c>
    </row>
    <row r="2386" spans="1:21" x14ac:dyDescent="0.2">
      <c r="A2386" t="s">
        <v>1</v>
      </c>
      <c r="B2386" s="1">
        <v>42891</v>
      </c>
      <c r="C2386" s="2">
        <v>0.92638888888888893</v>
      </c>
      <c r="D2386">
        <v>20155</v>
      </c>
      <c r="E2386">
        <v>20160</v>
      </c>
      <c r="F2386">
        <v>20155</v>
      </c>
      <c r="G2386">
        <v>20155</v>
      </c>
      <c r="H2386">
        <v>16</v>
      </c>
      <c r="N2386" t="s">
        <v>0</v>
      </c>
      <c r="O2386" s="1">
        <v>42891</v>
      </c>
      <c r="P2386" s="2">
        <v>0.92638888888888893</v>
      </c>
      <c r="Q2386">
        <v>19990</v>
      </c>
      <c r="R2386">
        <v>19990</v>
      </c>
      <c r="S2386">
        <v>19990</v>
      </c>
      <c r="T2386">
        <v>19990</v>
      </c>
      <c r="U2386">
        <v>0</v>
      </c>
    </row>
    <row r="2387" spans="1:21" x14ac:dyDescent="0.2">
      <c r="A2387" t="s">
        <v>1</v>
      </c>
      <c r="B2387" s="1">
        <v>42891</v>
      </c>
      <c r="C2387" s="2">
        <v>0.92569444444444438</v>
      </c>
      <c r="D2387">
        <v>20155</v>
      </c>
      <c r="E2387">
        <v>20156</v>
      </c>
      <c r="F2387">
        <v>20155</v>
      </c>
      <c r="G2387">
        <v>20155</v>
      </c>
      <c r="H2387">
        <v>726</v>
      </c>
      <c r="N2387" t="s">
        <v>0</v>
      </c>
      <c r="O2387" s="1">
        <v>42891</v>
      </c>
      <c r="P2387" s="2">
        <v>0.92569444444444438</v>
      </c>
      <c r="Q2387">
        <v>19990</v>
      </c>
      <c r="R2387">
        <v>19990</v>
      </c>
      <c r="S2387">
        <v>19990</v>
      </c>
      <c r="T2387">
        <v>19990</v>
      </c>
      <c r="U2387">
        <v>13</v>
      </c>
    </row>
    <row r="2388" spans="1:21" x14ac:dyDescent="0.2">
      <c r="A2388" t="s">
        <v>1</v>
      </c>
      <c r="B2388" s="1">
        <v>42891</v>
      </c>
      <c r="C2388" s="2">
        <v>0.92499999999999993</v>
      </c>
      <c r="D2388">
        <v>20150</v>
      </c>
      <c r="E2388">
        <v>20150</v>
      </c>
      <c r="F2388">
        <v>20150</v>
      </c>
      <c r="G2388">
        <v>20150</v>
      </c>
      <c r="H2388">
        <v>1</v>
      </c>
      <c r="N2388" t="s">
        <v>0</v>
      </c>
      <c r="O2388" s="1">
        <v>42891</v>
      </c>
      <c r="P2388" s="2">
        <v>0.92499999999999993</v>
      </c>
      <c r="Q2388">
        <v>19990</v>
      </c>
      <c r="R2388">
        <v>19990</v>
      </c>
      <c r="S2388">
        <v>19990</v>
      </c>
      <c r="T2388">
        <v>19990</v>
      </c>
      <c r="U2388">
        <v>0</v>
      </c>
    </row>
    <row r="2389" spans="1:21" x14ac:dyDescent="0.2">
      <c r="A2389" t="s">
        <v>1</v>
      </c>
      <c r="B2389" s="1">
        <v>42891</v>
      </c>
      <c r="C2389" s="2">
        <v>0.9243055555555556</v>
      </c>
      <c r="D2389">
        <v>20150</v>
      </c>
      <c r="E2389">
        <v>20155</v>
      </c>
      <c r="F2389">
        <v>20150</v>
      </c>
      <c r="G2389">
        <v>20155</v>
      </c>
      <c r="H2389">
        <v>20</v>
      </c>
      <c r="N2389" t="s">
        <v>0</v>
      </c>
      <c r="O2389" s="1">
        <v>42891</v>
      </c>
      <c r="P2389" s="2">
        <v>0.9243055555555556</v>
      </c>
      <c r="Q2389">
        <v>19990</v>
      </c>
      <c r="R2389">
        <v>19990</v>
      </c>
      <c r="S2389">
        <v>19990</v>
      </c>
      <c r="T2389">
        <v>19990</v>
      </c>
      <c r="U2389">
        <v>0</v>
      </c>
    </row>
    <row r="2390" spans="1:21" x14ac:dyDescent="0.2">
      <c r="A2390" t="s">
        <v>1</v>
      </c>
      <c r="B2390" s="1">
        <v>42891</v>
      </c>
      <c r="C2390" s="2">
        <v>0.92361111111111116</v>
      </c>
      <c r="D2390">
        <v>20150</v>
      </c>
      <c r="E2390">
        <v>20155</v>
      </c>
      <c r="F2390">
        <v>20150</v>
      </c>
      <c r="G2390">
        <v>20150</v>
      </c>
      <c r="H2390">
        <v>10</v>
      </c>
      <c r="N2390" t="s">
        <v>0</v>
      </c>
      <c r="O2390" s="1">
        <v>42891</v>
      </c>
      <c r="P2390" s="2">
        <v>0.92361111111111116</v>
      </c>
      <c r="Q2390">
        <v>19990</v>
      </c>
      <c r="R2390">
        <v>19990</v>
      </c>
      <c r="S2390">
        <v>19990</v>
      </c>
      <c r="T2390">
        <v>19990</v>
      </c>
      <c r="U2390">
        <v>0</v>
      </c>
    </row>
    <row r="2391" spans="1:21" x14ac:dyDescent="0.2">
      <c r="A2391" t="s">
        <v>1</v>
      </c>
      <c r="B2391" s="1">
        <v>42891</v>
      </c>
      <c r="C2391" s="2">
        <v>0.92291666666666661</v>
      </c>
      <c r="D2391">
        <v>20150</v>
      </c>
      <c r="E2391">
        <v>20155</v>
      </c>
      <c r="F2391">
        <v>20150</v>
      </c>
      <c r="G2391">
        <v>20150</v>
      </c>
      <c r="H2391">
        <v>22</v>
      </c>
      <c r="N2391" t="s">
        <v>0</v>
      </c>
      <c r="O2391" s="1">
        <v>42891</v>
      </c>
      <c r="P2391" s="2">
        <v>0.92291666666666661</v>
      </c>
      <c r="Q2391">
        <v>19990</v>
      </c>
      <c r="R2391">
        <v>19990</v>
      </c>
      <c r="S2391">
        <v>19990</v>
      </c>
      <c r="T2391">
        <v>19990</v>
      </c>
      <c r="U2391">
        <v>0</v>
      </c>
    </row>
    <row r="2392" spans="1:21" x14ac:dyDescent="0.2">
      <c r="A2392" t="s">
        <v>1</v>
      </c>
      <c r="B2392" s="1">
        <v>42891</v>
      </c>
      <c r="C2392" s="2">
        <v>0.92222222222222217</v>
      </c>
      <c r="D2392">
        <v>20155</v>
      </c>
      <c r="E2392">
        <v>20155</v>
      </c>
      <c r="F2392">
        <v>20150</v>
      </c>
      <c r="G2392">
        <v>20150</v>
      </c>
      <c r="H2392">
        <v>11</v>
      </c>
      <c r="N2392" t="s">
        <v>0</v>
      </c>
      <c r="O2392" s="1">
        <v>42891</v>
      </c>
      <c r="P2392" s="2">
        <v>0.92222222222222217</v>
      </c>
      <c r="Q2392">
        <v>19990</v>
      </c>
      <c r="R2392">
        <v>19990</v>
      </c>
      <c r="S2392">
        <v>19990</v>
      </c>
      <c r="T2392">
        <v>19990</v>
      </c>
      <c r="U2392">
        <v>0</v>
      </c>
    </row>
    <row r="2393" spans="1:21" x14ac:dyDescent="0.2">
      <c r="A2393" t="s">
        <v>1</v>
      </c>
      <c r="B2393" s="1">
        <v>42891</v>
      </c>
      <c r="C2393" s="2">
        <v>0.92152777777777783</v>
      </c>
      <c r="D2393">
        <v>20150</v>
      </c>
      <c r="E2393">
        <v>20155</v>
      </c>
      <c r="F2393">
        <v>20150</v>
      </c>
      <c r="G2393">
        <v>20150</v>
      </c>
      <c r="H2393">
        <v>81</v>
      </c>
      <c r="N2393" t="s">
        <v>0</v>
      </c>
      <c r="O2393" s="1">
        <v>42891</v>
      </c>
      <c r="P2393" s="2">
        <v>0.92152777777777783</v>
      </c>
      <c r="Q2393">
        <v>19990</v>
      </c>
      <c r="R2393">
        <v>19990</v>
      </c>
      <c r="S2393">
        <v>19990</v>
      </c>
      <c r="T2393">
        <v>19990</v>
      </c>
      <c r="U2393">
        <v>0</v>
      </c>
    </row>
    <row r="2394" spans="1:21" x14ac:dyDescent="0.2">
      <c r="A2394" t="s">
        <v>1</v>
      </c>
      <c r="B2394" s="1">
        <v>42891</v>
      </c>
      <c r="C2394" s="2">
        <v>0.92083333333333339</v>
      </c>
      <c r="D2394">
        <v>20150</v>
      </c>
      <c r="E2394">
        <v>20155</v>
      </c>
      <c r="F2394">
        <v>20150</v>
      </c>
      <c r="G2394">
        <v>20150</v>
      </c>
      <c r="H2394">
        <v>18</v>
      </c>
      <c r="N2394" t="s">
        <v>0</v>
      </c>
      <c r="O2394" s="1">
        <v>42891</v>
      </c>
      <c r="P2394" s="2">
        <v>0.92083333333333339</v>
      </c>
      <c r="Q2394">
        <v>19990</v>
      </c>
      <c r="R2394">
        <v>19990</v>
      </c>
      <c r="S2394">
        <v>19990</v>
      </c>
      <c r="T2394">
        <v>19990</v>
      </c>
      <c r="U2394">
        <v>0</v>
      </c>
    </row>
    <row r="2395" spans="1:21" x14ac:dyDescent="0.2">
      <c r="A2395" t="s">
        <v>1</v>
      </c>
      <c r="B2395" s="1">
        <v>42891</v>
      </c>
      <c r="C2395" s="2">
        <v>0.92013888888888884</v>
      </c>
      <c r="D2395">
        <v>20150</v>
      </c>
      <c r="E2395">
        <v>20155</v>
      </c>
      <c r="F2395">
        <v>20150</v>
      </c>
      <c r="G2395">
        <v>20150</v>
      </c>
      <c r="H2395">
        <v>9</v>
      </c>
      <c r="N2395" t="s">
        <v>0</v>
      </c>
      <c r="O2395" s="1">
        <v>42891</v>
      </c>
      <c r="P2395" s="2">
        <v>0.92013888888888884</v>
      </c>
      <c r="Q2395">
        <v>19990</v>
      </c>
      <c r="R2395">
        <v>19990</v>
      </c>
      <c r="S2395">
        <v>19990</v>
      </c>
      <c r="T2395">
        <v>19990</v>
      </c>
      <c r="U2395">
        <v>0</v>
      </c>
    </row>
    <row r="2396" spans="1:21" x14ac:dyDescent="0.2">
      <c r="A2396" t="s">
        <v>1</v>
      </c>
      <c r="B2396" s="1">
        <v>42891</v>
      </c>
      <c r="C2396" s="2">
        <v>0.9194444444444444</v>
      </c>
      <c r="D2396">
        <v>20155</v>
      </c>
      <c r="E2396">
        <v>20155</v>
      </c>
      <c r="F2396">
        <v>20150</v>
      </c>
      <c r="G2396">
        <v>20155</v>
      </c>
      <c r="H2396">
        <v>9</v>
      </c>
      <c r="N2396" t="s">
        <v>0</v>
      </c>
      <c r="O2396" s="1">
        <v>42891</v>
      </c>
      <c r="P2396" s="2">
        <v>0.9194444444444444</v>
      </c>
      <c r="Q2396">
        <v>19990</v>
      </c>
      <c r="R2396">
        <v>19990</v>
      </c>
      <c r="S2396">
        <v>19990</v>
      </c>
      <c r="T2396">
        <v>19990</v>
      </c>
      <c r="U2396">
        <v>0</v>
      </c>
    </row>
    <row r="2397" spans="1:21" x14ac:dyDescent="0.2">
      <c r="A2397" t="s">
        <v>1</v>
      </c>
      <c r="B2397" s="1">
        <v>42891</v>
      </c>
      <c r="C2397" s="2">
        <v>0.91875000000000007</v>
      </c>
      <c r="D2397">
        <v>20155</v>
      </c>
      <c r="E2397">
        <v>20155</v>
      </c>
      <c r="F2397">
        <v>20150</v>
      </c>
      <c r="G2397">
        <v>20150</v>
      </c>
      <c r="H2397">
        <v>4</v>
      </c>
      <c r="N2397" t="s">
        <v>0</v>
      </c>
      <c r="O2397" s="1">
        <v>42891</v>
      </c>
      <c r="P2397" s="2">
        <v>0.91875000000000007</v>
      </c>
      <c r="Q2397">
        <v>19990</v>
      </c>
      <c r="R2397">
        <v>19990</v>
      </c>
      <c r="S2397">
        <v>19990</v>
      </c>
      <c r="T2397">
        <v>19990</v>
      </c>
      <c r="U2397">
        <v>0</v>
      </c>
    </row>
    <row r="2398" spans="1:21" x14ac:dyDescent="0.2">
      <c r="A2398" t="s">
        <v>1</v>
      </c>
      <c r="B2398" s="1">
        <v>42891</v>
      </c>
      <c r="C2398" s="2">
        <v>0.91805555555555562</v>
      </c>
      <c r="D2398">
        <v>20155</v>
      </c>
      <c r="E2398">
        <v>20155</v>
      </c>
      <c r="F2398">
        <v>20155</v>
      </c>
      <c r="G2398">
        <v>20155</v>
      </c>
      <c r="H2398">
        <v>496</v>
      </c>
      <c r="N2398" t="s">
        <v>0</v>
      </c>
      <c r="O2398" s="1">
        <v>42891</v>
      </c>
      <c r="P2398" s="2">
        <v>0.91805555555555562</v>
      </c>
      <c r="Q2398">
        <v>19990</v>
      </c>
      <c r="R2398">
        <v>19990</v>
      </c>
      <c r="S2398">
        <v>19990</v>
      </c>
      <c r="T2398">
        <v>19990</v>
      </c>
      <c r="U2398">
        <v>0</v>
      </c>
    </row>
    <row r="2399" spans="1:21" x14ac:dyDescent="0.2">
      <c r="A2399" t="s">
        <v>1</v>
      </c>
      <c r="B2399" s="1">
        <v>42891</v>
      </c>
      <c r="C2399" s="2">
        <v>0.91736111111111107</v>
      </c>
      <c r="D2399">
        <v>20155</v>
      </c>
      <c r="E2399">
        <v>20160</v>
      </c>
      <c r="F2399">
        <v>20155</v>
      </c>
      <c r="G2399">
        <v>20155</v>
      </c>
      <c r="H2399">
        <v>1030</v>
      </c>
      <c r="N2399" t="s">
        <v>0</v>
      </c>
      <c r="O2399" s="1">
        <v>42891</v>
      </c>
      <c r="P2399" s="2">
        <v>0.91736111111111107</v>
      </c>
      <c r="Q2399">
        <v>19990</v>
      </c>
      <c r="R2399">
        <v>19990</v>
      </c>
      <c r="S2399">
        <v>19990</v>
      </c>
      <c r="T2399">
        <v>19990</v>
      </c>
      <c r="U2399">
        <v>0</v>
      </c>
    </row>
    <row r="2400" spans="1:21" x14ac:dyDescent="0.2">
      <c r="A2400" t="s">
        <v>1</v>
      </c>
      <c r="B2400" s="1">
        <v>42891</v>
      </c>
      <c r="C2400" s="2">
        <v>0.91666666666666663</v>
      </c>
      <c r="D2400">
        <v>20155</v>
      </c>
      <c r="E2400">
        <v>20155</v>
      </c>
      <c r="F2400">
        <v>20150</v>
      </c>
      <c r="G2400">
        <v>20155</v>
      </c>
      <c r="H2400">
        <v>16</v>
      </c>
      <c r="N2400" t="s">
        <v>0</v>
      </c>
      <c r="O2400" s="1">
        <v>42891</v>
      </c>
      <c r="P2400" s="2">
        <v>0.91666666666666663</v>
      </c>
      <c r="Q2400">
        <v>19990</v>
      </c>
      <c r="R2400">
        <v>19990</v>
      </c>
      <c r="S2400">
        <v>19990</v>
      </c>
      <c r="T2400">
        <v>19990</v>
      </c>
      <c r="U2400">
        <v>0</v>
      </c>
    </row>
    <row r="2401" spans="1:21" x14ac:dyDescent="0.2">
      <c r="A2401" t="s">
        <v>1</v>
      </c>
      <c r="B2401" s="1">
        <v>42891</v>
      </c>
      <c r="C2401" s="2">
        <v>0.9159722222222223</v>
      </c>
      <c r="D2401">
        <v>20150</v>
      </c>
      <c r="E2401">
        <v>20155</v>
      </c>
      <c r="F2401">
        <v>20150</v>
      </c>
      <c r="G2401">
        <v>20150</v>
      </c>
      <c r="H2401">
        <v>11</v>
      </c>
      <c r="N2401" t="s">
        <v>0</v>
      </c>
      <c r="O2401" s="1">
        <v>42891</v>
      </c>
      <c r="P2401" s="2">
        <v>0.9159722222222223</v>
      </c>
      <c r="Q2401">
        <v>19990</v>
      </c>
      <c r="R2401">
        <v>19990</v>
      </c>
      <c r="S2401">
        <v>19990</v>
      </c>
      <c r="T2401">
        <v>19990</v>
      </c>
      <c r="U2401">
        <v>0</v>
      </c>
    </row>
    <row r="2402" spans="1:21" x14ac:dyDescent="0.2">
      <c r="A2402" t="s">
        <v>1</v>
      </c>
      <c r="B2402" s="1">
        <v>42891</v>
      </c>
      <c r="C2402" s="2">
        <v>0.91527777777777775</v>
      </c>
      <c r="D2402">
        <v>20150</v>
      </c>
      <c r="E2402">
        <v>20155</v>
      </c>
      <c r="F2402">
        <v>20150</v>
      </c>
      <c r="G2402">
        <v>20155</v>
      </c>
      <c r="H2402">
        <v>19</v>
      </c>
      <c r="N2402" t="s">
        <v>0</v>
      </c>
      <c r="O2402" s="1">
        <v>42891</v>
      </c>
      <c r="P2402" s="2">
        <v>0.91527777777777775</v>
      </c>
      <c r="Q2402">
        <v>19990</v>
      </c>
      <c r="R2402">
        <v>19990</v>
      </c>
      <c r="S2402">
        <v>19990</v>
      </c>
      <c r="T2402">
        <v>19990</v>
      </c>
      <c r="U2402">
        <v>0</v>
      </c>
    </row>
    <row r="2403" spans="1:21" x14ac:dyDescent="0.2">
      <c r="A2403" t="s">
        <v>1</v>
      </c>
      <c r="B2403" s="1">
        <v>42891</v>
      </c>
      <c r="C2403" s="2">
        <v>0.9145833333333333</v>
      </c>
      <c r="D2403">
        <v>20150</v>
      </c>
      <c r="E2403">
        <v>20150</v>
      </c>
      <c r="F2403">
        <v>20150</v>
      </c>
      <c r="G2403">
        <v>20150</v>
      </c>
      <c r="H2403">
        <v>7</v>
      </c>
      <c r="N2403" t="s">
        <v>0</v>
      </c>
      <c r="O2403" s="1">
        <v>42891</v>
      </c>
      <c r="P2403" s="2">
        <v>0.9145833333333333</v>
      </c>
      <c r="Q2403">
        <v>19990</v>
      </c>
      <c r="R2403">
        <v>19990</v>
      </c>
      <c r="S2403">
        <v>19990</v>
      </c>
      <c r="T2403">
        <v>19990</v>
      </c>
      <c r="U2403">
        <v>0</v>
      </c>
    </row>
    <row r="2404" spans="1:21" x14ac:dyDescent="0.2">
      <c r="A2404" t="s">
        <v>1</v>
      </c>
      <c r="B2404" s="1">
        <v>42891</v>
      </c>
      <c r="C2404" s="2">
        <v>0.91388888888888886</v>
      </c>
      <c r="D2404">
        <v>20150</v>
      </c>
      <c r="E2404">
        <v>20155</v>
      </c>
      <c r="F2404">
        <v>20150</v>
      </c>
      <c r="G2404">
        <v>20150</v>
      </c>
      <c r="H2404">
        <v>9</v>
      </c>
      <c r="N2404" t="s">
        <v>0</v>
      </c>
      <c r="O2404" s="1">
        <v>42891</v>
      </c>
      <c r="P2404" s="2">
        <v>0.91388888888888886</v>
      </c>
      <c r="Q2404">
        <v>19990</v>
      </c>
      <c r="R2404">
        <v>19990</v>
      </c>
      <c r="S2404">
        <v>19990</v>
      </c>
      <c r="T2404">
        <v>19990</v>
      </c>
      <c r="U2404">
        <v>0</v>
      </c>
    </row>
    <row r="2405" spans="1:21" x14ac:dyDescent="0.2">
      <c r="A2405" t="s">
        <v>1</v>
      </c>
      <c r="B2405" s="1">
        <v>42891</v>
      </c>
      <c r="C2405" s="2">
        <v>0.91319444444444453</v>
      </c>
      <c r="D2405">
        <v>20155</v>
      </c>
      <c r="E2405">
        <v>20155</v>
      </c>
      <c r="F2405">
        <v>20150</v>
      </c>
      <c r="G2405">
        <v>20155</v>
      </c>
      <c r="H2405">
        <v>6</v>
      </c>
      <c r="N2405" t="s">
        <v>0</v>
      </c>
      <c r="O2405" s="1">
        <v>42891</v>
      </c>
      <c r="P2405" s="2">
        <v>0.91319444444444453</v>
      </c>
      <c r="Q2405">
        <v>19990</v>
      </c>
      <c r="R2405">
        <v>19990</v>
      </c>
      <c r="S2405">
        <v>19990</v>
      </c>
      <c r="T2405">
        <v>19990</v>
      </c>
      <c r="U2405">
        <v>0</v>
      </c>
    </row>
    <row r="2406" spans="1:21" x14ac:dyDescent="0.2">
      <c r="A2406" t="s">
        <v>1</v>
      </c>
      <c r="B2406" s="1">
        <v>42891</v>
      </c>
      <c r="C2406" s="2">
        <v>0.91249999999999998</v>
      </c>
      <c r="D2406">
        <v>20150</v>
      </c>
      <c r="E2406">
        <v>20155</v>
      </c>
      <c r="F2406">
        <v>20150</v>
      </c>
      <c r="G2406">
        <v>20155</v>
      </c>
      <c r="H2406">
        <v>198</v>
      </c>
      <c r="N2406" t="s">
        <v>0</v>
      </c>
      <c r="O2406" s="1">
        <v>42891</v>
      </c>
      <c r="P2406" s="2">
        <v>0.91249999999999998</v>
      </c>
      <c r="Q2406">
        <v>19990</v>
      </c>
      <c r="R2406">
        <v>19990</v>
      </c>
      <c r="S2406">
        <v>19990</v>
      </c>
      <c r="T2406">
        <v>19990</v>
      </c>
      <c r="U2406">
        <v>0</v>
      </c>
    </row>
    <row r="2407" spans="1:21" x14ac:dyDescent="0.2">
      <c r="A2407" t="s">
        <v>1</v>
      </c>
      <c r="B2407" s="1">
        <v>42891</v>
      </c>
      <c r="C2407" s="2">
        <v>0.91180555555555554</v>
      </c>
      <c r="D2407">
        <v>20150</v>
      </c>
      <c r="E2407">
        <v>20155</v>
      </c>
      <c r="F2407">
        <v>20150</v>
      </c>
      <c r="G2407">
        <v>20150</v>
      </c>
      <c r="H2407">
        <v>14</v>
      </c>
      <c r="N2407" t="s">
        <v>0</v>
      </c>
      <c r="O2407" s="1">
        <v>42891</v>
      </c>
      <c r="P2407" s="2">
        <v>0.91180555555555554</v>
      </c>
      <c r="Q2407">
        <v>19990</v>
      </c>
      <c r="R2407">
        <v>19990</v>
      </c>
      <c r="S2407">
        <v>19990</v>
      </c>
      <c r="T2407">
        <v>19990</v>
      </c>
      <c r="U2407">
        <v>0</v>
      </c>
    </row>
    <row r="2408" spans="1:21" x14ac:dyDescent="0.2">
      <c r="A2408" t="s">
        <v>1</v>
      </c>
      <c r="B2408" s="1">
        <v>42891</v>
      </c>
      <c r="C2408" s="2">
        <v>0.91111111111111109</v>
      </c>
      <c r="D2408">
        <v>20150</v>
      </c>
      <c r="E2408">
        <v>20155</v>
      </c>
      <c r="F2408">
        <v>20150</v>
      </c>
      <c r="G2408">
        <v>20155</v>
      </c>
      <c r="H2408">
        <v>296</v>
      </c>
      <c r="N2408" t="s">
        <v>0</v>
      </c>
      <c r="O2408" s="1">
        <v>42891</v>
      </c>
      <c r="P2408" s="2">
        <v>0.91111111111111109</v>
      </c>
      <c r="Q2408">
        <v>19990</v>
      </c>
      <c r="R2408">
        <v>19990</v>
      </c>
      <c r="S2408">
        <v>19990</v>
      </c>
      <c r="T2408">
        <v>19990</v>
      </c>
      <c r="U2408">
        <v>0</v>
      </c>
    </row>
    <row r="2409" spans="1:21" x14ac:dyDescent="0.2">
      <c r="A2409" t="s">
        <v>1</v>
      </c>
      <c r="B2409" s="1">
        <v>42891</v>
      </c>
      <c r="C2409" s="2">
        <v>0.91041666666666676</v>
      </c>
      <c r="D2409">
        <v>20150</v>
      </c>
      <c r="E2409">
        <v>20150</v>
      </c>
      <c r="F2409">
        <v>20145</v>
      </c>
      <c r="G2409">
        <v>20150</v>
      </c>
      <c r="H2409">
        <v>109</v>
      </c>
      <c r="N2409" t="s">
        <v>0</v>
      </c>
      <c r="O2409" s="1">
        <v>42891</v>
      </c>
      <c r="P2409" s="2">
        <v>0.91041666666666676</v>
      </c>
      <c r="Q2409">
        <v>19990</v>
      </c>
      <c r="R2409">
        <v>19990</v>
      </c>
      <c r="S2409">
        <v>19990</v>
      </c>
      <c r="T2409">
        <v>19990</v>
      </c>
      <c r="U2409">
        <v>0</v>
      </c>
    </row>
    <row r="2410" spans="1:21" x14ac:dyDescent="0.2">
      <c r="A2410" t="s">
        <v>1</v>
      </c>
      <c r="B2410" s="1">
        <v>42891</v>
      </c>
      <c r="C2410" s="2">
        <v>0.90972222222222221</v>
      </c>
      <c r="D2410">
        <v>20150</v>
      </c>
      <c r="E2410">
        <v>20155</v>
      </c>
      <c r="F2410">
        <v>20150</v>
      </c>
      <c r="G2410">
        <v>20150</v>
      </c>
      <c r="H2410">
        <v>168</v>
      </c>
      <c r="N2410" t="s">
        <v>0</v>
      </c>
      <c r="O2410" s="1">
        <v>42891</v>
      </c>
      <c r="P2410" s="2">
        <v>0.90972222222222221</v>
      </c>
      <c r="Q2410">
        <v>19990</v>
      </c>
      <c r="R2410">
        <v>19990</v>
      </c>
      <c r="S2410">
        <v>19990</v>
      </c>
      <c r="T2410">
        <v>19990</v>
      </c>
      <c r="U2410">
        <v>0</v>
      </c>
    </row>
    <row r="2411" spans="1:21" x14ac:dyDescent="0.2">
      <c r="A2411" t="s">
        <v>1</v>
      </c>
      <c r="B2411" s="1">
        <v>42891</v>
      </c>
      <c r="C2411" s="2">
        <v>0.90902777777777777</v>
      </c>
      <c r="D2411">
        <v>20150</v>
      </c>
      <c r="E2411">
        <v>20150</v>
      </c>
      <c r="F2411">
        <v>20150</v>
      </c>
      <c r="G2411">
        <v>20150</v>
      </c>
      <c r="H2411">
        <v>565</v>
      </c>
      <c r="N2411" t="s">
        <v>0</v>
      </c>
      <c r="O2411" s="1">
        <v>42891</v>
      </c>
      <c r="P2411" s="2">
        <v>0.90902777777777777</v>
      </c>
      <c r="Q2411">
        <v>19990</v>
      </c>
      <c r="R2411">
        <v>19990</v>
      </c>
      <c r="S2411">
        <v>19990</v>
      </c>
      <c r="T2411">
        <v>19990</v>
      </c>
      <c r="U2411">
        <v>0</v>
      </c>
    </row>
    <row r="2412" spans="1:21" x14ac:dyDescent="0.2">
      <c r="A2412" t="s">
        <v>1</v>
      </c>
      <c r="B2412" s="1">
        <v>42891</v>
      </c>
      <c r="C2412" s="2">
        <v>0.90833333333333333</v>
      </c>
      <c r="D2412">
        <v>20155</v>
      </c>
      <c r="E2412">
        <v>20155</v>
      </c>
      <c r="F2412">
        <v>20150</v>
      </c>
      <c r="G2412">
        <v>20150</v>
      </c>
      <c r="H2412">
        <v>291</v>
      </c>
      <c r="N2412" t="s">
        <v>0</v>
      </c>
      <c r="O2412" s="1">
        <v>42891</v>
      </c>
      <c r="P2412" s="2">
        <v>0.90833333333333333</v>
      </c>
      <c r="Q2412">
        <v>19990</v>
      </c>
      <c r="R2412">
        <v>19990</v>
      </c>
      <c r="S2412">
        <v>19990</v>
      </c>
      <c r="T2412">
        <v>19990</v>
      </c>
      <c r="U2412">
        <v>0</v>
      </c>
    </row>
    <row r="2413" spans="1:21" x14ac:dyDescent="0.2">
      <c r="A2413" t="s">
        <v>1</v>
      </c>
      <c r="B2413" s="1">
        <v>42891</v>
      </c>
      <c r="C2413" s="2">
        <v>0.90763888888888899</v>
      </c>
      <c r="D2413">
        <v>20150</v>
      </c>
      <c r="E2413">
        <v>20155</v>
      </c>
      <c r="F2413">
        <v>20150</v>
      </c>
      <c r="G2413">
        <v>20150</v>
      </c>
      <c r="H2413">
        <v>23</v>
      </c>
      <c r="N2413" t="s">
        <v>0</v>
      </c>
      <c r="O2413" s="1">
        <v>42891</v>
      </c>
      <c r="P2413" s="2">
        <v>0.90763888888888899</v>
      </c>
      <c r="Q2413">
        <v>19990</v>
      </c>
      <c r="R2413">
        <v>19990</v>
      </c>
      <c r="S2413">
        <v>19990</v>
      </c>
      <c r="T2413">
        <v>19990</v>
      </c>
      <c r="U2413">
        <v>0</v>
      </c>
    </row>
    <row r="2414" spans="1:21" x14ac:dyDescent="0.2">
      <c r="A2414" t="s">
        <v>1</v>
      </c>
      <c r="B2414" s="1">
        <v>42891</v>
      </c>
      <c r="C2414" s="2">
        <v>0.90694444444444444</v>
      </c>
      <c r="D2414">
        <v>20155</v>
      </c>
      <c r="E2414">
        <v>20155</v>
      </c>
      <c r="F2414">
        <v>20150</v>
      </c>
      <c r="G2414">
        <v>20150</v>
      </c>
      <c r="H2414">
        <v>613</v>
      </c>
      <c r="N2414" t="s">
        <v>0</v>
      </c>
      <c r="O2414" s="1">
        <v>42891</v>
      </c>
      <c r="P2414" s="2">
        <v>0.90694444444444444</v>
      </c>
      <c r="Q2414">
        <v>19990</v>
      </c>
      <c r="R2414">
        <v>19990</v>
      </c>
      <c r="S2414">
        <v>19990</v>
      </c>
      <c r="T2414">
        <v>19990</v>
      </c>
      <c r="U2414">
        <v>0</v>
      </c>
    </row>
    <row r="2415" spans="1:21" x14ac:dyDescent="0.2">
      <c r="A2415" t="s">
        <v>1</v>
      </c>
      <c r="B2415" s="1">
        <v>42891</v>
      </c>
      <c r="C2415" s="2">
        <v>0.90625</v>
      </c>
      <c r="D2415">
        <v>20150</v>
      </c>
      <c r="E2415">
        <v>20155</v>
      </c>
      <c r="F2415">
        <v>20150</v>
      </c>
      <c r="G2415">
        <v>20155</v>
      </c>
      <c r="H2415">
        <v>34</v>
      </c>
      <c r="N2415" t="s">
        <v>0</v>
      </c>
      <c r="O2415" s="1">
        <v>42891</v>
      </c>
      <c r="P2415" s="2">
        <v>0.90625</v>
      </c>
      <c r="Q2415">
        <v>19990</v>
      </c>
      <c r="R2415">
        <v>19990</v>
      </c>
      <c r="S2415">
        <v>19990</v>
      </c>
      <c r="T2415">
        <v>19990</v>
      </c>
      <c r="U2415">
        <v>0</v>
      </c>
    </row>
    <row r="2416" spans="1:21" x14ac:dyDescent="0.2">
      <c r="A2416" t="s">
        <v>1</v>
      </c>
      <c r="B2416" s="1">
        <v>42891</v>
      </c>
      <c r="C2416" s="2">
        <v>0.90555555555555556</v>
      </c>
      <c r="D2416">
        <v>20150</v>
      </c>
      <c r="E2416">
        <v>20150</v>
      </c>
      <c r="F2416">
        <v>20145</v>
      </c>
      <c r="G2416">
        <v>20150</v>
      </c>
      <c r="H2416">
        <v>707</v>
      </c>
      <c r="N2416" t="s">
        <v>0</v>
      </c>
      <c r="O2416" s="1">
        <v>42891</v>
      </c>
      <c r="P2416" s="2">
        <v>0.90555555555555556</v>
      </c>
      <c r="Q2416">
        <v>19990</v>
      </c>
      <c r="R2416">
        <v>19990</v>
      </c>
      <c r="S2416">
        <v>19990</v>
      </c>
      <c r="T2416">
        <v>19990</v>
      </c>
      <c r="U2416">
        <v>0</v>
      </c>
    </row>
    <row r="2417" spans="1:21" x14ac:dyDescent="0.2">
      <c r="A2417" t="s">
        <v>1</v>
      </c>
      <c r="B2417" s="1">
        <v>42891</v>
      </c>
      <c r="C2417" s="2">
        <v>0.90486111111111101</v>
      </c>
      <c r="D2417">
        <v>20145</v>
      </c>
      <c r="E2417">
        <v>20150</v>
      </c>
      <c r="F2417">
        <v>20145</v>
      </c>
      <c r="G2417">
        <v>20150</v>
      </c>
      <c r="H2417">
        <v>372</v>
      </c>
      <c r="N2417" t="s">
        <v>0</v>
      </c>
      <c r="O2417" s="1">
        <v>42891</v>
      </c>
      <c r="P2417" s="2">
        <v>0.90486111111111101</v>
      </c>
      <c r="Q2417">
        <v>19990</v>
      </c>
      <c r="R2417">
        <v>19990</v>
      </c>
      <c r="S2417">
        <v>19990</v>
      </c>
      <c r="T2417">
        <v>19990</v>
      </c>
      <c r="U2417">
        <v>0</v>
      </c>
    </row>
    <row r="2418" spans="1:21" x14ac:dyDescent="0.2">
      <c r="A2418" t="s">
        <v>1</v>
      </c>
      <c r="B2418" s="1">
        <v>42891</v>
      </c>
      <c r="C2418" s="2">
        <v>0.90416666666666667</v>
      </c>
      <c r="D2418">
        <v>20145</v>
      </c>
      <c r="E2418">
        <v>20145</v>
      </c>
      <c r="F2418">
        <v>20145</v>
      </c>
      <c r="G2418">
        <v>20145</v>
      </c>
      <c r="H2418">
        <v>152</v>
      </c>
      <c r="N2418" t="s">
        <v>0</v>
      </c>
      <c r="O2418" s="1">
        <v>42891</v>
      </c>
      <c r="P2418" s="2">
        <v>0.90416666666666667</v>
      </c>
      <c r="Q2418">
        <v>19990</v>
      </c>
      <c r="R2418">
        <v>19990</v>
      </c>
      <c r="S2418">
        <v>19990</v>
      </c>
      <c r="T2418">
        <v>19990</v>
      </c>
      <c r="U2418">
        <v>0</v>
      </c>
    </row>
    <row r="2419" spans="1:21" x14ac:dyDescent="0.2">
      <c r="A2419" t="s">
        <v>1</v>
      </c>
      <c r="B2419" s="1">
        <v>42891</v>
      </c>
      <c r="C2419" s="2">
        <v>0.90347222222222223</v>
      </c>
      <c r="D2419">
        <v>20145</v>
      </c>
      <c r="E2419">
        <v>20150</v>
      </c>
      <c r="F2419">
        <v>20140</v>
      </c>
      <c r="G2419">
        <v>20145</v>
      </c>
      <c r="H2419">
        <v>558</v>
      </c>
      <c r="N2419" t="s">
        <v>0</v>
      </c>
      <c r="O2419" s="1">
        <v>42891</v>
      </c>
      <c r="P2419" s="2">
        <v>0.90347222222222223</v>
      </c>
      <c r="Q2419">
        <v>19990</v>
      </c>
      <c r="R2419">
        <v>19990</v>
      </c>
      <c r="S2419">
        <v>19990</v>
      </c>
      <c r="T2419">
        <v>19990</v>
      </c>
      <c r="U2419">
        <v>0</v>
      </c>
    </row>
    <row r="2420" spans="1:21" x14ac:dyDescent="0.2">
      <c r="A2420" t="s">
        <v>1</v>
      </c>
      <c r="B2420" s="1">
        <v>42891</v>
      </c>
      <c r="C2420" s="2">
        <v>0.90277777777777779</v>
      </c>
      <c r="D2420">
        <v>20155</v>
      </c>
      <c r="E2420">
        <v>20155</v>
      </c>
      <c r="F2420">
        <v>20145</v>
      </c>
      <c r="G2420">
        <v>20145</v>
      </c>
      <c r="H2420">
        <v>1032</v>
      </c>
      <c r="N2420" t="s">
        <v>0</v>
      </c>
      <c r="O2420" s="1">
        <v>42891</v>
      </c>
      <c r="P2420" s="2">
        <v>0.90277777777777779</v>
      </c>
      <c r="Q2420">
        <v>19990</v>
      </c>
      <c r="R2420">
        <v>19990</v>
      </c>
      <c r="S2420">
        <v>19990</v>
      </c>
      <c r="T2420">
        <v>19990</v>
      </c>
      <c r="U2420">
        <v>0</v>
      </c>
    </row>
    <row r="2421" spans="1:21" x14ac:dyDescent="0.2">
      <c r="A2421" t="s">
        <v>1</v>
      </c>
      <c r="B2421" s="1">
        <v>42891</v>
      </c>
      <c r="C2421" s="2">
        <v>0.90208333333333324</v>
      </c>
      <c r="D2421">
        <v>20155</v>
      </c>
      <c r="E2421">
        <v>20155</v>
      </c>
      <c r="F2421">
        <v>20155</v>
      </c>
      <c r="G2421">
        <v>20155</v>
      </c>
      <c r="H2421">
        <v>2</v>
      </c>
      <c r="N2421" t="s">
        <v>0</v>
      </c>
      <c r="O2421" s="1">
        <v>42891</v>
      </c>
      <c r="P2421" s="2">
        <v>0.90208333333333324</v>
      </c>
      <c r="Q2421">
        <v>19990</v>
      </c>
      <c r="R2421">
        <v>19990</v>
      </c>
      <c r="S2421">
        <v>19990</v>
      </c>
      <c r="T2421">
        <v>19990</v>
      </c>
      <c r="U2421">
        <v>0</v>
      </c>
    </row>
    <row r="2422" spans="1:21" x14ac:dyDescent="0.2">
      <c r="A2422" t="s">
        <v>1</v>
      </c>
      <c r="B2422" s="1">
        <v>42891</v>
      </c>
      <c r="C2422" s="2">
        <v>0.90138888888888891</v>
      </c>
      <c r="D2422">
        <v>20155</v>
      </c>
      <c r="E2422">
        <v>20155</v>
      </c>
      <c r="F2422">
        <v>20150</v>
      </c>
      <c r="G2422">
        <v>20155</v>
      </c>
      <c r="H2422">
        <v>8</v>
      </c>
      <c r="N2422" t="s">
        <v>0</v>
      </c>
      <c r="O2422" s="1">
        <v>42891</v>
      </c>
      <c r="P2422" s="2">
        <v>0.90138888888888891</v>
      </c>
      <c r="Q2422">
        <v>19990</v>
      </c>
      <c r="R2422">
        <v>19990</v>
      </c>
      <c r="S2422">
        <v>19990</v>
      </c>
      <c r="T2422">
        <v>19990</v>
      </c>
      <c r="U2422">
        <v>0</v>
      </c>
    </row>
    <row r="2423" spans="1:21" x14ac:dyDescent="0.2">
      <c r="A2423" t="s">
        <v>1</v>
      </c>
      <c r="B2423" s="1">
        <v>42891</v>
      </c>
      <c r="C2423" s="2">
        <v>0.90069444444444446</v>
      </c>
      <c r="D2423">
        <v>20150</v>
      </c>
      <c r="E2423">
        <v>20155</v>
      </c>
      <c r="F2423">
        <v>20150</v>
      </c>
      <c r="G2423">
        <v>20155</v>
      </c>
      <c r="H2423">
        <v>87</v>
      </c>
      <c r="N2423" t="s">
        <v>0</v>
      </c>
      <c r="O2423" s="1">
        <v>42891</v>
      </c>
      <c r="P2423" s="2">
        <v>0.90069444444444446</v>
      </c>
      <c r="Q2423">
        <v>19990</v>
      </c>
      <c r="R2423">
        <v>19990</v>
      </c>
      <c r="S2423">
        <v>19990</v>
      </c>
      <c r="T2423">
        <v>19990</v>
      </c>
      <c r="U2423">
        <v>0</v>
      </c>
    </row>
    <row r="2424" spans="1:21" x14ac:dyDescent="0.2">
      <c r="A2424" t="s">
        <v>1</v>
      </c>
      <c r="B2424" s="1">
        <v>42891</v>
      </c>
      <c r="C2424" s="2">
        <v>0.9</v>
      </c>
      <c r="D2424">
        <v>20155</v>
      </c>
      <c r="E2424">
        <v>20155</v>
      </c>
      <c r="F2424">
        <v>20150</v>
      </c>
      <c r="G2424">
        <v>20155</v>
      </c>
      <c r="H2424">
        <v>69</v>
      </c>
      <c r="N2424" t="s">
        <v>0</v>
      </c>
      <c r="O2424" s="1">
        <v>42891</v>
      </c>
      <c r="P2424" s="2">
        <v>0.9</v>
      </c>
      <c r="Q2424">
        <v>19990</v>
      </c>
      <c r="R2424">
        <v>19990</v>
      </c>
      <c r="S2424">
        <v>19990</v>
      </c>
      <c r="T2424">
        <v>19990</v>
      </c>
      <c r="U2424">
        <v>0</v>
      </c>
    </row>
    <row r="2425" spans="1:21" x14ac:dyDescent="0.2">
      <c r="A2425" t="s">
        <v>1</v>
      </c>
      <c r="B2425" s="1">
        <v>42891</v>
      </c>
      <c r="C2425" s="2">
        <v>0.89930555555555547</v>
      </c>
      <c r="D2425">
        <v>20155</v>
      </c>
      <c r="E2425">
        <v>20155</v>
      </c>
      <c r="F2425">
        <v>20150</v>
      </c>
      <c r="G2425">
        <v>20155</v>
      </c>
      <c r="H2425">
        <v>1229</v>
      </c>
      <c r="N2425" t="s">
        <v>0</v>
      </c>
      <c r="O2425" s="1">
        <v>42891</v>
      </c>
      <c r="P2425" s="2">
        <v>0.89930555555555547</v>
      </c>
      <c r="Q2425">
        <v>19990</v>
      </c>
      <c r="R2425">
        <v>19990</v>
      </c>
      <c r="S2425">
        <v>19990</v>
      </c>
      <c r="T2425">
        <v>19990</v>
      </c>
      <c r="U2425">
        <v>1</v>
      </c>
    </row>
    <row r="2426" spans="1:21" x14ac:dyDescent="0.2">
      <c r="A2426" t="s">
        <v>1</v>
      </c>
      <c r="B2426" s="1">
        <v>42891</v>
      </c>
      <c r="C2426" s="2">
        <v>0.89861111111111114</v>
      </c>
      <c r="D2426">
        <v>20150</v>
      </c>
      <c r="E2426">
        <v>20155</v>
      </c>
      <c r="F2426">
        <v>20145</v>
      </c>
      <c r="G2426">
        <v>20155</v>
      </c>
      <c r="H2426">
        <v>901</v>
      </c>
      <c r="N2426" t="s">
        <v>0</v>
      </c>
      <c r="O2426" s="1">
        <v>42891</v>
      </c>
      <c r="P2426" s="2">
        <v>0.89861111111111114</v>
      </c>
      <c r="Q2426">
        <v>19980</v>
      </c>
      <c r="R2426">
        <v>19980</v>
      </c>
      <c r="S2426">
        <v>19980</v>
      </c>
      <c r="T2426">
        <v>19980</v>
      </c>
      <c r="U2426">
        <v>0</v>
      </c>
    </row>
    <row r="2427" spans="1:21" x14ac:dyDescent="0.2">
      <c r="A2427" t="s">
        <v>1</v>
      </c>
      <c r="B2427" s="1">
        <v>42891</v>
      </c>
      <c r="C2427" s="2">
        <v>0.8979166666666667</v>
      </c>
      <c r="D2427">
        <v>20140</v>
      </c>
      <c r="E2427">
        <v>20150</v>
      </c>
      <c r="F2427">
        <v>20140</v>
      </c>
      <c r="G2427">
        <v>20150</v>
      </c>
      <c r="H2427">
        <v>538</v>
      </c>
      <c r="N2427" t="s">
        <v>0</v>
      </c>
      <c r="O2427" s="1">
        <v>42891</v>
      </c>
      <c r="P2427" s="2">
        <v>0.8979166666666667</v>
      </c>
      <c r="Q2427">
        <v>19980</v>
      </c>
      <c r="R2427">
        <v>19980</v>
      </c>
      <c r="S2427">
        <v>19980</v>
      </c>
      <c r="T2427">
        <v>19980</v>
      </c>
      <c r="U2427">
        <v>0</v>
      </c>
    </row>
    <row r="2428" spans="1:21" x14ac:dyDescent="0.2">
      <c r="A2428" t="s">
        <v>1</v>
      </c>
      <c r="B2428" s="1">
        <v>42891</v>
      </c>
      <c r="C2428" s="2">
        <v>0.89722222222222225</v>
      </c>
      <c r="D2428">
        <v>20140</v>
      </c>
      <c r="E2428">
        <v>20140</v>
      </c>
      <c r="F2428">
        <v>20140</v>
      </c>
      <c r="G2428">
        <v>20140</v>
      </c>
      <c r="H2428">
        <v>1</v>
      </c>
      <c r="N2428" t="s">
        <v>0</v>
      </c>
      <c r="O2428" s="1">
        <v>42891</v>
      </c>
      <c r="P2428" s="2">
        <v>0.89722222222222225</v>
      </c>
      <c r="Q2428">
        <v>19980</v>
      </c>
      <c r="R2428">
        <v>19980</v>
      </c>
      <c r="S2428">
        <v>19980</v>
      </c>
      <c r="T2428">
        <v>19980</v>
      </c>
      <c r="U2428">
        <v>0</v>
      </c>
    </row>
    <row r="2429" spans="1:21" x14ac:dyDescent="0.2">
      <c r="A2429" t="s">
        <v>1</v>
      </c>
      <c r="B2429" s="1">
        <v>42891</v>
      </c>
      <c r="C2429" s="2">
        <v>0.8965277777777777</v>
      </c>
      <c r="D2429">
        <v>20145</v>
      </c>
      <c r="E2429">
        <v>20145</v>
      </c>
      <c r="F2429">
        <v>20145</v>
      </c>
      <c r="G2429">
        <v>20145</v>
      </c>
      <c r="H2429">
        <v>9</v>
      </c>
      <c r="N2429" t="s">
        <v>0</v>
      </c>
      <c r="O2429" s="1">
        <v>42891</v>
      </c>
      <c r="P2429" s="2">
        <v>0.8965277777777777</v>
      </c>
      <c r="Q2429">
        <v>19980</v>
      </c>
      <c r="R2429">
        <v>19980</v>
      </c>
      <c r="S2429">
        <v>19980</v>
      </c>
      <c r="T2429">
        <v>19980</v>
      </c>
      <c r="U2429">
        <v>0</v>
      </c>
    </row>
    <row r="2430" spans="1:21" x14ac:dyDescent="0.2">
      <c r="A2430" t="s">
        <v>1</v>
      </c>
      <c r="B2430" s="1">
        <v>42891</v>
      </c>
      <c r="C2430" s="2">
        <v>0.89583333333333337</v>
      </c>
      <c r="D2430">
        <v>20145</v>
      </c>
      <c r="E2430">
        <v>20145</v>
      </c>
      <c r="F2430">
        <v>20140</v>
      </c>
      <c r="G2430">
        <v>20145</v>
      </c>
      <c r="H2430">
        <v>36</v>
      </c>
      <c r="N2430" t="s">
        <v>0</v>
      </c>
      <c r="O2430" s="1">
        <v>42891</v>
      </c>
      <c r="P2430" s="2">
        <v>0.89583333333333337</v>
      </c>
      <c r="Q2430">
        <v>19980</v>
      </c>
      <c r="R2430">
        <v>19980</v>
      </c>
      <c r="S2430">
        <v>19980</v>
      </c>
      <c r="T2430">
        <v>19980</v>
      </c>
      <c r="U2430">
        <v>0</v>
      </c>
    </row>
    <row r="2431" spans="1:21" x14ac:dyDescent="0.2">
      <c r="A2431" t="s">
        <v>1</v>
      </c>
      <c r="B2431" s="1">
        <v>42891</v>
      </c>
      <c r="C2431" s="2">
        <v>0.89513888888888893</v>
      </c>
      <c r="D2431">
        <v>20140</v>
      </c>
      <c r="E2431">
        <v>20145</v>
      </c>
      <c r="F2431">
        <v>20140</v>
      </c>
      <c r="G2431">
        <v>20145</v>
      </c>
      <c r="H2431">
        <v>116</v>
      </c>
      <c r="N2431" t="s">
        <v>0</v>
      </c>
      <c r="O2431" s="1">
        <v>42891</v>
      </c>
      <c r="P2431" s="2">
        <v>0.89513888888888893</v>
      </c>
      <c r="Q2431">
        <v>19980</v>
      </c>
      <c r="R2431">
        <v>19980</v>
      </c>
      <c r="S2431">
        <v>19980</v>
      </c>
      <c r="T2431">
        <v>19980</v>
      </c>
      <c r="U2431">
        <v>0</v>
      </c>
    </row>
    <row r="2432" spans="1:21" x14ac:dyDescent="0.2">
      <c r="A2432" t="s">
        <v>1</v>
      </c>
      <c r="B2432" s="1">
        <v>42891</v>
      </c>
      <c r="C2432" s="2">
        <v>0.89444444444444438</v>
      </c>
      <c r="D2432">
        <v>20145</v>
      </c>
      <c r="E2432">
        <v>20145</v>
      </c>
      <c r="F2432">
        <v>20140</v>
      </c>
      <c r="G2432">
        <v>20140</v>
      </c>
      <c r="H2432">
        <v>13</v>
      </c>
      <c r="N2432" t="s">
        <v>0</v>
      </c>
      <c r="O2432" s="1">
        <v>42891</v>
      </c>
      <c r="P2432" s="2">
        <v>0.89444444444444438</v>
      </c>
      <c r="Q2432">
        <v>19980</v>
      </c>
      <c r="R2432">
        <v>19980</v>
      </c>
      <c r="S2432">
        <v>19980</v>
      </c>
      <c r="T2432">
        <v>19980</v>
      </c>
      <c r="U2432">
        <v>0</v>
      </c>
    </row>
    <row r="2433" spans="1:21" x14ac:dyDescent="0.2">
      <c r="A2433" t="s">
        <v>1</v>
      </c>
      <c r="B2433" s="1">
        <v>42891</v>
      </c>
      <c r="C2433" s="2">
        <v>0.89374999999999993</v>
      </c>
      <c r="D2433">
        <v>20145</v>
      </c>
      <c r="E2433">
        <v>20145</v>
      </c>
      <c r="F2433">
        <v>20140</v>
      </c>
      <c r="G2433">
        <v>20145</v>
      </c>
      <c r="H2433">
        <v>5</v>
      </c>
      <c r="N2433" t="s">
        <v>0</v>
      </c>
      <c r="O2433" s="1">
        <v>42891</v>
      </c>
      <c r="P2433" s="2">
        <v>0.89374999999999993</v>
      </c>
      <c r="Q2433">
        <v>19970</v>
      </c>
      <c r="R2433">
        <v>19980</v>
      </c>
      <c r="S2433">
        <v>19970</v>
      </c>
      <c r="T2433">
        <v>19980</v>
      </c>
      <c r="U2433">
        <v>2</v>
      </c>
    </row>
    <row r="2434" spans="1:21" x14ac:dyDescent="0.2">
      <c r="A2434" t="s">
        <v>1</v>
      </c>
      <c r="B2434" s="1">
        <v>42891</v>
      </c>
      <c r="C2434" s="2">
        <v>0.8930555555555556</v>
      </c>
      <c r="D2434">
        <v>20145</v>
      </c>
      <c r="E2434">
        <v>20145</v>
      </c>
      <c r="F2434">
        <v>20145</v>
      </c>
      <c r="G2434">
        <v>20145</v>
      </c>
      <c r="H2434">
        <v>6</v>
      </c>
      <c r="N2434" t="s">
        <v>0</v>
      </c>
      <c r="O2434" s="1">
        <v>42891</v>
      </c>
      <c r="P2434" s="2">
        <v>0.8930555555555556</v>
      </c>
      <c r="Q2434">
        <v>19970</v>
      </c>
      <c r="R2434">
        <v>19970</v>
      </c>
      <c r="S2434">
        <v>19970</v>
      </c>
      <c r="T2434">
        <v>19970</v>
      </c>
      <c r="U2434">
        <v>1</v>
      </c>
    </row>
    <row r="2435" spans="1:21" x14ac:dyDescent="0.2">
      <c r="A2435" t="s">
        <v>1</v>
      </c>
      <c r="B2435" s="1">
        <v>42891</v>
      </c>
      <c r="C2435" s="2">
        <v>0.89236111111111116</v>
      </c>
      <c r="D2435">
        <v>20145</v>
      </c>
      <c r="E2435">
        <v>20145</v>
      </c>
      <c r="F2435">
        <v>20140</v>
      </c>
      <c r="G2435">
        <v>20145</v>
      </c>
      <c r="H2435">
        <v>59</v>
      </c>
      <c r="N2435" t="s">
        <v>0</v>
      </c>
      <c r="O2435" s="1">
        <v>42891</v>
      </c>
      <c r="P2435" s="2">
        <v>0.89236111111111116</v>
      </c>
      <c r="Q2435">
        <v>19970</v>
      </c>
      <c r="R2435">
        <v>19970</v>
      </c>
      <c r="S2435">
        <v>19970</v>
      </c>
      <c r="T2435">
        <v>19970</v>
      </c>
      <c r="U2435">
        <v>0</v>
      </c>
    </row>
    <row r="2436" spans="1:21" x14ac:dyDescent="0.2">
      <c r="A2436" t="s">
        <v>1</v>
      </c>
      <c r="B2436" s="1">
        <v>42891</v>
      </c>
      <c r="C2436" s="2">
        <v>0.89166666666666661</v>
      </c>
      <c r="D2436">
        <v>20145</v>
      </c>
      <c r="E2436">
        <v>20145</v>
      </c>
      <c r="F2436">
        <v>20140</v>
      </c>
      <c r="G2436">
        <v>20145</v>
      </c>
      <c r="H2436">
        <v>9</v>
      </c>
      <c r="N2436" t="s">
        <v>0</v>
      </c>
      <c r="O2436" s="1">
        <v>42891</v>
      </c>
      <c r="P2436" s="2">
        <v>0.89166666666666661</v>
      </c>
      <c r="Q2436">
        <v>19970</v>
      </c>
      <c r="R2436">
        <v>19970</v>
      </c>
      <c r="S2436">
        <v>19970</v>
      </c>
      <c r="T2436">
        <v>19970</v>
      </c>
      <c r="U2436">
        <v>0</v>
      </c>
    </row>
    <row r="2437" spans="1:21" x14ac:dyDescent="0.2">
      <c r="A2437" t="s">
        <v>1</v>
      </c>
      <c r="B2437" s="1">
        <v>42891</v>
      </c>
      <c r="C2437" s="2">
        <v>0.89097222222222217</v>
      </c>
      <c r="D2437">
        <v>20140</v>
      </c>
      <c r="E2437">
        <v>20145</v>
      </c>
      <c r="F2437">
        <v>20140</v>
      </c>
      <c r="G2437">
        <v>20145</v>
      </c>
      <c r="H2437">
        <v>2</v>
      </c>
      <c r="N2437" t="s">
        <v>0</v>
      </c>
      <c r="O2437" s="1">
        <v>42891</v>
      </c>
      <c r="P2437" s="2">
        <v>0.89097222222222217</v>
      </c>
      <c r="Q2437">
        <v>19970</v>
      </c>
      <c r="R2437">
        <v>19970</v>
      </c>
      <c r="S2437">
        <v>19970</v>
      </c>
      <c r="T2437">
        <v>19970</v>
      </c>
      <c r="U2437">
        <v>0</v>
      </c>
    </row>
    <row r="2438" spans="1:21" x14ac:dyDescent="0.2">
      <c r="A2438" t="s">
        <v>1</v>
      </c>
      <c r="B2438" s="1">
        <v>42891</v>
      </c>
      <c r="C2438" s="2">
        <v>0.89027777777777783</v>
      </c>
      <c r="D2438">
        <v>20140</v>
      </c>
      <c r="E2438">
        <v>20140</v>
      </c>
      <c r="F2438">
        <v>20140</v>
      </c>
      <c r="G2438">
        <v>20140</v>
      </c>
      <c r="H2438">
        <v>17</v>
      </c>
      <c r="N2438" t="s">
        <v>0</v>
      </c>
      <c r="O2438" s="1">
        <v>42891</v>
      </c>
      <c r="P2438" s="2">
        <v>0.89027777777777783</v>
      </c>
      <c r="Q2438">
        <v>19970</v>
      </c>
      <c r="R2438">
        <v>19970</v>
      </c>
      <c r="S2438">
        <v>19970</v>
      </c>
      <c r="T2438">
        <v>19970</v>
      </c>
      <c r="U2438">
        <v>0</v>
      </c>
    </row>
    <row r="2439" spans="1:21" x14ac:dyDescent="0.2">
      <c r="A2439" t="s">
        <v>1</v>
      </c>
      <c r="B2439" s="1">
        <v>42891</v>
      </c>
      <c r="C2439" s="2">
        <v>0.88958333333333339</v>
      </c>
      <c r="D2439">
        <v>20140</v>
      </c>
      <c r="E2439">
        <v>20140</v>
      </c>
      <c r="F2439">
        <v>20140</v>
      </c>
      <c r="G2439">
        <v>20140</v>
      </c>
      <c r="H2439">
        <v>286</v>
      </c>
      <c r="N2439" t="s">
        <v>0</v>
      </c>
      <c r="O2439" s="1">
        <v>42891</v>
      </c>
      <c r="P2439" s="2">
        <v>0.88958333333333339</v>
      </c>
      <c r="Q2439">
        <v>19970</v>
      </c>
      <c r="R2439">
        <v>19970</v>
      </c>
      <c r="S2439">
        <v>19970</v>
      </c>
      <c r="T2439">
        <v>19970</v>
      </c>
      <c r="U2439">
        <v>0</v>
      </c>
    </row>
    <row r="2440" spans="1:21" x14ac:dyDescent="0.2">
      <c r="A2440" t="s">
        <v>1</v>
      </c>
      <c r="B2440" s="1">
        <v>42891</v>
      </c>
      <c r="C2440" s="2">
        <v>0.88888888888888884</v>
      </c>
      <c r="D2440">
        <v>20135</v>
      </c>
      <c r="E2440">
        <v>20145</v>
      </c>
      <c r="F2440">
        <v>20135</v>
      </c>
      <c r="G2440">
        <v>20140</v>
      </c>
      <c r="H2440">
        <v>1675</v>
      </c>
      <c r="N2440" t="s">
        <v>0</v>
      </c>
      <c r="O2440" s="1">
        <v>42891</v>
      </c>
      <c r="P2440" s="2">
        <v>0.88888888888888884</v>
      </c>
      <c r="Q2440">
        <v>19970</v>
      </c>
      <c r="R2440">
        <v>19970</v>
      </c>
      <c r="S2440">
        <v>19970</v>
      </c>
      <c r="T2440">
        <v>19970</v>
      </c>
      <c r="U2440">
        <v>0</v>
      </c>
    </row>
    <row r="2441" spans="1:21" x14ac:dyDescent="0.2">
      <c r="A2441" t="s">
        <v>1</v>
      </c>
      <c r="B2441" s="1">
        <v>42891</v>
      </c>
      <c r="C2441" s="2">
        <v>0.8881944444444444</v>
      </c>
      <c r="D2441">
        <v>20130</v>
      </c>
      <c r="E2441">
        <v>20130</v>
      </c>
      <c r="F2441">
        <v>20130</v>
      </c>
      <c r="G2441">
        <v>20130</v>
      </c>
      <c r="H2441">
        <v>7</v>
      </c>
      <c r="N2441" t="s">
        <v>0</v>
      </c>
      <c r="O2441" s="1">
        <v>42891</v>
      </c>
      <c r="P2441" s="2">
        <v>0.8881944444444444</v>
      </c>
      <c r="Q2441">
        <v>19970</v>
      </c>
      <c r="R2441">
        <v>19970</v>
      </c>
      <c r="S2441">
        <v>19970</v>
      </c>
      <c r="T2441">
        <v>19970</v>
      </c>
      <c r="U2441">
        <v>0</v>
      </c>
    </row>
    <row r="2442" spans="1:21" x14ac:dyDescent="0.2">
      <c r="A2442" t="s">
        <v>1</v>
      </c>
      <c r="B2442" s="1">
        <v>42891</v>
      </c>
      <c r="C2442" s="2">
        <v>0.88750000000000007</v>
      </c>
      <c r="D2442">
        <v>20135</v>
      </c>
      <c r="E2442">
        <v>20135</v>
      </c>
      <c r="F2442">
        <v>20135</v>
      </c>
      <c r="G2442">
        <v>20135</v>
      </c>
      <c r="H2442">
        <v>2</v>
      </c>
      <c r="N2442" t="s">
        <v>0</v>
      </c>
      <c r="O2442" s="1">
        <v>42891</v>
      </c>
      <c r="P2442" s="2">
        <v>0.88750000000000007</v>
      </c>
      <c r="Q2442">
        <v>19970</v>
      </c>
      <c r="R2442">
        <v>19970</v>
      </c>
      <c r="S2442">
        <v>19970</v>
      </c>
      <c r="T2442">
        <v>19970</v>
      </c>
      <c r="U2442">
        <v>0</v>
      </c>
    </row>
    <row r="2443" spans="1:21" x14ac:dyDescent="0.2">
      <c r="A2443" t="s">
        <v>1</v>
      </c>
      <c r="B2443" s="1">
        <v>42891</v>
      </c>
      <c r="C2443" s="2">
        <v>0.88680555555555562</v>
      </c>
      <c r="D2443">
        <v>20130</v>
      </c>
      <c r="E2443">
        <v>20135</v>
      </c>
      <c r="F2443">
        <v>20130</v>
      </c>
      <c r="G2443">
        <v>20135</v>
      </c>
      <c r="H2443">
        <v>40</v>
      </c>
      <c r="N2443" t="s">
        <v>0</v>
      </c>
      <c r="O2443" s="1">
        <v>42891</v>
      </c>
      <c r="P2443" s="2">
        <v>0.88680555555555562</v>
      </c>
      <c r="Q2443">
        <v>19970</v>
      </c>
      <c r="R2443">
        <v>19970</v>
      </c>
      <c r="S2443">
        <v>19970</v>
      </c>
      <c r="T2443">
        <v>19970</v>
      </c>
      <c r="U2443">
        <v>0</v>
      </c>
    </row>
    <row r="2444" spans="1:21" x14ac:dyDescent="0.2">
      <c r="A2444" t="s">
        <v>1</v>
      </c>
      <c r="B2444" s="1">
        <v>42891</v>
      </c>
      <c r="C2444" s="2">
        <v>0.88611111111111107</v>
      </c>
      <c r="D2444">
        <v>20130</v>
      </c>
      <c r="E2444">
        <v>20130</v>
      </c>
      <c r="F2444">
        <v>20130</v>
      </c>
      <c r="G2444">
        <v>20130</v>
      </c>
      <c r="H2444">
        <v>25</v>
      </c>
      <c r="N2444" t="s">
        <v>0</v>
      </c>
      <c r="O2444" s="1">
        <v>42891</v>
      </c>
      <c r="P2444" s="2">
        <v>0.88611111111111107</v>
      </c>
      <c r="Q2444">
        <v>19970</v>
      </c>
      <c r="R2444">
        <v>19970</v>
      </c>
      <c r="S2444">
        <v>19970</v>
      </c>
      <c r="T2444">
        <v>19970</v>
      </c>
      <c r="U2444">
        <v>0</v>
      </c>
    </row>
    <row r="2445" spans="1:21" x14ac:dyDescent="0.2">
      <c r="A2445" t="s">
        <v>1</v>
      </c>
      <c r="B2445" s="1">
        <v>42891</v>
      </c>
      <c r="C2445" s="2">
        <v>0.88541666666666663</v>
      </c>
      <c r="D2445">
        <v>20130</v>
      </c>
      <c r="E2445">
        <v>20135</v>
      </c>
      <c r="F2445">
        <v>20130</v>
      </c>
      <c r="G2445">
        <v>20135</v>
      </c>
      <c r="H2445">
        <v>20</v>
      </c>
      <c r="N2445" t="s">
        <v>0</v>
      </c>
      <c r="O2445" s="1">
        <v>42891</v>
      </c>
      <c r="P2445" s="2">
        <v>0.88541666666666663</v>
      </c>
      <c r="Q2445">
        <v>19970</v>
      </c>
      <c r="R2445">
        <v>19970</v>
      </c>
      <c r="S2445">
        <v>19970</v>
      </c>
      <c r="T2445">
        <v>19970</v>
      </c>
      <c r="U2445">
        <v>0</v>
      </c>
    </row>
    <row r="2446" spans="1:21" x14ac:dyDescent="0.2">
      <c r="A2446" t="s">
        <v>1</v>
      </c>
      <c r="B2446" s="1">
        <v>42891</v>
      </c>
      <c r="C2446" s="2">
        <v>0.8847222222222223</v>
      </c>
      <c r="D2446">
        <v>20130</v>
      </c>
      <c r="E2446">
        <v>20135</v>
      </c>
      <c r="F2446">
        <v>20130</v>
      </c>
      <c r="G2446">
        <v>20135</v>
      </c>
      <c r="H2446">
        <v>10</v>
      </c>
      <c r="N2446" t="s">
        <v>0</v>
      </c>
      <c r="O2446" s="1">
        <v>42891</v>
      </c>
      <c r="P2446" s="2">
        <v>0.8847222222222223</v>
      </c>
      <c r="Q2446">
        <v>19970</v>
      </c>
      <c r="R2446">
        <v>19970</v>
      </c>
      <c r="S2446">
        <v>19970</v>
      </c>
      <c r="T2446">
        <v>19970</v>
      </c>
      <c r="U2446">
        <v>0</v>
      </c>
    </row>
    <row r="2447" spans="1:21" x14ac:dyDescent="0.2">
      <c r="A2447" t="s">
        <v>1</v>
      </c>
      <c r="B2447" s="1">
        <v>42891</v>
      </c>
      <c r="C2447" s="2">
        <v>0.88402777777777775</v>
      </c>
      <c r="D2447">
        <v>20130</v>
      </c>
      <c r="E2447">
        <v>20130</v>
      </c>
      <c r="F2447">
        <v>20130</v>
      </c>
      <c r="G2447">
        <v>20130</v>
      </c>
      <c r="H2447">
        <v>11</v>
      </c>
      <c r="N2447" t="s">
        <v>0</v>
      </c>
      <c r="O2447" s="1">
        <v>42891</v>
      </c>
      <c r="P2447" s="2">
        <v>0.88402777777777775</v>
      </c>
      <c r="Q2447">
        <v>19970</v>
      </c>
      <c r="R2447">
        <v>19970</v>
      </c>
      <c r="S2447">
        <v>19970</v>
      </c>
      <c r="T2447">
        <v>19970</v>
      </c>
      <c r="U2447">
        <v>0</v>
      </c>
    </row>
    <row r="2448" spans="1:21" x14ac:dyDescent="0.2">
      <c r="A2448" t="s">
        <v>1</v>
      </c>
      <c r="B2448" s="1">
        <v>42891</v>
      </c>
      <c r="C2448" s="2">
        <v>0.8833333333333333</v>
      </c>
      <c r="D2448">
        <v>20135</v>
      </c>
      <c r="E2448">
        <v>20135</v>
      </c>
      <c r="F2448">
        <v>20130</v>
      </c>
      <c r="G2448">
        <v>20130</v>
      </c>
      <c r="H2448">
        <v>7</v>
      </c>
      <c r="N2448" t="s">
        <v>0</v>
      </c>
      <c r="O2448" s="1">
        <v>42891</v>
      </c>
      <c r="P2448" s="2">
        <v>0.8833333333333333</v>
      </c>
      <c r="Q2448">
        <v>19970</v>
      </c>
      <c r="R2448">
        <v>19970</v>
      </c>
      <c r="S2448">
        <v>19970</v>
      </c>
      <c r="T2448">
        <v>19970</v>
      </c>
      <c r="U2448">
        <v>0</v>
      </c>
    </row>
    <row r="2449" spans="1:21" x14ac:dyDescent="0.2">
      <c r="A2449" t="s">
        <v>1</v>
      </c>
      <c r="B2449" s="1">
        <v>42891</v>
      </c>
      <c r="C2449" s="2">
        <v>0.88263888888888886</v>
      </c>
      <c r="D2449">
        <v>20130</v>
      </c>
      <c r="E2449">
        <v>20135</v>
      </c>
      <c r="F2449">
        <v>20130</v>
      </c>
      <c r="G2449">
        <v>20130</v>
      </c>
      <c r="H2449">
        <v>1021</v>
      </c>
      <c r="N2449" t="s">
        <v>0</v>
      </c>
      <c r="O2449" s="1">
        <v>42891</v>
      </c>
      <c r="P2449" s="2">
        <v>0.88263888888888886</v>
      </c>
      <c r="Q2449">
        <v>19970</v>
      </c>
      <c r="R2449">
        <v>19970</v>
      </c>
      <c r="S2449">
        <v>19970</v>
      </c>
      <c r="T2449">
        <v>19970</v>
      </c>
      <c r="U2449">
        <v>5</v>
      </c>
    </row>
    <row r="2450" spans="1:21" x14ac:dyDescent="0.2">
      <c r="A2450" t="s">
        <v>1</v>
      </c>
      <c r="B2450" s="1">
        <v>42891</v>
      </c>
      <c r="C2450" s="2">
        <v>0.88194444444444453</v>
      </c>
      <c r="D2450">
        <v>20130</v>
      </c>
      <c r="E2450">
        <v>20135</v>
      </c>
      <c r="F2450">
        <v>20130</v>
      </c>
      <c r="G2450">
        <v>20130</v>
      </c>
      <c r="H2450">
        <v>275</v>
      </c>
      <c r="N2450" t="s">
        <v>0</v>
      </c>
      <c r="O2450" s="1">
        <v>42891</v>
      </c>
      <c r="P2450" s="2">
        <v>0.88194444444444453</v>
      </c>
      <c r="Q2450">
        <v>19975</v>
      </c>
      <c r="R2450">
        <v>19975</v>
      </c>
      <c r="S2450">
        <v>19975</v>
      </c>
      <c r="T2450">
        <v>19975</v>
      </c>
      <c r="U2450">
        <v>5</v>
      </c>
    </row>
    <row r="2451" spans="1:21" x14ac:dyDescent="0.2">
      <c r="A2451" t="s">
        <v>1</v>
      </c>
      <c r="B2451" s="1">
        <v>42891</v>
      </c>
      <c r="C2451" s="2">
        <v>0.88124999999999998</v>
      </c>
      <c r="D2451">
        <v>20135</v>
      </c>
      <c r="E2451">
        <v>20135</v>
      </c>
      <c r="F2451">
        <v>20130</v>
      </c>
      <c r="G2451">
        <v>20130</v>
      </c>
      <c r="H2451">
        <v>3</v>
      </c>
      <c r="N2451" t="s">
        <v>0</v>
      </c>
      <c r="O2451" s="1">
        <v>42891</v>
      </c>
      <c r="P2451" s="2">
        <v>0.88124999999999998</v>
      </c>
      <c r="Q2451">
        <v>19985</v>
      </c>
      <c r="R2451">
        <v>19985</v>
      </c>
      <c r="S2451">
        <v>19985</v>
      </c>
      <c r="T2451">
        <v>19985</v>
      </c>
      <c r="U2451">
        <v>0</v>
      </c>
    </row>
    <row r="2452" spans="1:21" x14ac:dyDescent="0.2">
      <c r="A2452" t="s">
        <v>1</v>
      </c>
      <c r="B2452" s="1">
        <v>42891</v>
      </c>
      <c r="C2452" s="2">
        <v>0.88055555555555554</v>
      </c>
      <c r="D2452">
        <v>20135</v>
      </c>
      <c r="E2452">
        <v>20135</v>
      </c>
      <c r="F2452">
        <v>20135</v>
      </c>
      <c r="G2452">
        <v>20135</v>
      </c>
      <c r="H2452">
        <v>12</v>
      </c>
      <c r="N2452" t="s">
        <v>0</v>
      </c>
      <c r="O2452" s="1">
        <v>42891</v>
      </c>
      <c r="P2452" s="2">
        <v>0.88055555555555554</v>
      </c>
      <c r="Q2452">
        <v>19985</v>
      </c>
      <c r="R2452">
        <v>19985</v>
      </c>
      <c r="S2452">
        <v>19985</v>
      </c>
      <c r="T2452">
        <v>19985</v>
      </c>
      <c r="U2452">
        <v>0</v>
      </c>
    </row>
    <row r="2453" spans="1:21" x14ac:dyDescent="0.2">
      <c r="A2453" t="s">
        <v>1</v>
      </c>
      <c r="B2453" s="1">
        <v>42891</v>
      </c>
      <c r="C2453" s="2">
        <v>0.87986111111111109</v>
      </c>
      <c r="D2453">
        <v>20135</v>
      </c>
      <c r="E2453">
        <v>20135</v>
      </c>
      <c r="F2453">
        <v>20135</v>
      </c>
      <c r="G2453">
        <v>20135</v>
      </c>
      <c r="H2453">
        <v>75</v>
      </c>
      <c r="N2453" t="s">
        <v>0</v>
      </c>
      <c r="O2453" s="1">
        <v>42891</v>
      </c>
      <c r="P2453" s="2">
        <v>0.87986111111111109</v>
      </c>
      <c r="Q2453">
        <v>19985</v>
      </c>
      <c r="R2453">
        <v>19985</v>
      </c>
      <c r="S2453">
        <v>19985</v>
      </c>
      <c r="T2453">
        <v>19985</v>
      </c>
      <c r="U2453">
        <v>0</v>
      </c>
    </row>
    <row r="2454" spans="1:21" x14ac:dyDescent="0.2">
      <c r="A2454" t="s">
        <v>1</v>
      </c>
      <c r="B2454" s="1">
        <v>42891</v>
      </c>
      <c r="C2454" s="2">
        <v>0.87916666666666676</v>
      </c>
      <c r="D2454">
        <v>20135</v>
      </c>
      <c r="E2454">
        <v>20135</v>
      </c>
      <c r="F2454">
        <v>20135</v>
      </c>
      <c r="G2454">
        <v>20135</v>
      </c>
      <c r="H2454">
        <v>81</v>
      </c>
      <c r="N2454" t="s">
        <v>0</v>
      </c>
      <c r="O2454" s="1">
        <v>42891</v>
      </c>
      <c r="P2454" s="2">
        <v>0.87916666666666676</v>
      </c>
      <c r="Q2454">
        <v>19985</v>
      </c>
      <c r="R2454">
        <v>19985</v>
      </c>
      <c r="S2454">
        <v>19985</v>
      </c>
      <c r="T2454">
        <v>19985</v>
      </c>
      <c r="U2454">
        <v>0</v>
      </c>
    </row>
    <row r="2455" spans="1:21" x14ac:dyDescent="0.2">
      <c r="A2455" t="s">
        <v>1</v>
      </c>
      <c r="B2455" s="1">
        <v>42891</v>
      </c>
      <c r="C2455" s="2">
        <v>0.87847222222222221</v>
      </c>
      <c r="D2455">
        <v>20135</v>
      </c>
      <c r="E2455">
        <v>20135</v>
      </c>
      <c r="F2455">
        <v>20135</v>
      </c>
      <c r="G2455">
        <v>20135</v>
      </c>
      <c r="H2455">
        <v>131</v>
      </c>
      <c r="N2455" t="s">
        <v>0</v>
      </c>
      <c r="O2455" s="1">
        <v>42891</v>
      </c>
      <c r="P2455" s="2">
        <v>0.87847222222222221</v>
      </c>
      <c r="Q2455">
        <v>19985</v>
      </c>
      <c r="R2455">
        <v>19985</v>
      </c>
      <c r="S2455">
        <v>19985</v>
      </c>
      <c r="T2455">
        <v>19985</v>
      </c>
      <c r="U2455">
        <v>0</v>
      </c>
    </row>
    <row r="2456" spans="1:21" x14ac:dyDescent="0.2">
      <c r="A2456" t="s">
        <v>1</v>
      </c>
      <c r="B2456" s="1">
        <v>42891</v>
      </c>
      <c r="C2456" s="2">
        <v>0.87777777777777777</v>
      </c>
      <c r="D2456">
        <v>20135</v>
      </c>
      <c r="E2456">
        <v>20140</v>
      </c>
      <c r="F2456">
        <v>20130</v>
      </c>
      <c r="G2456">
        <v>20135</v>
      </c>
      <c r="H2456">
        <v>168</v>
      </c>
      <c r="N2456" t="s">
        <v>0</v>
      </c>
      <c r="O2456" s="1">
        <v>42891</v>
      </c>
      <c r="P2456" s="2">
        <v>0.87777777777777777</v>
      </c>
      <c r="Q2456">
        <v>19985</v>
      </c>
      <c r="R2456">
        <v>19985</v>
      </c>
      <c r="S2456">
        <v>19985</v>
      </c>
      <c r="T2456">
        <v>19985</v>
      </c>
      <c r="U2456">
        <v>0</v>
      </c>
    </row>
    <row r="2457" spans="1:21" x14ac:dyDescent="0.2">
      <c r="A2457" t="s">
        <v>1</v>
      </c>
      <c r="B2457" s="1">
        <v>42891</v>
      </c>
      <c r="C2457" s="2">
        <v>0.87708333333333333</v>
      </c>
      <c r="D2457">
        <v>20135</v>
      </c>
      <c r="E2457">
        <v>20135</v>
      </c>
      <c r="F2457">
        <v>20135</v>
      </c>
      <c r="G2457">
        <v>20135</v>
      </c>
      <c r="H2457">
        <v>158</v>
      </c>
      <c r="N2457" t="s">
        <v>0</v>
      </c>
      <c r="O2457" s="1">
        <v>42891</v>
      </c>
      <c r="P2457" s="2">
        <v>0.87708333333333333</v>
      </c>
      <c r="Q2457">
        <v>19985</v>
      </c>
      <c r="R2457">
        <v>19985</v>
      </c>
      <c r="S2457">
        <v>19985</v>
      </c>
      <c r="T2457">
        <v>19985</v>
      </c>
      <c r="U2457">
        <v>0</v>
      </c>
    </row>
    <row r="2458" spans="1:21" x14ac:dyDescent="0.2">
      <c r="A2458" t="s">
        <v>1</v>
      </c>
      <c r="B2458" s="1">
        <v>42891</v>
      </c>
      <c r="C2458" s="2">
        <v>0.87638888888888899</v>
      </c>
      <c r="D2458">
        <v>20140</v>
      </c>
      <c r="E2458">
        <v>20140</v>
      </c>
      <c r="F2458">
        <v>20140</v>
      </c>
      <c r="G2458">
        <v>20140</v>
      </c>
      <c r="H2458">
        <v>1</v>
      </c>
      <c r="N2458" t="s">
        <v>0</v>
      </c>
      <c r="O2458" s="1">
        <v>42891</v>
      </c>
      <c r="P2458" s="2">
        <v>0.87638888888888899</v>
      </c>
      <c r="Q2458">
        <v>19985</v>
      </c>
      <c r="R2458">
        <v>19985</v>
      </c>
      <c r="S2458">
        <v>19985</v>
      </c>
      <c r="T2458">
        <v>19985</v>
      </c>
      <c r="U2458">
        <v>0</v>
      </c>
    </row>
    <row r="2459" spans="1:21" x14ac:dyDescent="0.2">
      <c r="A2459" t="s">
        <v>1</v>
      </c>
      <c r="B2459" s="1">
        <v>42891</v>
      </c>
      <c r="C2459" s="2">
        <v>0.87569444444444444</v>
      </c>
      <c r="D2459">
        <v>20135</v>
      </c>
      <c r="E2459">
        <v>20135</v>
      </c>
      <c r="F2459">
        <v>20135</v>
      </c>
      <c r="G2459">
        <v>20135</v>
      </c>
      <c r="H2459">
        <v>1</v>
      </c>
      <c r="N2459" t="s">
        <v>0</v>
      </c>
      <c r="O2459" s="1">
        <v>42891</v>
      </c>
      <c r="P2459" s="2">
        <v>0.87569444444444444</v>
      </c>
      <c r="Q2459">
        <v>19985</v>
      </c>
      <c r="R2459">
        <v>19985</v>
      </c>
      <c r="S2459">
        <v>19985</v>
      </c>
      <c r="T2459">
        <v>19985</v>
      </c>
      <c r="U2459">
        <v>0</v>
      </c>
    </row>
    <row r="2460" spans="1:21" x14ac:dyDescent="0.2">
      <c r="A2460" t="s">
        <v>1</v>
      </c>
      <c r="B2460" s="1">
        <v>42891</v>
      </c>
      <c r="C2460" s="2">
        <v>0.875</v>
      </c>
      <c r="D2460">
        <v>20135</v>
      </c>
      <c r="E2460">
        <v>20140</v>
      </c>
      <c r="F2460">
        <v>20135</v>
      </c>
      <c r="G2460">
        <v>20135</v>
      </c>
      <c r="H2460">
        <v>46</v>
      </c>
      <c r="N2460" t="s">
        <v>0</v>
      </c>
      <c r="O2460" s="1">
        <v>42891</v>
      </c>
      <c r="P2460" s="2">
        <v>0.875</v>
      </c>
      <c r="Q2460">
        <v>19985</v>
      </c>
      <c r="R2460">
        <v>19985</v>
      </c>
      <c r="S2460">
        <v>19985</v>
      </c>
      <c r="T2460">
        <v>19985</v>
      </c>
      <c r="U2460">
        <v>0</v>
      </c>
    </row>
    <row r="2461" spans="1:21" x14ac:dyDescent="0.2">
      <c r="A2461" t="s">
        <v>1</v>
      </c>
      <c r="B2461" s="1">
        <v>42891</v>
      </c>
      <c r="C2461" s="2">
        <v>0.87430555555555556</v>
      </c>
      <c r="D2461">
        <v>20135</v>
      </c>
      <c r="E2461">
        <v>20135</v>
      </c>
      <c r="F2461">
        <v>20135</v>
      </c>
      <c r="G2461">
        <v>20135</v>
      </c>
      <c r="H2461">
        <v>230</v>
      </c>
      <c r="N2461" t="s">
        <v>0</v>
      </c>
      <c r="O2461" s="1">
        <v>42891</v>
      </c>
      <c r="P2461" s="2">
        <v>0.87430555555555556</v>
      </c>
      <c r="Q2461">
        <v>19985</v>
      </c>
      <c r="R2461">
        <v>19985</v>
      </c>
      <c r="S2461">
        <v>19985</v>
      </c>
      <c r="T2461">
        <v>19985</v>
      </c>
      <c r="U2461">
        <v>0</v>
      </c>
    </row>
    <row r="2462" spans="1:21" x14ac:dyDescent="0.2">
      <c r="A2462" t="s">
        <v>1</v>
      </c>
      <c r="B2462" s="1">
        <v>42891</v>
      </c>
      <c r="C2462" s="2">
        <v>0.87361111111111101</v>
      </c>
      <c r="D2462">
        <v>20135</v>
      </c>
      <c r="E2462">
        <v>20135</v>
      </c>
      <c r="F2462">
        <v>20130</v>
      </c>
      <c r="G2462">
        <v>20130</v>
      </c>
      <c r="H2462">
        <v>2</v>
      </c>
      <c r="N2462" t="s">
        <v>0</v>
      </c>
      <c r="O2462" s="1">
        <v>42891</v>
      </c>
      <c r="P2462" s="2">
        <v>0.87361111111111101</v>
      </c>
      <c r="Q2462">
        <v>19985</v>
      </c>
      <c r="R2462">
        <v>19985</v>
      </c>
      <c r="S2462">
        <v>19985</v>
      </c>
      <c r="T2462">
        <v>19985</v>
      </c>
      <c r="U2462">
        <v>0</v>
      </c>
    </row>
    <row r="2463" spans="1:21" x14ac:dyDescent="0.2">
      <c r="A2463" t="s">
        <v>1</v>
      </c>
      <c r="B2463" s="1">
        <v>42891</v>
      </c>
      <c r="C2463" s="2">
        <v>0.87291666666666667</v>
      </c>
      <c r="D2463">
        <v>20130</v>
      </c>
      <c r="E2463">
        <v>20135</v>
      </c>
      <c r="F2463">
        <v>20130</v>
      </c>
      <c r="G2463">
        <v>20130</v>
      </c>
      <c r="H2463">
        <v>13</v>
      </c>
      <c r="N2463" t="s">
        <v>0</v>
      </c>
      <c r="O2463" s="1">
        <v>42891</v>
      </c>
      <c r="P2463" s="2">
        <v>0.87291666666666667</v>
      </c>
      <c r="Q2463">
        <v>19985</v>
      </c>
      <c r="R2463">
        <v>19985</v>
      </c>
      <c r="S2463">
        <v>19985</v>
      </c>
      <c r="T2463">
        <v>19985</v>
      </c>
      <c r="U2463">
        <v>0</v>
      </c>
    </row>
    <row r="2464" spans="1:21" x14ac:dyDescent="0.2">
      <c r="A2464" t="s">
        <v>1</v>
      </c>
      <c r="B2464" s="1">
        <v>42891</v>
      </c>
      <c r="C2464" s="2">
        <v>0.87222222222222223</v>
      </c>
      <c r="D2464">
        <v>20135</v>
      </c>
      <c r="E2464">
        <v>20135</v>
      </c>
      <c r="F2464">
        <v>20130</v>
      </c>
      <c r="G2464">
        <v>20135</v>
      </c>
      <c r="H2464">
        <v>99</v>
      </c>
      <c r="N2464" t="s">
        <v>0</v>
      </c>
      <c r="O2464" s="1">
        <v>42891</v>
      </c>
      <c r="P2464" s="2">
        <v>0.87222222222222223</v>
      </c>
      <c r="Q2464">
        <v>19985</v>
      </c>
      <c r="R2464">
        <v>19985</v>
      </c>
      <c r="S2464">
        <v>19985</v>
      </c>
      <c r="T2464">
        <v>19985</v>
      </c>
      <c r="U2464">
        <v>0</v>
      </c>
    </row>
    <row r="2465" spans="1:21" x14ac:dyDescent="0.2">
      <c r="A2465" t="s">
        <v>1</v>
      </c>
      <c r="B2465" s="1">
        <v>42891</v>
      </c>
      <c r="C2465" s="2">
        <v>0.87152777777777779</v>
      </c>
      <c r="D2465">
        <v>20135</v>
      </c>
      <c r="E2465">
        <v>20135</v>
      </c>
      <c r="F2465">
        <v>20135</v>
      </c>
      <c r="G2465">
        <v>20135</v>
      </c>
      <c r="H2465">
        <v>514</v>
      </c>
      <c r="N2465" t="s">
        <v>0</v>
      </c>
      <c r="O2465" s="1">
        <v>42891</v>
      </c>
      <c r="P2465" s="2">
        <v>0.87152777777777779</v>
      </c>
      <c r="Q2465">
        <v>19985</v>
      </c>
      <c r="R2465">
        <v>19985</v>
      </c>
      <c r="S2465">
        <v>19985</v>
      </c>
      <c r="T2465">
        <v>19985</v>
      </c>
      <c r="U2465">
        <v>0</v>
      </c>
    </row>
    <row r="2466" spans="1:21" x14ac:dyDescent="0.2">
      <c r="A2466" t="s">
        <v>1</v>
      </c>
      <c r="B2466" s="1">
        <v>42891</v>
      </c>
      <c r="C2466" s="2">
        <v>0.87083333333333324</v>
      </c>
      <c r="D2466">
        <v>20130</v>
      </c>
      <c r="E2466">
        <v>20130</v>
      </c>
      <c r="F2466">
        <v>20130</v>
      </c>
      <c r="G2466">
        <v>20130</v>
      </c>
      <c r="H2466">
        <v>3</v>
      </c>
      <c r="N2466" t="s">
        <v>0</v>
      </c>
      <c r="O2466" s="1">
        <v>42891</v>
      </c>
      <c r="P2466" s="2">
        <v>0.87083333333333324</v>
      </c>
      <c r="Q2466">
        <v>19985</v>
      </c>
      <c r="R2466">
        <v>19985</v>
      </c>
      <c r="S2466">
        <v>19985</v>
      </c>
      <c r="T2466">
        <v>19985</v>
      </c>
      <c r="U2466">
        <v>0</v>
      </c>
    </row>
    <row r="2467" spans="1:21" x14ac:dyDescent="0.2">
      <c r="A2467" t="s">
        <v>1</v>
      </c>
      <c r="B2467" s="1">
        <v>42891</v>
      </c>
      <c r="C2467" s="2">
        <v>0.87013888888888891</v>
      </c>
      <c r="D2467">
        <v>20135</v>
      </c>
      <c r="E2467">
        <v>20135</v>
      </c>
      <c r="F2467">
        <v>20135</v>
      </c>
      <c r="G2467">
        <v>20135</v>
      </c>
      <c r="H2467">
        <v>0</v>
      </c>
      <c r="N2467" t="s">
        <v>0</v>
      </c>
      <c r="O2467" s="1">
        <v>42891</v>
      </c>
      <c r="P2467" s="2">
        <v>0.87013888888888891</v>
      </c>
      <c r="Q2467">
        <v>19985</v>
      </c>
      <c r="R2467">
        <v>19985</v>
      </c>
      <c r="S2467">
        <v>19985</v>
      </c>
      <c r="T2467">
        <v>19985</v>
      </c>
      <c r="U2467">
        <v>0</v>
      </c>
    </row>
    <row r="2468" spans="1:21" x14ac:dyDescent="0.2">
      <c r="A2468" t="s">
        <v>1</v>
      </c>
      <c r="B2468" s="1">
        <v>42891</v>
      </c>
      <c r="C2468" s="2">
        <v>0.86944444444444446</v>
      </c>
      <c r="D2468">
        <v>20130</v>
      </c>
      <c r="E2468">
        <v>20135</v>
      </c>
      <c r="F2468">
        <v>20130</v>
      </c>
      <c r="G2468">
        <v>20135</v>
      </c>
      <c r="H2468">
        <v>3</v>
      </c>
      <c r="N2468" t="s">
        <v>0</v>
      </c>
      <c r="O2468" s="1">
        <v>42891</v>
      </c>
      <c r="P2468" s="2">
        <v>0.86944444444444446</v>
      </c>
      <c r="Q2468">
        <v>19985</v>
      </c>
      <c r="R2468">
        <v>19985</v>
      </c>
      <c r="S2468">
        <v>19985</v>
      </c>
      <c r="T2468">
        <v>19985</v>
      </c>
      <c r="U2468">
        <v>0</v>
      </c>
    </row>
    <row r="2469" spans="1:21" x14ac:dyDescent="0.2">
      <c r="A2469" t="s">
        <v>1</v>
      </c>
      <c r="B2469" s="1">
        <v>42891</v>
      </c>
      <c r="C2469" s="2">
        <v>0.86875000000000002</v>
      </c>
      <c r="D2469">
        <v>20135</v>
      </c>
      <c r="E2469">
        <v>20135</v>
      </c>
      <c r="F2469">
        <v>20130</v>
      </c>
      <c r="G2469">
        <v>20130</v>
      </c>
      <c r="H2469">
        <v>308</v>
      </c>
      <c r="N2469" t="s">
        <v>0</v>
      </c>
      <c r="O2469" s="1">
        <v>42891</v>
      </c>
      <c r="P2469" s="2">
        <v>0.86875000000000002</v>
      </c>
      <c r="Q2469">
        <v>19985</v>
      </c>
      <c r="R2469">
        <v>19985</v>
      </c>
      <c r="S2469">
        <v>19985</v>
      </c>
      <c r="T2469">
        <v>19985</v>
      </c>
      <c r="U2469">
        <v>0</v>
      </c>
    </row>
    <row r="2470" spans="1:21" x14ac:dyDescent="0.2">
      <c r="A2470" t="s">
        <v>1</v>
      </c>
      <c r="B2470" s="1">
        <v>42891</v>
      </c>
      <c r="C2470" s="2">
        <v>0.86805555555555547</v>
      </c>
      <c r="D2470">
        <v>20140</v>
      </c>
      <c r="E2470">
        <v>20140</v>
      </c>
      <c r="F2470">
        <v>20135</v>
      </c>
      <c r="G2470">
        <v>20135</v>
      </c>
      <c r="H2470">
        <v>5</v>
      </c>
      <c r="N2470" t="s">
        <v>0</v>
      </c>
      <c r="O2470" s="1">
        <v>42891</v>
      </c>
      <c r="P2470" s="2">
        <v>0.86805555555555547</v>
      </c>
      <c r="Q2470">
        <v>19985</v>
      </c>
      <c r="R2470">
        <v>19985</v>
      </c>
      <c r="S2470">
        <v>19985</v>
      </c>
      <c r="T2470">
        <v>19985</v>
      </c>
      <c r="U2470">
        <v>0</v>
      </c>
    </row>
    <row r="2471" spans="1:21" x14ac:dyDescent="0.2">
      <c r="A2471" t="s">
        <v>1</v>
      </c>
      <c r="B2471" s="1">
        <v>42891</v>
      </c>
      <c r="C2471" s="2">
        <v>0.86736111111111114</v>
      </c>
      <c r="D2471">
        <v>20140</v>
      </c>
      <c r="E2471">
        <v>20140</v>
      </c>
      <c r="F2471">
        <v>20135</v>
      </c>
      <c r="G2471">
        <v>20135</v>
      </c>
      <c r="H2471">
        <v>16</v>
      </c>
      <c r="N2471" t="s">
        <v>0</v>
      </c>
      <c r="O2471" s="1">
        <v>42891</v>
      </c>
      <c r="P2471" s="2">
        <v>0.86736111111111114</v>
      </c>
      <c r="Q2471">
        <v>19985</v>
      </c>
      <c r="R2471">
        <v>19985</v>
      </c>
      <c r="S2471">
        <v>19985</v>
      </c>
      <c r="T2471">
        <v>19985</v>
      </c>
      <c r="U2471">
        <v>0</v>
      </c>
    </row>
    <row r="2472" spans="1:21" x14ac:dyDescent="0.2">
      <c r="A2472" t="s">
        <v>1</v>
      </c>
      <c r="B2472" s="1">
        <v>42891</v>
      </c>
      <c r="C2472" s="2">
        <v>0.8666666666666667</v>
      </c>
      <c r="D2472">
        <v>20140</v>
      </c>
      <c r="E2472">
        <v>20140</v>
      </c>
      <c r="F2472">
        <v>20140</v>
      </c>
      <c r="G2472">
        <v>20140</v>
      </c>
      <c r="H2472">
        <v>1</v>
      </c>
      <c r="N2472" t="s">
        <v>0</v>
      </c>
      <c r="O2472" s="1">
        <v>42891</v>
      </c>
      <c r="P2472" s="2">
        <v>0.8666666666666667</v>
      </c>
      <c r="Q2472">
        <v>19985</v>
      </c>
      <c r="R2472">
        <v>19985</v>
      </c>
      <c r="S2472">
        <v>19985</v>
      </c>
      <c r="T2472">
        <v>19985</v>
      </c>
      <c r="U2472">
        <v>0</v>
      </c>
    </row>
    <row r="2473" spans="1:21" x14ac:dyDescent="0.2">
      <c r="A2473" t="s">
        <v>1</v>
      </c>
      <c r="B2473" s="1">
        <v>42891</v>
      </c>
      <c r="C2473" s="2">
        <v>0.86597222222222225</v>
      </c>
      <c r="D2473">
        <v>20140</v>
      </c>
      <c r="E2473">
        <v>20140</v>
      </c>
      <c r="F2473">
        <v>20135</v>
      </c>
      <c r="G2473">
        <v>20135</v>
      </c>
      <c r="H2473">
        <v>4</v>
      </c>
      <c r="N2473" t="s">
        <v>0</v>
      </c>
      <c r="O2473" s="1">
        <v>42891</v>
      </c>
      <c r="P2473" s="2">
        <v>0.86597222222222225</v>
      </c>
      <c r="Q2473">
        <v>19985</v>
      </c>
      <c r="R2473">
        <v>19985</v>
      </c>
      <c r="S2473">
        <v>19985</v>
      </c>
      <c r="T2473">
        <v>19985</v>
      </c>
      <c r="U2473">
        <v>0</v>
      </c>
    </row>
    <row r="2474" spans="1:21" x14ac:dyDescent="0.2">
      <c r="A2474" t="s">
        <v>1</v>
      </c>
      <c r="B2474" s="1">
        <v>42891</v>
      </c>
      <c r="C2474" s="2">
        <v>0.8652777777777777</v>
      </c>
      <c r="D2474">
        <v>20135</v>
      </c>
      <c r="E2474">
        <v>20135</v>
      </c>
      <c r="F2474">
        <v>20135</v>
      </c>
      <c r="G2474">
        <v>20135</v>
      </c>
      <c r="H2474">
        <v>33</v>
      </c>
      <c r="N2474" t="s">
        <v>0</v>
      </c>
      <c r="O2474" s="1">
        <v>42891</v>
      </c>
      <c r="P2474" s="2">
        <v>0.8652777777777777</v>
      </c>
      <c r="Q2474">
        <v>19985</v>
      </c>
      <c r="R2474">
        <v>19985</v>
      </c>
      <c r="S2474">
        <v>19985</v>
      </c>
      <c r="T2474">
        <v>19985</v>
      </c>
      <c r="U2474">
        <v>1</v>
      </c>
    </row>
    <row r="2475" spans="1:21" x14ac:dyDescent="0.2">
      <c r="A2475" t="s">
        <v>1</v>
      </c>
      <c r="B2475" s="1">
        <v>42891</v>
      </c>
      <c r="C2475" s="2">
        <v>0.86458333333333337</v>
      </c>
      <c r="D2475">
        <v>20135</v>
      </c>
      <c r="E2475">
        <v>20135</v>
      </c>
      <c r="F2475">
        <v>20135</v>
      </c>
      <c r="G2475">
        <v>20135</v>
      </c>
      <c r="H2475">
        <v>17</v>
      </c>
      <c r="N2475" t="s">
        <v>0</v>
      </c>
      <c r="O2475" s="1">
        <v>42891</v>
      </c>
      <c r="P2475" s="2">
        <v>0.86458333333333337</v>
      </c>
      <c r="Q2475">
        <v>19990</v>
      </c>
      <c r="R2475">
        <v>19990</v>
      </c>
      <c r="S2475">
        <v>19990</v>
      </c>
      <c r="T2475">
        <v>19990</v>
      </c>
      <c r="U2475">
        <v>0</v>
      </c>
    </row>
    <row r="2476" spans="1:21" x14ac:dyDescent="0.2">
      <c r="A2476" t="s">
        <v>1</v>
      </c>
      <c r="B2476" s="1">
        <v>42891</v>
      </c>
      <c r="C2476" s="2">
        <v>0.86388888888888893</v>
      </c>
      <c r="D2476">
        <v>20135</v>
      </c>
      <c r="E2476">
        <v>20135</v>
      </c>
      <c r="F2476">
        <v>20135</v>
      </c>
      <c r="G2476">
        <v>20135</v>
      </c>
      <c r="H2476">
        <v>2</v>
      </c>
      <c r="N2476" t="s">
        <v>0</v>
      </c>
      <c r="O2476" s="1">
        <v>42891</v>
      </c>
      <c r="P2476" s="2">
        <v>0.86388888888888893</v>
      </c>
      <c r="Q2476">
        <v>19990</v>
      </c>
      <c r="R2476">
        <v>19990</v>
      </c>
      <c r="S2476">
        <v>19990</v>
      </c>
      <c r="T2476">
        <v>19990</v>
      </c>
      <c r="U2476">
        <v>0</v>
      </c>
    </row>
    <row r="2477" spans="1:21" x14ac:dyDescent="0.2">
      <c r="A2477" t="s">
        <v>1</v>
      </c>
      <c r="B2477" s="1">
        <v>42891</v>
      </c>
      <c r="C2477" s="2">
        <v>0.86319444444444438</v>
      </c>
      <c r="D2477">
        <v>20140</v>
      </c>
      <c r="E2477">
        <v>20140</v>
      </c>
      <c r="F2477">
        <v>20135</v>
      </c>
      <c r="G2477">
        <v>20135</v>
      </c>
      <c r="H2477">
        <v>2</v>
      </c>
      <c r="N2477" t="s">
        <v>0</v>
      </c>
      <c r="O2477" s="1">
        <v>42891</v>
      </c>
      <c r="P2477" s="2">
        <v>0.86319444444444438</v>
      </c>
      <c r="Q2477">
        <v>19990</v>
      </c>
      <c r="R2477">
        <v>19990</v>
      </c>
      <c r="S2477">
        <v>19990</v>
      </c>
      <c r="T2477">
        <v>19990</v>
      </c>
      <c r="U2477">
        <v>0</v>
      </c>
    </row>
    <row r="2478" spans="1:21" x14ac:dyDescent="0.2">
      <c r="A2478" t="s">
        <v>1</v>
      </c>
      <c r="B2478" s="1">
        <v>42891</v>
      </c>
      <c r="C2478" s="2">
        <v>0.86249999999999993</v>
      </c>
      <c r="D2478">
        <v>20135</v>
      </c>
      <c r="E2478">
        <v>20135</v>
      </c>
      <c r="F2478">
        <v>20135</v>
      </c>
      <c r="G2478">
        <v>20135</v>
      </c>
      <c r="H2478">
        <v>0</v>
      </c>
      <c r="N2478" t="s">
        <v>0</v>
      </c>
      <c r="O2478" s="1">
        <v>42891</v>
      </c>
      <c r="P2478" s="2">
        <v>0.86249999999999993</v>
      </c>
      <c r="Q2478">
        <v>19990</v>
      </c>
      <c r="R2478">
        <v>19990</v>
      </c>
      <c r="S2478">
        <v>19990</v>
      </c>
      <c r="T2478">
        <v>19990</v>
      </c>
      <c r="U2478">
        <v>0</v>
      </c>
    </row>
    <row r="2479" spans="1:21" x14ac:dyDescent="0.2">
      <c r="A2479" t="s">
        <v>1</v>
      </c>
      <c r="B2479" s="1">
        <v>42891</v>
      </c>
      <c r="C2479" s="2">
        <v>0.8618055555555556</v>
      </c>
      <c r="D2479">
        <v>20135</v>
      </c>
      <c r="E2479">
        <v>20135</v>
      </c>
      <c r="F2479">
        <v>20135</v>
      </c>
      <c r="G2479">
        <v>20135</v>
      </c>
      <c r="H2479">
        <v>3</v>
      </c>
      <c r="N2479" t="s">
        <v>0</v>
      </c>
      <c r="O2479" s="1">
        <v>42891</v>
      </c>
      <c r="P2479" s="2">
        <v>0.8618055555555556</v>
      </c>
      <c r="Q2479">
        <v>19990</v>
      </c>
      <c r="R2479">
        <v>19990</v>
      </c>
      <c r="S2479">
        <v>19990</v>
      </c>
      <c r="T2479">
        <v>19990</v>
      </c>
      <c r="U2479">
        <v>0</v>
      </c>
    </row>
    <row r="2480" spans="1:21" x14ac:dyDescent="0.2">
      <c r="A2480" t="s">
        <v>1</v>
      </c>
      <c r="B2480" s="1">
        <v>42891</v>
      </c>
      <c r="C2480" s="2">
        <v>0.86111111111111116</v>
      </c>
      <c r="D2480">
        <v>20135</v>
      </c>
      <c r="E2480">
        <v>20135</v>
      </c>
      <c r="F2480">
        <v>20135</v>
      </c>
      <c r="G2480">
        <v>20135</v>
      </c>
      <c r="H2480">
        <v>2</v>
      </c>
      <c r="N2480" t="s">
        <v>0</v>
      </c>
      <c r="O2480" s="1">
        <v>42891</v>
      </c>
      <c r="P2480" s="2">
        <v>0.86111111111111116</v>
      </c>
      <c r="Q2480">
        <v>19990</v>
      </c>
      <c r="R2480">
        <v>19990</v>
      </c>
      <c r="S2480">
        <v>19990</v>
      </c>
      <c r="T2480">
        <v>19990</v>
      </c>
      <c r="U2480">
        <v>0</v>
      </c>
    </row>
    <row r="2481" spans="1:21" x14ac:dyDescent="0.2">
      <c r="A2481" t="s">
        <v>1</v>
      </c>
      <c r="B2481" s="1">
        <v>42891</v>
      </c>
      <c r="C2481" s="2">
        <v>0.86041666666666661</v>
      </c>
      <c r="D2481">
        <v>20135</v>
      </c>
      <c r="E2481">
        <v>20135</v>
      </c>
      <c r="F2481">
        <v>20135</v>
      </c>
      <c r="G2481">
        <v>20135</v>
      </c>
      <c r="H2481">
        <v>2</v>
      </c>
      <c r="N2481" t="s">
        <v>0</v>
      </c>
      <c r="O2481" s="1">
        <v>42891</v>
      </c>
      <c r="P2481" s="2">
        <v>0.86041666666666661</v>
      </c>
      <c r="Q2481">
        <v>19990</v>
      </c>
      <c r="R2481">
        <v>19990</v>
      </c>
      <c r="S2481">
        <v>19990</v>
      </c>
      <c r="T2481">
        <v>19990</v>
      </c>
      <c r="U2481">
        <v>0</v>
      </c>
    </row>
    <row r="2482" spans="1:21" x14ac:dyDescent="0.2">
      <c r="A2482" t="s">
        <v>1</v>
      </c>
      <c r="B2482" s="1">
        <v>42891</v>
      </c>
      <c r="C2482" s="2">
        <v>0.85972222222222217</v>
      </c>
      <c r="D2482">
        <v>20135</v>
      </c>
      <c r="E2482">
        <v>20135</v>
      </c>
      <c r="F2482">
        <v>20135</v>
      </c>
      <c r="G2482">
        <v>20135</v>
      </c>
      <c r="H2482">
        <v>3</v>
      </c>
      <c r="N2482" t="s">
        <v>0</v>
      </c>
      <c r="O2482" s="1">
        <v>42891</v>
      </c>
      <c r="P2482" s="2">
        <v>0.85972222222222217</v>
      </c>
      <c r="Q2482">
        <v>19990</v>
      </c>
      <c r="R2482">
        <v>19990</v>
      </c>
      <c r="S2482">
        <v>19990</v>
      </c>
      <c r="T2482">
        <v>19990</v>
      </c>
      <c r="U2482">
        <v>0</v>
      </c>
    </row>
    <row r="2483" spans="1:21" x14ac:dyDescent="0.2">
      <c r="A2483" t="s">
        <v>1</v>
      </c>
      <c r="B2483" s="1">
        <v>42891</v>
      </c>
      <c r="C2483" s="2">
        <v>0.85902777777777783</v>
      </c>
      <c r="D2483">
        <v>20135</v>
      </c>
      <c r="E2483">
        <v>20135</v>
      </c>
      <c r="F2483">
        <v>20135</v>
      </c>
      <c r="G2483">
        <v>20135</v>
      </c>
      <c r="H2483">
        <v>3</v>
      </c>
      <c r="N2483" t="s">
        <v>0</v>
      </c>
      <c r="O2483" s="1">
        <v>42891</v>
      </c>
      <c r="P2483" s="2">
        <v>0.85902777777777783</v>
      </c>
      <c r="Q2483">
        <v>19990</v>
      </c>
      <c r="R2483">
        <v>19990</v>
      </c>
      <c r="S2483">
        <v>19990</v>
      </c>
      <c r="T2483">
        <v>19990</v>
      </c>
      <c r="U2483">
        <v>0</v>
      </c>
    </row>
    <row r="2484" spans="1:21" x14ac:dyDescent="0.2">
      <c r="A2484" t="s">
        <v>1</v>
      </c>
      <c r="B2484" s="1">
        <v>42891</v>
      </c>
      <c r="C2484" s="2">
        <v>0.85833333333333339</v>
      </c>
      <c r="D2484">
        <v>20135</v>
      </c>
      <c r="E2484">
        <v>20135</v>
      </c>
      <c r="F2484">
        <v>20135</v>
      </c>
      <c r="G2484">
        <v>20135</v>
      </c>
      <c r="H2484">
        <v>0</v>
      </c>
      <c r="N2484" t="s">
        <v>0</v>
      </c>
      <c r="O2484" s="1">
        <v>42891</v>
      </c>
      <c r="P2484" s="2">
        <v>0.85833333333333339</v>
      </c>
      <c r="Q2484">
        <v>19990</v>
      </c>
      <c r="R2484">
        <v>19990</v>
      </c>
      <c r="S2484">
        <v>19990</v>
      </c>
      <c r="T2484">
        <v>19990</v>
      </c>
      <c r="U2484">
        <v>0</v>
      </c>
    </row>
    <row r="2485" spans="1:21" x14ac:dyDescent="0.2">
      <c r="A2485" t="s">
        <v>1</v>
      </c>
      <c r="B2485" s="1">
        <v>42891</v>
      </c>
      <c r="C2485" s="2">
        <v>0.85763888888888884</v>
      </c>
      <c r="D2485">
        <v>20135</v>
      </c>
      <c r="E2485">
        <v>20135</v>
      </c>
      <c r="F2485">
        <v>20135</v>
      </c>
      <c r="G2485">
        <v>20135</v>
      </c>
      <c r="H2485">
        <v>1</v>
      </c>
      <c r="N2485" t="s">
        <v>0</v>
      </c>
      <c r="O2485" s="1">
        <v>42891</v>
      </c>
      <c r="P2485" s="2">
        <v>0.85763888888888884</v>
      </c>
      <c r="Q2485">
        <v>19990</v>
      </c>
      <c r="R2485">
        <v>19990</v>
      </c>
      <c r="S2485">
        <v>19990</v>
      </c>
      <c r="T2485">
        <v>19990</v>
      </c>
      <c r="U2485">
        <v>0</v>
      </c>
    </row>
    <row r="2486" spans="1:21" x14ac:dyDescent="0.2">
      <c r="A2486" t="s">
        <v>1</v>
      </c>
      <c r="B2486" s="1">
        <v>42891</v>
      </c>
      <c r="C2486" s="2">
        <v>0.8569444444444444</v>
      </c>
      <c r="D2486">
        <v>20140</v>
      </c>
      <c r="E2486">
        <v>20140</v>
      </c>
      <c r="F2486">
        <v>20140</v>
      </c>
      <c r="G2486">
        <v>20140</v>
      </c>
      <c r="H2486">
        <v>1</v>
      </c>
      <c r="N2486" t="s">
        <v>0</v>
      </c>
      <c r="O2486" s="1">
        <v>42891</v>
      </c>
      <c r="P2486" s="2">
        <v>0.8569444444444444</v>
      </c>
      <c r="Q2486">
        <v>19990</v>
      </c>
      <c r="R2486">
        <v>19990</v>
      </c>
      <c r="S2486">
        <v>19990</v>
      </c>
      <c r="T2486">
        <v>19990</v>
      </c>
      <c r="U2486">
        <v>0</v>
      </c>
    </row>
    <row r="2487" spans="1:21" x14ac:dyDescent="0.2">
      <c r="A2487" t="s">
        <v>1</v>
      </c>
      <c r="B2487" s="1">
        <v>42891</v>
      </c>
      <c r="C2487" s="2">
        <v>0.85625000000000007</v>
      </c>
      <c r="D2487">
        <v>20140</v>
      </c>
      <c r="E2487">
        <v>20140</v>
      </c>
      <c r="F2487">
        <v>20140</v>
      </c>
      <c r="G2487">
        <v>20140</v>
      </c>
      <c r="H2487">
        <v>1</v>
      </c>
      <c r="N2487" t="s">
        <v>0</v>
      </c>
      <c r="O2487" s="1">
        <v>42891</v>
      </c>
      <c r="P2487" s="2">
        <v>0.85625000000000007</v>
      </c>
      <c r="Q2487">
        <v>19990</v>
      </c>
      <c r="R2487">
        <v>19990</v>
      </c>
      <c r="S2487">
        <v>19990</v>
      </c>
      <c r="T2487">
        <v>19990</v>
      </c>
      <c r="U2487">
        <v>0</v>
      </c>
    </row>
    <row r="2488" spans="1:21" x14ac:dyDescent="0.2">
      <c r="A2488" t="s">
        <v>1</v>
      </c>
      <c r="B2488" s="1">
        <v>42891</v>
      </c>
      <c r="C2488" s="2">
        <v>0.85555555555555562</v>
      </c>
      <c r="D2488">
        <v>20135</v>
      </c>
      <c r="E2488">
        <v>20140</v>
      </c>
      <c r="F2488">
        <v>20135</v>
      </c>
      <c r="G2488">
        <v>20140</v>
      </c>
      <c r="H2488">
        <v>33</v>
      </c>
      <c r="N2488" t="s">
        <v>0</v>
      </c>
      <c r="O2488" s="1">
        <v>42891</v>
      </c>
      <c r="P2488" s="2">
        <v>0.85555555555555562</v>
      </c>
      <c r="Q2488">
        <v>19990</v>
      </c>
      <c r="R2488">
        <v>19990</v>
      </c>
      <c r="S2488">
        <v>19990</v>
      </c>
      <c r="T2488">
        <v>19990</v>
      </c>
      <c r="U2488">
        <v>0</v>
      </c>
    </row>
    <row r="2489" spans="1:21" x14ac:dyDescent="0.2">
      <c r="A2489" t="s">
        <v>1</v>
      </c>
      <c r="B2489" s="1">
        <v>42891</v>
      </c>
      <c r="C2489" s="2">
        <v>0.85486111111111107</v>
      </c>
      <c r="D2489">
        <v>20135</v>
      </c>
      <c r="E2489">
        <v>20135</v>
      </c>
      <c r="F2489">
        <v>20135</v>
      </c>
      <c r="G2489">
        <v>20135</v>
      </c>
      <c r="H2489">
        <v>0</v>
      </c>
      <c r="N2489" t="s">
        <v>0</v>
      </c>
      <c r="O2489" s="1">
        <v>42891</v>
      </c>
      <c r="P2489" s="2">
        <v>0.85486111111111107</v>
      </c>
      <c r="Q2489">
        <v>19990</v>
      </c>
      <c r="R2489">
        <v>19990</v>
      </c>
      <c r="S2489">
        <v>19990</v>
      </c>
      <c r="T2489">
        <v>19990</v>
      </c>
      <c r="U2489">
        <v>0</v>
      </c>
    </row>
    <row r="2490" spans="1:21" x14ac:dyDescent="0.2">
      <c r="A2490" t="s">
        <v>1</v>
      </c>
      <c r="B2490" s="1">
        <v>42891</v>
      </c>
      <c r="C2490" s="2">
        <v>0.85416666666666663</v>
      </c>
      <c r="D2490">
        <v>20136</v>
      </c>
      <c r="E2490">
        <v>20136</v>
      </c>
      <c r="F2490">
        <v>20135</v>
      </c>
      <c r="G2490">
        <v>20135</v>
      </c>
      <c r="H2490">
        <v>41</v>
      </c>
      <c r="N2490" t="s">
        <v>0</v>
      </c>
      <c r="O2490" s="1">
        <v>42891</v>
      </c>
      <c r="P2490" s="2">
        <v>0.85416666666666663</v>
      </c>
      <c r="Q2490">
        <v>19990</v>
      </c>
      <c r="R2490">
        <v>19990</v>
      </c>
      <c r="S2490">
        <v>19990</v>
      </c>
      <c r="T2490">
        <v>19990</v>
      </c>
      <c r="U2490">
        <v>0</v>
      </c>
    </row>
    <row r="2491" spans="1:21" x14ac:dyDescent="0.2">
      <c r="A2491" t="s">
        <v>1</v>
      </c>
      <c r="B2491" s="1">
        <v>42891</v>
      </c>
      <c r="C2491" s="2">
        <v>0.8534722222222223</v>
      </c>
      <c r="D2491">
        <v>20135</v>
      </c>
      <c r="E2491">
        <v>20140</v>
      </c>
      <c r="F2491">
        <v>20135</v>
      </c>
      <c r="G2491">
        <v>20140</v>
      </c>
      <c r="H2491">
        <v>11</v>
      </c>
      <c r="N2491" t="s">
        <v>0</v>
      </c>
      <c r="O2491" s="1">
        <v>42891</v>
      </c>
      <c r="P2491" s="2">
        <v>0.8534722222222223</v>
      </c>
      <c r="Q2491">
        <v>19990</v>
      </c>
      <c r="R2491">
        <v>19990</v>
      </c>
      <c r="S2491">
        <v>19990</v>
      </c>
      <c r="T2491">
        <v>19990</v>
      </c>
      <c r="U2491">
        <v>0</v>
      </c>
    </row>
    <row r="2492" spans="1:21" x14ac:dyDescent="0.2">
      <c r="A2492" t="s">
        <v>1</v>
      </c>
      <c r="B2492" s="1">
        <v>42891</v>
      </c>
      <c r="C2492" s="2">
        <v>0.85277777777777775</v>
      </c>
      <c r="D2492">
        <v>20140</v>
      </c>
      <c r="E2492">
        <v>20140</v>
      </c>
      <c r="F2492">
        <v>20140</v>
      </c>
      <c r="G2492">
        <v>20140</v>
      </c>
      <c r="H2492">
        <v>1</v>
      </c>
      <c r="N2492" t="s">
        <v>0</v>
      </c>
      <c r="O2492" s="1">
        <v>42891</v>
      </c>
      <c r="P2492" s="2">
        <v>0.85277777777777775</v>
      </c>
      <c r="Q2492">
        <v>19990</v>
      </c>
      <c r="R2492">
        <v>19990</v>
      </c>
      <c r="S2492">
        <v>19990</v>
      </c>
      <c r="T2492">
        <v>19990</v>
      </c>
      <c r="U2492">
        <v>0</v>
      </c>
    </row>
    <row r="2493" spans="1:21" x14ac:dyDescent="0.2">
      <c r="A2493" t="s">
        <v>1</v>
      </c>
      <c r="B2493" s="1">
        <v>42891</v>
      </c>
      <c r="C2493" s="2">
        <v>0.8520833333333333</v>
      </c>
      <c r="D2493">
        <v>20135</v>
      </c>
      <c r="E2493">
        <v>20135</v>
      </c>
      <c r="F2493">
        <v>20135</v>
      </c>
      <c r="G2493">
        <v>20135</v>
      </c>
      <c r="H2493">
        <v>3</v>
      </c>
      <c r="N2493" t="s">
        <v>0</v>
      </c>
      <c r="O2493" s="1">
        <v>42891</v>
      </c>
      <c r="P2493" s="2">
        <v>0.8520833333333333</v>
      </c>
      <c r="Q2493">
        <v>19990</v>
      </c>
      <c r="R2493">
        <v>19990</v>
      </c>
      <c r="S2493">
        <v>19990</v>
      </c>
      <c r="T2493">
        <v>19990</v>
      </c>
      <c r="U2493">
        <v>0</v>
      </c>
    </row>
    <row r="2494" spans="1:21" x14ac:dyDescent="0.2">
      <c r="A2494" t="s">
        <v>1</v>
      </c>
      <c r="B2494" s="1">
        <v>42891</v>
      </c>
      <c r="C2494" s="2">
        <v>0.85138888888888886</v>
      </c>
      <c r="D2494">
        <v>20135</v>
      </c>
      <c r="E2494">
        <v>20140</v>
      </c>
      <c r="F2494">
        <v>20135</v>
      </c>
      <c r="G2494">
        <v>20140</v>
      </c>
      <c r="H2494">
        <v>32</v>
      </c>
      <c r="N2494" t="s">
        <v>0</v>
      </c>
      <c r="O2494" s="1">
        <v>42891</v>
      </c>
      <c r="P2494" s="2">
        <v>0.85138888888888886</v>
      </c>
      <c r="Q2494">
        <v>19990</v>
      </c>
      <c r="R2494">
        <v>19990</v>
      </c>
      <c r="S2494">
        <v>19990</v>
      </c>
      <c r="T2494">
        <v>19990</v>
      </c>
      <c r="U2494">
        <v>0</v>
      </c>
    </row>
    <row r="2495" spans="1:21" x14ac:dyDescent="0.2">
      <c r="A2495" t="s">
        <v>1</v>
      </c>
      <c r="B2495" s="1">
        <v>42891</v>
      </c>
      <c r="C2495" s="2">
        <v>0.85069444444444453</v>
      </c>
      <c r="D2495">
        <v>20135</v>
      </c>
      <c r="E2495">
        <v>20135</v>
      </c>
      <c r="F2495">
        <v>20135</v>
      </c>
      <c r="G2495">
        <v>20135</v>
      </c>
      <c r="H2495">
        <v>1229</v>
      </c>
      <c r="N2495" t="s">
        <v>0</v>
      </c>
      <c r="O2495" s="1">
        <v>42891</v>
      </c>
      <c r="P2495" s="2">
        <v>0.85069444444444453</v>
      </c>
      <c r="Q2495">
        <v>19990</v>
      </c>
      <c r="R2495">
        <v>19990</v>
      </c>
      <c r="S2495">
        <v>19990</v>
      </c>
      <c r="T2495">
        <v>19990</v>
      </c>
      <c r="U2495">
        <v>0</v>
      </c>
    </row>
    <row r="2496" spans="1:21" x14ac:dyDescent="0.2">
      <c r="A2496" t="s">
        <v>1</v>
      </c>
      <c r="B2496" s="1">
        <v>42891</v>
      </c>
      <c r="C2496" s="2">
        <v>0.85</v>
      </c>
      <c r="D2496">
        <v>20135</v>
      </c>
      <c r="E2496">
        <v>20135</v>
      </c>
      <c r="F2496">
        <v>20135</v>
      </c>
      <c r="G2496">
        <v>20135</v>
      </c>
      <c r="H2496">
        <v>14</v>
      </c>
      <c r="N2496" t="s">
        <v>0</v>
      </c>
      <c r="O2496" s="1">
        <v>42891</v>
      </c>
      <c r="P2496" s="2">
        <v>0.85</v>
      </c>
      <c r="Q2496">
        <v>19990</v>
      </c>
      <c r="R2496">
        <v>19990</v>
      </c>
      <c r="S2496">
        <v>19990</v>
      </c>
      <c r="T2496">
        <v>19990</v>
      </c>
      <c r="U2496">
        <v>0</v>
      </c>
    </row>
    <row r="2497" spans="1:21" x14ac:dyDescent="0.2">
      <c r="A2497" t="s">
        <v>1</v>
      </c>
      <c r="B2497" s="1">
        <v>42891</v>
      </c>
      <c r="C2497" s="2">
        <v>0.84930555555555554</v>
      </c>
      <c r="D2497">
        <v>20135</v>
      </c>
      <c r="E2497">
        <v>20135</v>
      </c>
      <c r="F2497">
        <v>20135</v>
      </c>
      <c r="G2497">
        <v>20135</v>
      </c>
      <c r="H2497">
        <v>0</v>
      </c>
      <c r="N2497" t="s">
        <v>0</v>
      </c>
      <c r="O2497" s="1">
        <v>42891</v>
      </c>
      <c r="P2497" s="2">
        <v>0.84930555555555554</v>
      </c>
      <c r="Q2497">
        <v>19990</v>
      </c>
      <c r="R2497">
        <v>19990</v>
      </c>
      <c r="S2497">
        <v>19990</v>
      </c>
      <c r="T2497">
        <v>19990</v>
      </c>
      <c r="U2497">
        <v>0</v>
      </c>
    </row>
    <row r="2498" spans="1:21" x14ac:dyDescent="0.2">
      <c r="A2498" t="s">
        <v>1</v>
      </c>
      <c r="B2498" s="1">
        <v>42891</v>
      </c>
      <c r="C2498" s="2">
        <v>0.84861111111111109</v>
      </c>
      <c r="D2498">
        <v>20140</v>
      </c>
      <c r="E2498">
        <v>20140</v>
      </c>
      <c r="F2498">
        <v>20135</v>
      </c>
      <c r="G2498">
        <v>20135</v>
      </c>
      <c r="H2498">
        <v>13</v>
      </c>
      <c r="N2498" t="s">
        <v>0</v>
      </c>
      <c r="O2498" s="1">
        <v>42891</v>
      </c>
      <c r="P2498" s="2">
        <v>0.84861111111111109</v>
      </c>
      <c r="Q2498">
        <v>19990</v>
      </c>
      <c r="R2498">
        <v>19990</v>
      </c>
      <c r="S2498">
        <v>19990</v>
      </c>
      <c r="T2498">
        <v>19990</v>
      </c>
      <c r="U2498">
        <v>0</v>
      </c>
    </row>
    <row r="2499" spans="1:21" x14ac:dyDescent="0.2">
      <c r="A2499" t="s">
        <v>1</v>
      </c>
      <c r="B2499" s="1">
        <v>42891</v>
      </c>
      <c r="C2499" s="2">
        <v>0.84791666666666676</v>
      </c>
      <c r="D2499">
        <v>20140</v>
      </c>
      <c r="E2499">
        <v>20140</v>
      </c>
      <c r="F2499">
        <v>20140</v>
      </c>
      <c r="G2499">
        <v>20140</v>
      </c>
      <c r="H2499">
        <v>0</v>
      </c>
      <c r="N2499" t="s">
        <v>0</v>
      </c>
      <c r="O2499" s="1">
        <v>42891</v>
      </c>
      <c r="P2499" s="2">
        <v>0.84791666666666676</v>
      </c>
      <c r="Q2499">
        <v>19990</v>
      </c>
      <c r="R2499">
        <v>19990</v>
      </c>
      <c r="S2499">
        <v>19990</v>
      </c>
      <c r="T2499">
        <v>19990</v>
      </c>
      <c r="U2499">
        <v>0</v>
      </c>
    </row>
    <row r="2500" spans="1:21" x14ac:dyDescent="0.2">
      <c r="A2500" t="s">
        <v>1</v>
      </c>
      <c r="B2500" s="1">
        <v>42891</v>
      </c>
      <c r="C2500" s="2">
        <v>0.84722222222222221</v>
      </c>
      <c r="D2500">
        <v>20140</v>
      </c>
      <c r="E2500">
        <v>20145</v>
      </c>
      <c r="F2500">
        <v>20140</v>
      </c>
      <c r="G2500">
        <v>20140</v>
      </c>
      <c r="H2500">
        <v>258</v>
      </c>
      <c r="N2500" t="s">
        <v>0</v>
      </c>
      <c r="O2500" s="1">
        <v>42891</v>
      </c>
      <c r="P2500" s="2">
        <v>0.84722222222222221</v>
      </c>
      <c r="Q2500">
        <v>19990</v>
      </c>
      <c r="R2500">
        <v>19990</v>
      </c>
      <c r="S2500">
        <v>19990</v>
      </c>
      <c r="T2500">
        <v>19990</v>
      </c>
      <c r="U2500">
        <v>3</v>
      </c>
    </row>
    <row r="2501" spans="1:21" x14ac:dyDescent="0.2">
      <c r="A2501" t="s">
        <v>1</v>
      </c>
      <c r="B2501" s="1">
        <v>42891</v>
      </c>
      <c r="C2501" s="2">
        <v>0.84652777777777777</v>
      </c>
      <c r="D2501">
        <v>20140</v>
      </c>
      <c r="E2501">
        <v>20140</v>
      </c>
      <c r="F2501">
        <v>20140</v>
      </c>
      <c r="G2501">
        <v>20140</v>
      </c>
      <c r="H2501">
        <v>158</v>
      </c>
      <c r="N2501" t="s">
        <v>0</v>
      </c>
      <c r="O2501" s="1">
        <v>42891</v>
      </c>
      <c r="P2501" s="2">
        <v>0.84652777777777777</v>
      </c>
      <c r="Q2501">
        <v>19975</v>
      </c>
      <c r="R2501">
        <v>19975</v>
      </c>
      <c r="S2501">
        <v>19975</v>
      </c>
      <c r="T2501">
        <v>19975</v>
      </c>
      <c r="U2501">
        <v>0</v>
      </c>
    </row>
    <row r="2502" spans="1:21" x14ac:dyDescent="0.2">
      <c r="A2502" t="s">
        <v>1</v>
      </c>
      <c r="B2502" s="1">
        <v>42891</v>
      </c>
      <c r="C2502" s="2">
        <v>0.84583333333333333</v>
      </c>
      <c r="D2502">
        <v>20145</v>
      </c>
      <c r="E2502">
        <v>20145</v>
      </c>
      <c r="F2502">
        <v>20140</v>
      </c>
      <c r="G2502">
        <v>20140</v>
      </c>
      <c r="H2502">
        <v>289</v>
      </c>
      <c r="N2502" t="s">
        <v>0</v>
      </c>
      <c r="O2502" s="1">
        <v>42891</v>
      </c>
      <c r="P2502" s="2">
        <v>0.84583333333333333</v>
      </c>
      <c r="Q2502">
        <v>19975</v>
      </c>
      <c r="R2502">
        <v>19975</v>
      </c>
      <c r="S2502">
        <v>19975</v>
      </c>
      <c r="T2502">
        <v>19975</v>
      </c>
      <c r="U2502">
        <v>0</v>
      </c>
    </row>
    <row r="2503" spans="1:21" x14ac:dyDescent="0.2">
      <c r="A2503" t="s">
        <v>1</v>
      </c>
      <c r="B2503" s="1">
        <v>42891</v>
      </c>
      <c r="C2503" s="2">
        <v>0.84513888888888899</v>
      </c>
      <c r="D2503">
        <v>20140</v>
      </c>
      <c r="E2503">
        <v>20140</v>
      </c>
      <c r="F2503">
        <v>20140</v>
      </c>
      <c r="G2503">
        <v>20140</v>
      </c>
      <c r="H2503">
        <v>20</v>
      </c>
      <c r="N2503" t="s">
        <v>0</v>
      </c>
      <c r="O2503" s="1">
        <v>42891</v>
      </c>
      <c r="P2503" s="2">
        <v>0.84513888888888899</v>
      </c>
      <c r="Q2503">
        <v>19975</v>
      </c>
      <c r="R2503">
        <v>19975</v>
      </c>
      <c r="S2503">
        <v>19975</v>
      </c>
      <c r="T2503">
        <v>19975</v>
      </c>
      <c r="U2503">
        <v>0</v>
      </c>
    </row>
    <row r="2504" spans="1:21" x14ac:dyDescent="0.2">
      <c r="A2504" t="s">
        <v>1</v>
      </c>
      <c r="B2504" s="1">
        <v>42891</v>
      </c>
      <c r="C2504" s="2">
        <v>0.84444444444444444</v>
      </c>
      <c r="D2504">
        <v>20141</v>
      </c>
      <c r="E2504">
        <v>20145</v>
      </c>
      <c r="F2504">
        <v>20140</v>
      </c>
      <c r="G2504">
        <v>20140</v>
      </c>
      <c r="H2504">
        <v>120</v>
      </c>
      <c r="N2504" t="s">
        <v>0</v>
      </c>
      <c r="O2504" s="1">
        <v>42891</v>
      </c>
      <c r="P2504" s="2">
        <v>0.84444444444444444</v>
      </c>
      <c r="Q2504">
        <v>19975</v>
      </c>
      <c r="R2504">
        <v>19975</v>
      </c>
      <c r="S2504">
        <v>19975</v>
      </c>
      <c r="T2504">
        <v>19975</v>
      </c>
      <c r="U2504">
        <v>0</v>
      </c>
    </row>
    <row r="2505" spans="1:21" x14ac:dyDescent="0.2">
      <c r="A2505" t="s">
        <v>1</v>
      </c>
      <c r="B2505" s="1">
        <v>42891</v>
      </c>
      <c r="C2505" s="2">
        <v>0.84375</v>
      </c>
      <c r="D2505">
        <v>20145</v>
      </c>
      <c r="E2505">
        <v>20145</v>
      </c>
      <c r="F2505">
        <v>20140</v>
      </c>
      <c r="G2505">
        <v>20145</v>
      </c>
      <c r="H2505">
        <v>4709</v>
      </c>
      <c r="N2505" t="s">
        <v>0</v>
      </c>
      <c r="O2505" s="1">
        <v>42891</v>
      </c>
      <c r="P2505" s="2">
        <v>0.84375</v>
      </c>
      <c r="Q2505">
        <v>19975</v>
      </c>
      <c r="R2505">
        <v>19975</v>
      </c>
      <c r="S2505">
        <v>19975</v>
      </c>
      <c r="T2505">
        <v>19975</v>
      </c>
      <c r="U2505">
        <v>0</v>
      </c>
    </row>
    <row r="2506" spans="1:21" x14ac:dyDescent="0.2">
      <c r="A2506" t="s">
        <v>1</v>
      </c>
      <c r="B2506" s="1">
        <v>42891</v>
      </c>
      <c r="C2506" s="2">
        <v>0.84305555555555556</v>
      </c>
      <c r="D2506">
        <v>20140</v>
      </c>
      <c r="E2506">
        <v>20145</v>
      </c>
      <c r="F2506">
        <v>20140</v>
      </c>
      <c r="G2506">
        <v>20145</v>
      </c>
      <c r="H2506">
        <v>323</v>
      </c>
      <c r="N2506" t="s">
        <v>0</v>
      </c>
      <c r="O2506" s="1">
        <v>42891</v>
      </c>
      <c r="P2506" s="2">
        <v>0.84305555555555556</v>
      </c>
      <c r="Q2506">
        <v>19975</v>
      </c>
      <c r="R2506">
        <v>19975</v>
      </c>
      <c r="S2506">
        <v>19975</v>
      </c>
      <c r="T2506">
        <v>19975</v>
      </c>
      <c r="U2506">
        <v>0</v>
      </c>
    </row>
    <row r="2507" spans="1:21" x14ac:dyDescent="0.2">
      <c r="A2507" t="s">
        <v>1</v>
      </c>
      <c r="B2507" s="1">
        <v>42891</v>
      </c>
      <c r="C2507" s="2">
        <v>0.84236111111111101</v>
      </c>
      <c r="D2507">
        <v>20135</v>
      </c>
      <c r="E2507">
        <v>20140</v>
      </c>
      <c r="F2507">
        <v>20135</v>
      </c>
      <c r="G2507">
        <v>20140</v>
      </c>
      <c r="H2507">
        <v>14</v>
      </c>
      <c r="N2507" t="s">
        <v>0</v>
      </c>
      <c r="O2507" s="1">
        <v>42891</v>
      </c>
      <c r="P2507" s="2">
        <v>0.84236111111111101</v>
      </c>
      <c r="Q2507">
        <v>19975</v>
      </c>
      <c r="R2507">
        <v>19975</v>
      </c>
      <c r="S2507">
        <v>19975</v>
      </c>
      <c r="T2507">
        <v>19975</v>
      </c>
      <c r="U2507">
        <v>0</v>
      </c>
    </row>
    <row r="2508" spans="1:21" x14ac:dyDescent="0.2">
      <c r="A2508" t="s">
        <v>1</v>
      </c>
      <c r="B2508" s="1">
        <v>42891</v>
      </c>
      <c r="C2508" s="2">
        <v>0.84166666666666667</v>
      </c>
      <c r="D2508">
        <v>20140</v>
      </c>
      <c r="E2508">
        <v>20140</v>
      </c>
      <c r="F2508">
        <v>20140</v>
      </c>
      <c r="G2508">
        <v>20140</v>
      </c>
      <c r="H2508">
        <v>6</v>
      </c>
      <c r="N2508" t="s">
        <v>0</v>
      </c>
      <c r="O2508" s="1">
        <v>42891</v>
      </c>
      <c r="P2508" s="2">
        <v>0.84166666666666667</v>
      </c>
      <c r="Q2508">
        <v>19975</v>
      </c>
      <c r="R2508">
        <v>19975</v>
      </c>
      <c r="S2508">
        <v>19975</v>
      </c>
      <c r="T2508">
        <v>19975</v>
      </c>
      <c r="U2508">
        <v>0</v>
      </c>
    </row>
    <row r="2509" spans="1:21" x14ac:dyDescent="0.2">
      <c r="A2509" t="s">
        <v>1</v>
      </c>
      <c r="B2509" s="1">
        <v>42891</v>
      </c>
      <c r="C2509" s="2">
        <v>0.84097222222222223</v>
      </c>
      <c r="D2509">
        <v>20135</v>
      </c>
      <c r="E2509">
        <v>20140</v>
      </c>
      <c r="F2509">
        <v>20135</v>
      </c>
      <c r="G2509">
        <v>20140</v>
      </c>
      <c r="H2509">
        <v>54</v>
      </c>
      <c r="N2509" t="s">
        <v>0</v>
      </c>
      <c r="O2509" s="1">
        <v>42891</v>
      </c>
      <c r="P2509" s="2">
        <v>0.84097222222222223</v>
      </c>
      <c r="Q2509">
        <v>19975</v>
      </c>
      <c r="R2509">
        <v>19975</v>
      </c>
      <c r="S2509">
        <v>19975</v>
      </c>
      <c r="T2509">
        <v>19975</v>
      </c>
      <c r="U2509">
        <v>0</v>
      </c>
    </row>
    <row r="2510" spans="1:21" x14ac:dyDescent="0.2">
      <c r="A2510" t="s">
        <v>1</v>
      </c>
      <c r="B2510" s="1">
        <v>42891</v>
      </c>
      <c r="C2510" s="2">
        <v>0.84027777777777779</v>
      </c>
      <c r="D2510">
        <v>20135</v>
      </c>
      <c r="E2510">
        <v>20135</v>
      </c>
      <c r="F2510">
        <v>20135</v>
      </c>
      <c r="G2510">
        <v>20135</v>
      </c>
      <c r="H2510">
        <v>248</v>
      </c>
      <c r="N2510" t="s">
        <v>0</v>
      </c>
      <c r="O2510" s="1">
        <v>42891</v>
      </c>
      <c r="P2510" s="2">
        <v>0.84027777777777779</v>
      </c>
      <c r="Q2510">
        <v>19975</v>
      </c>
      <c r="R2510">
        <v>19975</v>
      </c>
      <c r="S2510">
        <v>19975</v>
      </c>
      <c r="T2510">
        <v>19975</v>
      </c>
      <c r="U2510">
        <v>0</v>
      </c>
    </row>
    <row r="2511" spans="1:21" x14ac:dyDescent="0.2">
      <c r="A2511" t="s">
        <v>1</v>
      </c>
      <c r="B2511" s="1">
        <v>42891</v>
      </c>
      <c r="C2511" s="2">
        <v>0.83958333333333324</v>
      </c>
      <c r="D2511">
        <v>20135</v>
      </c>
      <c r="E2511">
        <v>20140</v>
      </c>
      <c r="F2511">
        <v>20135</v>
      </c>
      <c r="G2511">
        <v>20135</v>
      </c>
      <c r="H2511">
        <v>16</v>
      </c>
      <c r="N2511" t="s">
        <v>0</v>
      </c>
      <c r="O2511" s="1">
        <v>42891</v>
      </c>
      <c r="P2511" s="2">
        <v>0.83958333333333324</v>
      </c>
      <c r="Q2511">
        <v>19975</v>
      </c>
      <c r="R2511">
        <v>19975</v>
      </c>
      <c r="S2511">
        <v>19975</v>
      </c>
      <c r="T2511">
        <v>19975</v>
      </c>
      <c r="U2511">
        <v>0</v>
      </c>
    </row>
    <row r="2512" spans="1:21" x14ac:dyDescent="0.2">
      <c r="A2512" t="s">
        <v>1</v>
      </c>
      <c r="B2512" s="1">
        <v>42891</v>
      </c>
      <c r="C2512" s="2">
        <v>0.83888888888888891</v>
      </c>
      <c r="D2512">
        <v>20135</v>
      </c>
      <c r="E2512">
        <v>20140</v>
      </c>
      <c r="F2512">
        <v>20135</v>
      </c>
      <c r="G2512">
        <v>20135</v>
      </c>
      <c r="H2512">
        <v>36</v>
      </c>
      <c r="N2512" t="s">
        <v>0</v>
      </c>
      <c r="O2512" s="1">
        <v>42891</v>
      </c>
      <c r="P2512" s="2">
        <v>0.83888888888888891</v>
      </c>
      <c r="Q2512">
        <v>19975</v>
      </c>
      <c r="R2512">
        <v>19975</v>
      </c>
      <c r="S2512">
        <v>19975</v>
      </c>
      <c r="T2512">
        <v>19975</v>
      </c>
      <c r="U2512">
        <v>0</v>
      </c>
    </row>
    <row r="2513" spans="1:21" x14ac:dyDescent="0.2">
      <c r="A2513" t="s">
        <v>1</v>
      </c>
      <c r="B2513" s="1">
        <v>42891</v>
      </c>
      <c r="C2513" s="2">
        <v>0.83819444444444446</v>
      </c>
      <c r="D2513">
        <v>20130</v>
      </c>
      <c r="E2513">
        <v>20135</v>
      </c>
      <c r="F2513">
        <v>20130</v>
      </c>
      <c r="G2513">
        <v>20135</v>
      </c>
      <c r="H2513">
        <v>364</v>
      </c>
      <c r="N2513" t="s">
        <v>0</v>
      </c>
      <c r="O2513" s="1">
        <v>42891</v>
      </c>
      <c r="P2513" s="2">
        <v>0.83819444444444446</v>
      </c>
      <c r="Q2513">
        <v>19975</v>
      </c>
      <c r="R2513">
        <v>19975</v>
      </c>
      <c r="S2513">
        <v>19975</v>
      </c>
      <c r="T2513">
        <v>19975</v>
      </c>
      <c r="U2513">
        <v>0</v>
      </c>
    </row>
    <row r="2514" spans="1:21" x14ac:dyDescent="0.2">
      <c r="A2514" t="s">
        <v>1</v>
      </c>
      <c r="B2514" s="1">
        <v>42891</v>
      </c>
      <c r="C2514" s="2">
        <v>0.83750000000000002</v>
      </c>
      <c r="D2514">
        <v>20135</v>
      </c>
      <c r="E2514">
        <v>20135</v>
      </c>
      <c r="F2514">
        <v>20130</v>
      </c>
      <c r="G2514">
        <v>20130</v>
      </c>
      <c r="H2514">
        <v>549</v>
      </c>
      <c r="N2514" t="s">
        <v>0</v>
      </c>
      <c r="O2514" s="1">
        <v>42891</v>
      </c>
      <c r="P2514" s="2">
        <v>0.83750000000000002</v>
      </c>
      <c r="Q2514">
        <v>19975</v>
      </c>
      <c r="R2514">
        <v>19975</v>
      </c>
      <c r="S2514">
        <v>19975</v>
      </c>
      <c r="T2514">
        <v>19975</v>
      </c>
      <c r="U2514">
        <v>1</v>
      </c>
    </row>
    <row r="2515" spans="1:21" x14ac:dyDescent="0.2">
      <c r="A2515" t="s">
        <v>1</v>
      </c>
      <c r="B2515" s="1">
        <v>42891</v>
      </c>
      <c r="C2515" s="2">
        <v>0.83680555555555547</v>
      </c>
      <c r="D2515">
        <v>20135</v>
      </c>
      <c r="E2515">
        <v>20135</v>
      </c>
      <c r="F2515">
        <v>20135</v>
      </c>
      <c r="G2515">
        <v>20135</v>
      </c>
      <c r="H2515">
        <v>102</v>
      </c>
      <c r="N2515" t="s">
        <v>0</v>
      </c>
      <c r="O2515" s="1">
        <v>42891</v>
      </c>
      <c r="P2515" s="2">
        <v>0.83680555555555547</v>
      </c>
      <c r="Q2515">
        <v>19990</v>
      </c>
      <c r="R2515">
        <v>19990</v>
      </c>
      <c r="S2515">
        <v>19990</v>
      </c>
      <c r="T2515">
        <v>19990</v>
      </c>
      <c r="U2515">
        <v>0</v>
      </c>
    </row>
    <row r="2516" spans="1:21" x14ac:dyDescent="0.2">
      <c r="A2516" t="s">
        <v>1</v>
      </c>
      <c r="B2516" s="1">
        <v>42891</v>
      </c>
      <c r="C2516" s="2">
        <v>0.83611111111111114</v>
      </c>
      <c r="D2516">
        <v>20140</v>
      </c>
      <c r="E2516">
        <v>20140</v>
      </c>
      <c r="F2516">
        <v>20135</v>
      </c>
      <c r="G2516">
        <v>20135</v>
      </c>
      <c r="H2516">
        <v>125</v>
      </c>
      <c r="N2516" t="s">
        <v>0</v>
      </c>
      <c r="O2516" s="1">
        <v>42891</v>
      </c>
      <c r="P2516" s="2">
        <v>0.83611111111111114</v>
      </c>
      <c r="Q2516">
        <v>19990</v>
      </c>
      <c r="R2516">
        <v>19990</v>
      </c>
      <c r="S2516">
        <v>19990</v>
      </c>
      <c r="T2516">
        <v>19990</v>
      </c>
      <c r="U2516">
        <v>0</v>
      </c>
    </row>
    <row r="2517" spans="1:21" x14ac:dyDescent="0.2">
      <c r="A2517" t="s">
        <v>1</v>
      </c>
      <c r="B2517" s="1">
        <v>42891</v>
      </c>
      <c r="C2517" s="2">
        <v>0.8354166666666667</v>
      </c>
      <c r="D2517">
        <v>20140</v>
      </c>
      <c r="E2517">
        <v>20140</v>
      </c>
      <c r="F2517">
        <v>20135</v>
      </c>
      <c r="G2517">
        <v>20135</v>
      </c>
      <c r="H2517">
        <v>8</v>
      </c>
      <c r="N2517" t="s">
        <v>0</v>
      </c>
      <c r="O2517" s="1">
        <v>42891</v>
      </c>
      <c r="P2517" s="2">
        <v>0.8354166666666667</v>
      </c>
      <c r="Q2517">
        <v>19990</v>
      </c>
      <c r="R2517">
        <v>19990</v>
      </c>
      <c r="S2517">
        <v>19990</v>
      </c>
      <c r="T2517">
        <v>19990</v>
      </c>
      <c r="U2517">
        <v>0</v>
      </c>
    </row>
    <row r="2518" spans="1:21" x14ac:dyDescent="0.2">
      <c r="A2518" t="s">
        <v>1</v>
      </c>
      <c r="B2518" s="1">
        <v>42891</v>
      </c>
      <c r="C2518" s="2">
        <v>0.83472222222222225</v>
      </c>
      <c r="D2518">
        <v>20140</v>
      </c>
      <c r="E2518">
        <v>20140</v>
      </c>
      <c r="F2518">
        <v>20140</v>
      </c>
      <c r="G2518">
        <v>20140</v>
      </c>
      <c r="H2518">
        <v>4</v>
      </c>
      <c r="N2518" t="s">
        <v>0</v>
      </c>
      <c r="O2518" s="1">
        <v>42891</v>
      </c>
      <c r="P2518" s="2">
        <v>0.83472222222222225</v>
      </c>
      <c r="Q2518">
        <v>19990</v>
      </c>
      <c r="R2518">
        <v>19990</v>
      </c>
      <c r="S2518">
        <v>19990</v>
      </c>
      <c r="T2518">
        <v>19990</v>
      </c>
      <c r="U2518">
        <v>0</v>
      </c>
    </row>
    <row r="2519" spans="1:21" x14ac:dyDescent="0.2">
      <c r="A2519" t="s">
        <v>1</v>
      </c>
      <c r="B2519" s="1">
        <v>42891</v>
      </c>
      <c r="C2519" s="2">
        <v>0.8340277777777777</v>
      </c>
      <c r="D2519">
        <v>20140</v>
      </c>
      <c r="E2519">
        <v>20140</v>
      </c>
      <c r="F2519">
        <v>20135</v>
      </c>
      <c r="G2519">
        <v>20140</v>
      </c>
      <c r="H2519">
        <v>594</v>
      </c>
      <c r="N2519" t="s">
        <v>0</v>
      </c>
      <c r="O2519" s="1">
        <v>42891</v>
      </c>
      <c r="P2519" s="2">
        <v>0.8340277777777777</v>
      </c>
      <c r="Q2519">
        <v>19990</v>
      </c>
      <c r="R2519">
        <v>19990</v>
      </c>
      <c r="S2519">
        <v>19990</v>
      </c>
      <c r="T2519">
        <v>19990</v>
      </c>
      <c r="U2519">
        <v>0</v>
      </c>
    </row>
    <row r="2520" spans="1:21" x14ac:dyDescent="0.2">
      <c r="A2520" t="s">
        <v>1</v>
      </c>
      <c r="B2520" s="1">
        <v>42891</v>
      </c>
      <c r="C2520" s="2">
        <v>0.83333333333333337</v>
      </c>
      <c r="D2520">
        <v>20140</v>
      </c>
      <c r="E2520">
        <v>20140</v>
      </c>
      <c r="F2520">
        <v>20135</v>
      </c>
      <c r="G2520">
        <v>20140</v>
      </c>
      <c r="H2520">
        <v>14</v>
      </c>
      <c r="N2520" t="s">
        <v>0</v>
      </c>
      <c r="O2520" s="1">
        <v>42891</v>
      </c>
      <c r="P2520" s="2">
        <v>0.83333333333333337</v>
      </c>
      <c r="Q2520">
        <v>19990</v>
      </c>
      <c r="R2520">
        <v>19990</v>
      </c>
      <c r="S2520">
        <v>19990</v>
      </c>
      <c r="T2520">
        <v>19990</v>
      </c>
      <c r="U2520">
        <v>0</v>
      </c>
    </row>
    <row r="2521" spans="1:21" x14ac:dyDescent="0.2">
      <c r="A2521" t="s">
        <v>1</v>
      </c>
      <c r="B2521" s="1">
        <v>42891</v>
      </c>
      <c r="C2521" s="2">
        <v>0.83263888888888893</v>
      </c>
      <c r="D2521">
        <v>20135</v>
      </c>
      <c r="E2521">
        <v>20140</v>
      </c>
      <c r="F2521">
        <v>20135</v>
      </c>
      <c r="G2521">
        <v>20135</v>
      </c>
      <c r="H2521">
        <v>29</v>
      </c>
      <c r="N2521" t="s">
        <v>0</v>
      </c>
      <c r="O2521" s="1">
        <v>42891</v>
      </c>
      <c r="P2521" s="2">
        <v>0.83263888888888893</v>
      </c>
      <c r="Q2521">
        <v>19985</v>
      </c>
      <c r="R2521">
        <v>19990</v>
      </c>
      <c r="S2521">
        <v>19985</v>
      </c>
      <c r="T2521">
        <v>19990</v>
      </c>
      <c r="U2521">
        <v>2</v>
      </c>
    </row>
    <row r="2522" spans="1:21" x14ac:dyDescent="0.2">
      <c r="A2522" t="s">
        <v>1</v>
      </c>
      <c r="B2522" s="1">
        <v>42891</v>
      </c>
      <c r="C2522" s="2">
        <v>0.83194444444444438</v>
      </c>
      <c r="D2522">
        <v>20135</v>
      </c>
      <c r="E2522">
        <v>20135</v>
      </c>
      <c r="F2522">
        <v>20135</v>
      </c>
      <c r="G2522">
        <v>20135</v>
      </c>
      <c r="H2522">
        <v>8</v>
      </c>
      <c r="N2522" t="s">
        <v>0</v>
      </c>
      <c r="O2522" s="1">
        <v>42891</v>
      </c>
      <c r="P2522" s="2">
        <v>0.83194444444444438</v>
      </c>
      <c r="Q2522">
        <v>19980</v>
      </c>
      <c r="R2522">
        <v>19980</v>
      </c>
      <c r="S2522">
        <v>19980</v>
      </c>
      <c r="T2522">
        <v>19980</v>
      </c>
      <c r="U2522">
        <v>0</v>
      </c>
    </row>
    <row r="2523" spans="1:21" x14ac:dyDescent="0.2">
      <c r="A2523" t="s">
        <v>1</v>
      </c>
      <c r="B2523" s="1">
        <v>42891</v>
      </c>
      <c r="C2523" s="2">
        <v>0.83124999999999993</v>
      </c>
      <c r="D2523">
        <v>20140</v>
      </c>
      <c r="E2523">
        <v>20140</v>
      </c>
      <c r="F2523">
        <v>20140</v>
      </c>
      <c r="G2523">
        <v>20140</v>
      </c>
      <c r="H2523">
        <v>11</v>
      </c>
      <c r="N2523" t="s">
        <v>0</v>
      </c>
      <c r="O2523" s="1">
        <v>42891</v>
      </c>
      <c r="P2523" s="2">
        <v>0.83124999999999993</v>
      </c>
      <c r="Q2523">
        <v>19980</v>
      </c>
      <c r="R2523">
        <v>19980</v>
      </c>
      <c r="S2523">
        <v>19980</v>
      </c>
      <c r="T2523">
        <v>19980</v>
      </c>
      <c r="U2523">
        <v>0</v>
      </c>
    </row>
    <row r="2524" spans="1:21" x14ac:dyDescent="0.2">
      <c r="A2524" t="s">
        <v>1</v>
      </c>
      <c r="B2524" s="1">
        <v>42891</v>
      </c>
      <c r="C2524" s="2">
        <v>0.8305555555555556</v>
      </c>
      <c r="D2524">
        <v>20140</v>
      </c>
      <c r="E2524">
        <v>20140</v>
      </c>
      <c r="F2524">
        <v>20140</v>
      </c>
      <c r="G2524">
        <v>20140</v>
      </c>
      <c r="H2524">
        <v>6</v>
      </c>
      <c r="N2524" t="s">
        <v>0</v>
      </c>
      <c r="O2524" s="1">
        <v>42891</v>
      </c>
      <c r="P2524" s="2">
        <v>0.8305555555555556</v>
      </c>
      <c r="Q2524">
        <v>19980</v>
      </c>
      <c r="R2524">
        <v>19980</v>
      </c>
      <c r="S2524">
        <v>19980</v>
      </c>
      <c r="T2524">
        <v>19980</v>
      </c>
      <c r="U2524">
        <v>0</v>
      </c>
    </row>
    <row r="2525" spans="1:21" x14ac:dyDescent="0.2">
      <c r="A2525" t="s">
        <v>1</v>
      </c>
      <c r="B2525" s="1">
        <v>42891</v>
      </c>
      <c r="C2525" s="2">
        <v>0.82986111111111116</v>
      </c>
      <c r="D2525">
        <v>20140</v>
      </c>
      <c r="E2525">
        <v>20140</v>
      </c>
      <c r="F2525">
        <v>20140</v>
      </c>
      <c r="G2525">
        <v>20140</v>
      </c>
      <c r="H2525">
        <v>9</v>
      </c>
      <c r="N2525" t="s">
        <v>0</v>
      </c>
      <c r="O2525" s="1">
        <v>42891</v>
      </c>
      <c r="P2525" s="2">
        <v>0.82986111111111116</v>
      </c>
      <c r="Q2525">
        <v>19980</v>
      </c>
      <c r="R2525">
        <v>19980</v>
      </c>
      <c r="S2525">
        <v>19980</v>
      </c>
      <c r="T2525">
        <v>19980</v>
      </c>
      <c r="U2525">
        <v>0</v>
      </c>
    </row>
    <row r="2526" spans="1:21" x14ac:dyDescent="0.2">
      <c r="A2526" t="s">
        <v>1</v>
      </c>
      <c r="B2526" s="1">
        <v>42891</v>
      </c>
      <c r="C2526" s="2">
        <v>0.82916666666666661</v>
      </c>
      <c r="D2526">
        <v>20140</v>
      </c>
      <c r="E2526">
        <v>20140</v>
      </c>
      <c r="F2526">
        <v>20140</v>
      </c>
      <c r="G2526">
        <v>20140</v>
      </c>
      <c r="H2526">
        <v>11</v>
      </c>
      <c r="N2526" t="s">
        <v>0</v>
      </c>
      <c r="O2526" s="1">
        <v>42891</v>
      </c>
      <c r="P2526" s="2">
        <v>0.82916666666666661</v>
      </c>
      <c r="Q2526">
        <v>19980</v>
      </c>
      <c r="R2526">
        <v>19980</v>
      </c>
      <c r="S2526">
        <v>19980</v>
      </c>
      <c r="T2526">
        <v>19980</v>
      </c>
      <c r="U2526">
        <v>0</v>
      </c>
    </row>
    <row r="2527" spans="1:21" x14ac:dyDescent="0.2">
      <c r="A2527" t="s">
        <v>1</v>
      </c>
      <c r="B2527" s="1">
        <v>42891</v>
      </c>
      <c r="C2527" s="2">
        <v>0.82847222222222217</v>
      </c>
      <c r="D2527">
        <v>20135</v>
      </c>
      <c r="E2527">
        <v>20140</v>
      </c>
      <c r="F2527">
        <v>20135</v>
      </c>
      <c r="G2527">
        <v>20140</v>
      </c>
      <c r="H2527">
        <v>11</v>
      </c>
      <c r="N2527" t="s">
        <v>0</v>
      </c>
      <c r="O2527" s="1">
        <v>42891</v>
      </c>
      <c r="P2527" s="2">
        <v>0.82847222222222217</v>
      </c>
      <c r="Q2527">
        <v>19980</v>
      </c>
      <c r="R2527">
        <v>19980</v>
      </c>
      <c r="S2527">
        <v>19980</v>
      </c>
      <c r="T2527">
        <v>19980</v>
      </c>
      <c r="U2527">
        <v>0</v>
      </c>
    </row>
    <row r="2528" spans="1:21" x14ac:dyDescent="0.2">
      <c r="A2528" t="s">
        <v>1</v>
      </c>
      <c r="B2528" s="1">
        <v>42891</v>
      </c>
      <c r="C2528" s="2">
        <v>0.82777777777777783</v>
      </c>
      <c r="D2528">
        <v>20140</v>
      </c>
      <c r="E2528">
        <v>20140</v>
      </c>
      <c r="F2528">
        <v>20140</v>
      </c>
      <c r="G2528">
        <v>20140</v>
      </c>
      <c r="H2528">
        <v>8</v>
      </c>
      <c r="N2528" t="s">
        <v>0</v>
      </c>
      <c r="O2528" s="1">
        <v>42891</v>
      </c>
      <c r="P2528" s="2">
        <v>0.82777777777777783</v>
      </c>
      <c r="Q2528">
        <v>19980</v>
      </c>
      <c r="R2528">
        <v>19980</v>
      </c>
      <c r="S2528">
        <v>19980</v>
      </c>
      <c r="T2528">
        <v>19980</v>
      </c>
      <c r="U2528">
        <v>0</v>
      </c>
    </row>
    <row r="2529" spans="1:21" x14ac:dyDescent="0.2">
      <c r="A2529" t="s">
        <v>1</v>
      </c>
      <c r="B2529" s="1">
        <v>42891</v>
      </c>
      <c r="C2529" s="2">
        <v>0.82708333333333339</v>
      </c>
      <c r="D2529">
        <v>20140</v>
      </c>
      <c r="E2529">
        <v>20140</v>
      </c>
      <c r="F2529">
        <v>20140</v>
      </c>
      <c r="G2529">
        <v>20140</v>
      </c>
      <c r="H2529">
        <v>8</v>
      </c>
      <c r="N2529" t="s">
        <v>0</v>
      </c>
      <c r="O2529" s="1">
        <v>42891</v>
      </c>
      <c r="P2529" s="2">
        <v>0.82708333333333339</v>
      </c>
      <c r="Q2529">
        <v>19980</v>
      </c>
      <c r="R2529">
        <v>19980</v>
      </c>
      <c r="S2529">
        <v>19980</v>
      </c>
      <c r="T2529">
        <v>19980</v>
      </c>
      <c r="U2529">
        <v>0</v>
      </c>
    </row>
    <row r="2530" spans="1:21" x14ac:dyDescent="0.2">
      <c r="A2530" t="s">
        <v>1</v>
      </c>
      <c r="B2530" s="1">
        <v>42891</v>
      </c>
      <c r="C2530" s="2">
        <v>0.82638888888888884</v>
      </c>
      <c r="D2530">
        <v>20135</v>
      </c>
      <c r="E2530">
        <v>20140</v>
      </c>
      <c r="F2530">
        <v>20135</v>
      </c>
      <c r="G2530">
        <v>20135</v>
      </c>
      <c r="H2530">
        <v>13</v>
      </c>
      <c r="N2530" t="s">
        <v>0</v>
      </c>
      <c r="O2530" s="1">
        <v>42891</v>
      </c>
      <c r="P2530" s="2">
        <v>0.82638888888888884</v>
      </c>
      <c r="Q2530">
        <v>19980</v>
      </c>
      <c r="R2530">
        <v>19980</v>
      </c>
      <c r="S2530">
        <v>19980</v>
      </c>
      <c r="T2530">
        <v>19980</v>
      </c>
      <c r="U2530">
        <v>0</v>
      </c>
    </row>
    <row r="2531" spans="1:21" x14ac:dyDescent="0.2">
      <c r="A2531" t="s">
        <v>1</v>
      </c>
      <c r="B2531" s="1">
        <v>42891</v>
      </c>
      <c r="C2531" s="2">
        <v>0.8256944444444444</v>
      </c>
      <c r="D2531">
        <v>20140</v>
      </c>
      <c r="E2531">
        <v>20140</v>
      </c>
      <c r="F2531">
        <v>20140</v>
      </c>
      <c r="G2531">
        <v>20140</v>
      </c>
      <c r="H2531">
        <v>7</v>
      </c>
      <c r="N2531" t="s">
        <v>0</v>
      </c>
      <c r="O2531" s="1">
        <v>42891</v>
      </c>
      <c r="P2531" s="2">
        <v>0.8256944444444444</v>
      </c>
      <c r="Q2531">
        <v>19980</v>
      </c>
      <c r="R2531">
        <v>19980</v>
      </c>
      <c r="S2531">
        <v>19980</v>
      </c>
      <c r="T2531">
        <v>19980</v>
      </c>
      <c r="U2531">
        <v>0</v>
      </c>
    </row>
    <row r="2532" spans="1:21" x14ac:dyDescent="0.2">
      <c r="A2532" t="s">
        <v>1</v>
      </c>
      <c r="B2532" s="1">
        <v>42891</v>
      </c>
      <c r="C2532" s="2">
        <v>0.82500000000000007</v>
      </c>
      <c r="D2532">
        <v>20140</v>
      </c>
      <c r="E2532">
        <v>20140</v>
      </c>
      <c r="F2532">
        <v>20140</v>
      </c>
      <c r="G2532">
        <v>20140</v>
      </c>
      <c r="H2532">
        <v>1</v>
      </c>
      <c r="N2532" t="s">
        <v>0</v>
      </c>
      <c r="O2532" s="1">
        <v>42891</v>
      </c>
      <c r="P2532" s="2">
        <v>0.82500000000000007</v>
      </c>
      <c r="Q2532">
        <v>19980</v>
      </c>
      <c r="R2532">
        <v>19980</v>
      </c>
      <c r="S2532">
        <v>19980</v>
      </c>
      <c r="T2532">
        <v>19980</v>
      </c>
      <c r="U2532">
        <v>0</v>
      </c>
    </row>
    <row r="2533" spans="1:21" x14ac:dyDescent="0.2">
      <c r="A2533" t="s">
        <v>1</v>
      </c>
      <c r="B2533" s="1">
        <v>42891</v>
      </c>
      <c r="C2533" s="2">
        <v>0.82430555555555562</v>
      </c>
      <c r="D2533">
        <v>20140</v>
      </c>
      <c r="E2533">
        <v>20140</v>
      </c>
      <c r="F2533">
        <v>20140</v>
      </c>
      <c r="G2533">
        <v>20140</v>
      </c>
      <c r="H2533">
        <v>481</v>
      </c>
      <c r="N2533" t="s">
        <v>0</v>
      </c>
      <c r="O2533" s="1">
        <v>42891</v>
      </c>
      <c r="P2533" s="2">
        <v>0.82430555555555562</v>
      </c>
      <c r="Q2533">
        <v>19980</v>
      </c>
      <c r="R2533">
        <v>19980</v>
      </c>
      <c r="S2533">
        <v>19980</v>
      </c>
      <c r="T2533">
        <v>19980</v>
      </c>
      <c r="U2533">
        <v>0</v>
      </c>
    </row>
    <row r="2534" spans="1:21" x14ac:dyDescent="0.2">
      <c r="A2534" t="s">
        <v>1</v>
      </c>
      <c r="B2534" s="1">
        <v>42891</v>
      </c>
      <c r="C2534" s="2">
        <v>0.82361111111111107</v>
      </c>
      <c r="D2534">
        <v>20135</v>
      </c>
      <c r="E2534">
        <v>20140</v>
      </c>
      <c r="F2534">
        <v>20135</v>
      </c>
      <c r="G2534">
        <v>20140</v>
      </c>
      <c r="H2534">
        <v>9</v>
      </c>
      <c r="N2534" t="s">
        <v>0</v>
      </c>
      <c r="O2534" s="1">
        <v>42891</v>
      </c>
      <c r="P2534" s="2">
        <v>0.82361111111111107</v>
      </c>
      <c r="Q2534">
        <v>19980</v>
      </c>
      <c r="R2534">
        <v>19980</v>
      </c>
      <c r="S2534">
        <v>19980</v>
      </c>
      <c r="T2534">
        <v>19980</v>
      </c>
      <c r="U2534">
        <v>0</v>
      </c>
    </row>
    <row r="2535" spans="1:21" x14ac:dyDescent="0.2">
      <c r="A2535" t="s">
        <v>1</v>
      </c>
      <c r="B2535" s="1">
        <v>42891</v>
      </c>
      <c r="C2535" s="2">
        <v>0.82291666666666663</v>
      </c>
      <c r="D2535">
        <v>20135</v>
      </c>
      <c r="E2535">
        <v>20140</v>
      </c>
      <c r="F2535">
        <v>20135</v>
      </c>
      <c r="G2535">
        <v>20135</v>
      </c>
      <c r="H2535">
        <v>22</v>
      </c>
      <c r="N2535" t="s">
        <v>0</v>
      </c>
      <c r="O2535" s="1">
        <v>42891</v>
      </c>
      <c r="P2535" s="2">
        <v>0.82291666666666663</v>
      </c>
      <c r="Q2535">
        <v>19980</v>
      </c>
      <c r="R2535">
        <v>19980</v>
      </c>
      <c r="S2535">
        <v>19980</v>
      </c>
      <c r="T2535">
        <v>19980</v>
      </c>
      <c r="U2535">
        <v>0</v>
      </c>
    </row>
    <row r="2536" spans="1:21" x14ac:dyDescent="0.2">
      <c r="A2536" t="s">
        <v>1</v>
      </c>
      <c r="B2536" s="1">
        <v>42891</v>
      </c>
      <c r="C2536" s="2">
        <v>0.8222222222222223</v>
      </c>
      <c r="D2536">
        <v>20145</v>
      </c>
      <c r="E2536">
        <v>20145</v>
      </c>
      <c r="F2536">
        <v>20140</v>
      </c>
      <c r="G2536">
        <v>20140</v>
      </c>
      <c r="H2536">
        <v>360</v>
      </c>
      <c r="N2536" t="s">
        <v>0</v>
      </c>
      <c r="O2536" s="1">
        <v>42891</v>
      </c>
      <c r="P2536" s="2">
        <v>0.8222222222222223</v>
      </c>
      <c r="Q2536">
        <v>19980</v>
      </c>
      <c r="R2536">
        <v>19980</v>
      </c>
      <c r="S2536">
        <v>19980</v>
      </c>
      <c r="T2536">
        <v>19980</v>
      </c>
      <c r="U2536">
        <v>1</v>
      </c>
    </row>
    <row r="2537" spans="1:21" x14ac:dyDescent="0.2">
      <c r="A2537" t="s">
        <v>1</v>
      </c>
      <c r="B2537" s="1">
        <v>42891</v>
      </c>
      <c r="C2537" s="2">
        <v>0.82152777777777775</v>
      </c>
      <c r="D2537">
        <v>20140</v>
      </c>
      <c r="E2537">
        <v>20145</v>
      </c>
      <c r="F2537">
        <v>20140</v>
      </c>
      <c r="G2537">
        <v>20140</v>
      </c>
      <c r="H2537">
        <v>11</v>
      </c>
      <c r="N2537" t="s">
        <v>0</v>
      </c>
      <c r="O2537" s="1">
        <v>42891</v>
      </c>
      <c r="P2537" s="2">
        <v>0.82152777777777775</v>
      </c>
      <c r="Q2537">
        <v>19985</v>
      </c>
      <c r="R2537">
        <v>19985</v>
      </c>
      <c r="S2537">
        <v>19985</v>
      </c>
      <c r="T2537">
        <v>19985</v>
      </c>
      <c r="U2537">
        <v>0</v>
      </c>
    </row>
    <row r="2538" spans="1:21" x14ac:dyDescent="0.2">
      <c r="A2538" t="s">
        <v>1</v>
      </c>
      <c r="B2538" s="1">
        <v>42891</v>
      </c>
      <c r="C2538" s="2">
        <v>0.8208333333333333</v>
      </c>
      <c r="D2538">
        <v>20145</v>
      </c>
      <c r="E2538">
        <v>20145</v>
      </c>
      <c r="F2538">
        <v>20140</v>
      </c>
      <c r="G2538">
        <v>20145</v>
      </c>
      <c r="H2538">
        <v>31</v>
      </c>
      <c r="N2538" t="s">
        <v>0</v>
      </c>
      <c r="O2538" s="1">
        <v>42891</v>
      </c>
      <c r="P2538" s="2">
        <v>0.8208333333333333</v>
      </c>
      <c r="Q2538">
        <v>19985</v>
      </c>
      <c r="R2538">
        <v>19985</v>
      </c>
      <c r="S2538">
        <v>19985</v>
      </c>
      <c r="T2538">
        <v>19985</v>
      </c>
      <c r="U2538">
        <v>0</v>
      </c>
    </row>
    <row r="2539" spans="1:21" x14ac:dyDescent="0.2">
      <c r="A2539" t="s">
        <v>1</v>
      </c>
      <c r="B2539" s="1">
        <v>42891</v>
      </c>
      <c r="C2539" s="2">
        <v>0.82013888888888886</v>
      </c>
      <c r="D2539">
        <v>20140</v>
      </c>
      <c r="E2539">
        <v>20140</v>
      </c>
      <c r="F2539">
        <v>20140</v>
      </c>
      <c r="G2539">
        <v>20140</v>
      </c>
      <c r="H2539">
        <v>0</v>
      </c>
      <c r="N2539" t="s">
        <v>0</v>
      </c>
      <c r="O2539" s="1">
        <v>42891</v>
      </c>
      <c r="P2539" s="2">
        <v>0.82013888888888886</v>
      </c>
      <c r="Q2539">
        <v>19985</v>
      </c>
      <c r="R2539">
        <v>19985</v>
      </c>
      <c r="S2539">
        <v>19985</v>
      </c>
      <c r="T2539">
        <v>19985</v>
      </c>
      <c r="U2539">
        <v>0</v>
      </c>
    </row>
    <row r="2540" spans="1:21" x14ac:dyDescent="0.2">
      <c r="A2540" t="s">
        <v>1</v>
      </c>
      <c r="B2540" s="1">
        <v>42891</v>
      </c>
      <c r="C2540" s="2">
        <v>0.81944444444444453</v>
      </c>
      <c r="D2540">
        <v>20145</v>
      </c>
      <c r="E2540">
        <v>20145</v>
      </c>
      <c r="F2540">
        <v>20140</v>
      </c>
      <c r="G2540">
        <v>20140</v>
      </c>
      <c r="H2540">
        <v>3</v>
      </c>
      <c r="N2540" t="s">
        <v>0</v>
      </c>
      <c r="O2540" s="1">
        <v>42891</v>
      </c>
      <c r="P2540" s="2">
        <v>0.81944444444444453</v>
      </c>
      <c r="Q2540">
        <v>19985</v>
      </c>
      <c r="R2540">
        <v>19985</v>
      </c>
      <c r="S2540">
        <v>19985</v>
      </c>
      <c r="T2540">
        <v>19985</v>
      </c>
      <c r="U2540">
        <v>0</v>
      </c>
    </row>
    <row r="2541" spans="1:21" x14ac:dyDescent="0.2">
      <c r="A2541" t="s">
        <v>1</v>
      </c>
      <c r="B2541" s="1">
        <v>42891</v>
      </c>
      <c r="C2541" s="2">
        <v>0.81874999999999998</v>
      </c>
      <c r="D2541">
        <v>20140</v>
      </c>
      <c r="E2541">
        <v>20145</v>
      </c>
      <c r="F2541">
        <v>20140</v>
      </c>
      <c r="G2541">
        <v>20140</v>
      </c>
      <c r="H2541">
        <v>15</v>
      </c>
      <c r="N2541" t="s">
        <v>0</v>
      </c>
      <c r="O2541" s="1">
        <v>42891</v>
      </c>
      <c r="P2541" s="2">
        <v>0.81874999999999998</v>
      </c>
      <c r="Q2541">
        <v>19985</v>
      </c>
      <c r="R2541">
        <v>19985</v>
      </c>
      <c r="S2541">
        <v>19985</v>
      </c>
      <c r="T2541">
        <v>19985</v>
      </c>
      <c r="U2541">
        <v>0</v>
      </c>
    </row>
    <row r="2542" spans="1:21" x14ac:dyDescent="0.2">
      <c r="A2542" t="s">
        <v>1</v>
      </c>
      <c r="B2542" s="1">
        <v>42891</v>
      </c>
      <c r="C2542" s="2">
        <v>0.81805555555555554</v>
      </c>
      <c r="D2542">
        <v>20145</v>
      </c>
      <c r="E2542">
        <v>20145</v>
      </c>
      <c r="F2542">
        <v>20145</v>
      </c>
      <c r="G2542">
        <v>20145</v>
      </c>
      <c r="H2542">
        <v>2</v>
      </c>
      <c r="N2542" t="s">
        <v>0</v>
      </c>
      <c r="O2542" s="1">
        <v>42891</v>
      </c>
      <c r="P2542" s="2">
        <v>0.81805555555555554</v>
      </c>
      <c r="Q2542">
        <v>19985</v>
      </c>
      <c r="R2542">
        <v>19985</v>
      </c>
      <c r="S2542">
        <v>19985</v>
      </c>
      <c r="T2542">
        <v>19985</v>
      </c>
      <c r="U2542">
        <v>0</v>
      </c>
    </row>
    <row r="2543" spans="1:21" x14ac:dyDescent="0.2">
      <c r="A2543" t="s">
        <v>1</v>
      </c>
      <c r="B2543" s="1">
        <v>42891</v>
      </c>
      <c r="C2543" s="2">
        <v>0.81736111111111109</v>
      </c>
      <c r="D2543">
        <v>20145</v>
      </c>
      <c r="E2543">
        <v>20145</v>
      </c>
      <c r="F2543">
        <v>20145</v>
      </c>
      <c r="G2543">
        <v>20145</v>
      </c>
      <c r="H2543">
        <v>99</v>
      </c>
      <c r="N2543" t="s">
        <v>0</v>
      </c>
      <c r="O2543" s="1">
        <v>42891</v>
      </c>
      <c r="P2543" s="2">
        <v>0.81736111111111109</v>
      </c>
      <c r="Q2543">
        <v>19985</v>
      </c>
      <c r="R2543">
        <v>19985</v>
      </c>
      <c r="S2543">
        <v>19985</v>
      </c>
      <c r="T2543">
        <v>19985</v>
      </c>
      <c r="U2543">
        <v>0</v>
      </c>
    </row>
    <row r="2544" spans="1:21" x14ac:dyDescent="0.2">
      <c r="A2544" t="s">
        <v>1</v>
      </c>
      <c r="B2544" s="1">
        <v>42891</v>
      </c>
      <c r="C2544" s="2">
        <v>0.81666666666666676</v>
      </c>
      <c r="D2544">
        <v>20145</v>
      </c>
      <c r="E2544">
        <v>20145</v>
      </c>
      <c r="F2544">
        <v>20145</v>
      </c>
      <c r="G2544">
        <v>20145</v>
      </c>
      <c r="H2544">
        <v>186</v>
      </c>
      <c r="N2544" t="s">
        <v>0</v>
      </c>
      <c r="O2544" s="1">
        <v>42891</v>
      </c>
      <c r="P2544" s="2">
        <v>0.81666666666666676</v>
      </c>
      <c r="Q2544">
        <v>19985</v>
      </c>
      <c r="R2544">
        <v>19985</v>
      </c>
      <c r="S2544">
        <v>19985</v>
      </c>
      <c r="T2544">
        <v>19985</v>
      </c>
      <c r="U2544">
        <v>0</v>
      </c>
    </row>
    <row r="2545" spans="1:21" x14ac:dyDescent="0.2">
      <c r="A2545" t="s">
        <v>1</v>
      </c>
      <c r="B2545" s="1">
        <v>42891</v>
      </c>
      <c r="C2545" s="2">
        <v>0.81597222222222221</v>
      </c>
      <c r="D2545">
        <v>20145</v>
      </c>
      <c r="E2545">
        <v>20150</v>
      </c>
      <c r="F2545">
        <v>20145</v>
      </c>
      <c r="G2545">
        <v>20145</v>
      </c>
      <c r="H2545">
        <v>547</v>
      </c>
      <c r="N2545" t="s">
        <v>0</v>
      </c>
      <c r="O2545" s="1">
        <v>42891</v>
      </c>
      <c r="P2545" s="2">
        <v>0.81597222222222221</v>
      </c>
      <c r="Q2545">
        <v>19985</v>
      </c>
      <c r="R2545">
        <v>19985</v>
      </c>
      <c r="S2545">
        <v>19985</v>
      </c>
      <c r="T2545">
        <v>19985</v>
      </c>
      <c r="U2545">
        <v>0</v>
      </c>
    </row>
    <row r="2546" spans="1:21" x14ac:dyDescent="0.2">
      <c r="A2546" t="s">
        <v>1</v>
      </c>
      <c r="B2546" s="1">
        <v>42891</v>
      </c>
      <c r="C2546" s="2">
        <v>0.81527777777777777</v>
      </c>
      <c r="D2546">
        <v>20140</v>
      </c>
      <c r="E2546">
        <v>20145</v>
      </c>
      <c r="F2546">
        <v>20140</v>
      </c>
      <c r="G2546">
        <v>20140</v>
      </c>
      <c r="H2546">
        <v>23</v>
      </c>
      <c r="N2546" t="s">
        <v>0</v>
      </c>
      <c r="O2546" s="1">
        <v>42891</v>
      </c>
      <c r="P2546" s="2">
        <v>0.81527777777777777</v>
      </c>
      <c r="Q2546">
        <v>19985</v>
      </c>
      <c r="R2546">
        <v>19985</v>
      </c>
      <c r="S2546">
        <v>19985</v>
      </c>
      <c r="T2546">
        <v>19985</v>
      </c>
      <c r="U2546">
        <v>0</v>
      </c>
    </row>
    <row r="2547" spans="1:21" x14ac:dyDescent="0.2">
      <c r="A2547" t="s">
        <v>1</v>
      </c>
      <c r="B2547" s="1">
        <v>42891</v>
      </c>
      <c r="C2547" s="2">
        <v>0.81458333333333333</v>
      </c>
      <c r="D2547">
        <v>20140</v>
      </c>
      <c r="E2547">
        <v>20145</v>
      </c>
      <c r="F2547">
        <v>20140</v>
      </c>
      <c r="G2547">
        <v>20145</v>
      </c>
      <c r="H2547">
        <v>18</v>
      </c>
      <c r="N2547" t="s">
        <v>0</v>
      </c>
      <c r="O2547" s="1">
        <v>42891</v>
      </c>
      <c r="P2547" s="2">
        <v>0.81458333333333333</v>
      </c>
      <c r="Q2547">
        <v>19985</v>
      </c>
      <c r="R2547">
        <v>19985</v>
      </c>
      <c r="S2547">
        <v>19985</v>
      </c>
      <c r="T2547">
        <v>19985</v>
      </c>
      <c r="U2547">
        <v>0</v>
      </c>
    </row>
    <row r="2548" spans="1:21" x14ac:dyDescent="0.2">
      <c r="A2548" t="s">
        <v>1</v>
      </c>
      <c r="B2548" s="1">
        <v>42891</v>
      </c>
      <c r="C2548" s="2">
        <v>0.81388888888888899</v>
      </c>
      <c r="D2548">
        <v>20145</v>
      </c>
      <c r="E2548">
        <v>20145</v>
      </c>
      <c r="F2548">
        <v>20140</v>
      </c>
      <c r="G2548">
        <v>20145</v>
      </c>
      <c r="H2548">
        <v>48</v>
      </c>
      <c r="N2548" t="s">
        <v>0</v>
      </c>
      <c r="O2548" s="1">
        <v>42891</v>
      </c>
      <c r="P2548" s="2">
        <v>0.81388888888888899</v>
      </c>
      <c r="Q2548">
        <v>19985</v>
      </c>
      <c r="R2548">
        <v>19985</v>
      </c>
      <c r="S2548">
        <v>19985</v>
      </c>
      <c r="T2548">
        <v>19985</v>
      </c>
      <c r="U2548">
        <v>0</v>
      </c>
    </row>
    <row r="2549" spans="1:21" x14ac:dyDescent="0.2">
      <c r="A2549" t="s">
        <v>1</v>
      </c>
      <c r="B2549" s="1">
        <v>42891</v>
      </c>
      <c r="C2549" s="2">
        <v>0.81319444444444444</v>
      </c>
      <c r="D2549">
        <v>20140</v>
      </c>
      <c r="E2549">
        <v>20145</v>
      </c>
      <c r="F2549">
        <v>20140</v>
      </c>
      <c r="G2549">
        <v>20145</v>
      </c>
      <c r="H2549">
        <v>882</v>
      </c>
      <c r="N2549" t="s">
        <v>0</v>
      </c>
      <c r="O2549" s="1">
        <v>42891</v>
      </c>
      <c r="P2549" s="2">
        <v>0.81319444444444444</v>
      </c>
      <c r="Q2549">
        <v>19985</v>
      </c>
      <c r="R2549">
        <v>19985</v>
      </c>
      <c r="S2549">
        <v>19985</v>
      </c>
      <c r="T2549">
        <v>19985</v>
      </c>
      <c r="U2549">
        <v>0</v>
      </c>
    </row>
    <row r="2550" spans="1:21" x14ac:dyDescent="0.2">
      <c r="A2550" t="s">
        <v>1</v>
      </c>
      <c r="B2550" s="1">
        <v>42891</v>
      </c>
      <c r="C2550" s="2">
        <v>0.8125</v>
      </c>
      <c r="D2550">
        <v>20135</v>
      </c>
      <c r="E2550">
        <v>20140</v>
      </c>
      <c r="F2550">
        <v>20135</v>
      </c>
      <c r="G2550">
        <v>20140</v>
      </c>
      <c r="H2550">
        <v>25</v>
      </c>
      <c r="N2550" t="s">
        <v>0</v>
      </c>
      <c r="O2550" s="1">
        <v>42891</v>
      </c>
      <c r="P2550" s="2">
        <v>0.8125</v>
      </c>
      <c r="Q2550">
        <v>19985</v>
      </c>
      <c r="R2550">
        <v>19985</v>
      </c>
      <c r="S2550">
        <v>19985</v>
      </c>
      <c r="T2550">
        <v>19985</v>
      </c>
      <c r="U2550">
        <v>0</v>
      </c>
    </row>
    <row r="2551" spans="1:21" x14ac:dyDescent="0.2">
      <c r="A2551" t="s">
        <v>1</v>
      </c>
      <c r="B2551" s="1">
        <v>42891</v>
      </c>
      <c r="C2551" s="2">
        <v>0.81180555555555556</v>
      </c>
      <c r="D2551">
        <v>20140</v>
      </c>
      <c r="E2551">
        <v>20140</v>
      </c>
      <c r="F2551">
        <v>20140</v>
      </c>
      <c r="G2551">
        <v>20140</v>
      </c>
      <c r="H2551">
        <v>175</v>
      </c>
      <c r="N2551" t="s">
        <v>0</v>
      </c>
      <c r="O2551" s="1">
        <v>42891</v>
      </c>
      <c r="P2551" s="2">
        <v>0.81180555555555556</v>
      </c>
      <c r="Q2551">
        <v>19985</v>
      </c>
      <c r="R2551">
        <v>19985</v>
      </c>
      <c r="S2551">
        <v>19985</v>
      </c>
      <c r="T2551">
        <v>19985</v>
      </c>
      <c r="U2551">
        <v>0</v>
      </c>
    </row>
    <row r="2552" spans="1:21" x14ac:dyDescent="0.2">
      <c r="A2552" t="s">
        <v>1</v>
      </c>
      <c r="B2552" s="1">
        <v>42891</v>
      </c>
      <c r="C2552" s="2">
        <v>0.81111111111111101</v>
      </c>
      <c r="D2552">
        <v>20140</v>
      </c>
      <c r="E2552">
        <v>20140</v>
      </c>
      <c r="F2552">
        <v>20135</v>
      </c>
      <c r="G2552">
        <v>20135</v>
      </c>
      <c r="H2552">
        <v>2</v>
      </c>
      <c r="N2552" t="s">
        <v>0</v>
      </c>
      <c r="O2552" s="1">
        <v>42891</v>
      </c>
      <c r="P2552" s="2">
        <v>0.81111111111111101</v>
      </c>
      <c r="Q2552">
        <v>19985</v>
      </c>
      <c r="R2552">
        <v>19985</v>
      </c>
      <c r="S2552">
        <v>19985</v>
      </c>
      <c r="T2552">
        <v>19985</v>
      </c>
      <c r="U2552">
        <v>0</v>
      </c>
    </row>
    <row r="2553" spans="1:21" x14ac:dyDescent="0.2">
      <c r="A2553" t="s">
        <v>1</v>
      </c>
      <c r="B2553" s="1">
        <v>42891</v>
      </c>
      <c r="C2553" s="2">
        <v>0.81041666666666667</v>
      </c>
      <c r="D2553">
        <v>20140</v>
      </c>
      <c r="E2553">
        <v>20140</v>
      </c>
      <c r="F2553">
        <v>20140</v>
      </c>
      <c r="G2553">
        <v>20140</v>
      </c>
      <c r="H2553">
        <v>2</v>
      </c>
      <c r="N2553" t="s">
        <v>0</v>
      </c>
      <c r="O2553" s="1">
        <v>42891</v>
      </c>
      <c r="P2553" s="2">
        <v>0.81041666666666667</v>
      </c>
      <c r="Q2553">
        <v>19985</v>
      </c>
      <c r="R2553">
        <v>19985</v>
      </c>
      <c r="S2553">
        <v>19985</v>
      </c>
      <c r="T2553">
        <v>19985</v>
      </c>
      <c r="U2553">
        <v>0</v>
      </c>
    </row>
    <row r="2554" spans="1:21" x14ac:dyDescent="0.2">
      <c r="A2554" t="s">
        <v>1</v>
      </c>
      <c r="B2554" s="1">
        <v>42891</v>
      </c>
      <c r="C2554" s="2">
        <v>0.80972222222222223</v>
      </c>
      <c r="D2554">
        <v>20140</v>
      </c>
      <c r="E2554">
        <v>20140</v>
      </c>
      <c r="F2554">
        <v>20135</v>
      </c>
      <c r="G2554">
        <v>20135</v>
      </c>
      <c r="H2554">
        <v>4</v>
      </c>
      <c r="N2554" t="s">
        <v>0</v>
      </c>
      <c r="O2554" s="1">
        <v>42891</v>
      </c>
      <c r="P2554" s="2">
        <v>0.80972222222222223</v>
      </c>
      <c r="Q2554">
        <v>19985</v>
      </c>
      <c r="R2554">
        <v>19985</v>
      </c>
      <c r="S2554">
        <v>19985</v>
      </c>
      <c r="T2554">
        <v>19985</v>
      </c>
      <c r="U2554">
        <v>0</v>
      </c>
    </row>
    <row r="2555" spans="1:21" x14ac:dyDescent="0.2">
      <c r="A2555" t="s">
        <v>1</v>
      </c>
      <c r="B2555" s="1">
        <v>42891</v>
      </c>
      <c r="C2555" s="2">
        <v>0.80902777777777779</v>
      </c>
      <c r="D2555">
        <v>20140</v>
      </c>
      <c r="E2555">
        <v>20140</v>
      </c>
      <c r="F2555">
        <v>20140</v>
      </c>
      <c r="G2555">
        <v>20140</v>
      </c>
      <c r="H2555">
        <v>14</v>
      </c>
      <c r="N2555" t="s">
        <v>0</v>
      </c>
      <c r="O2555" s="1">
        <v>42891</v>
      </c>
      <c r="P2555" s="2">
        <v>0.80902777777777779</v>
      </c>
      <c r="Q2555">
        <v>19985</v>
      </c>
      <c r="R2555">
        <v>19985</v>
      </c>
      <c r="S2555">
        <v>19985</v>
      </c>
      <c r="T2555">
        <v>19985</v>
      </c>
      <c r="U2555">
        <v>0</v>
      </c>
    </row>
    <row r="2556" spans="1:21" x14ac:dyDescent="0.2">
      <c r="A2556" t="s">
        <v>1</v>
      </c>
      <c r="B2556" s="1">
        <v>42891</v>
      </c>
      <c r="C2556" s="2">
        <v>0.80833333333333324</v>
      </c>
      <c r="D2556">
        <v>20140</v>
      </c>
      <c r="E2556">
        <v>20145</v>
      </c>
      <c r="F2556">
        <v>20140</v>
      </c>
      <c r="G2556">
        <v>20140</v>
      </c>
      <c r="H2556">
        <v>1071</v>
      </c>
      <c r="N2556" t="s">
        <v>0</v>
      </c>
      <c r="O2556" s="1">
        <v>42891</v>
      </c>
      <c r="P2556" s="2">
        <v>0.80833333333333324</v>
      </c>
      <c r="Q2556">
        <v>19985</v>
      </c>
      <c r="R2556">
        <v>19985</v>
      </c>
      <c r="S2556">
        <v>19985</v>
      </c>
      <c r="T2556">
        <v>19985</v>
      </c>
      <c r="U2556">
        <v>1</v>
      </c>
    </row>
    <row r="2557" spans="1:21" x14ac:dyDescent="0.2">
      <c r="A2557" t="s">
        <v>1</v>
      </c>
      <c r="B2557" s="1">
        <v>42891</v>
      </c>
      <c r="C2557" s="2">
        <v>0.80763888888888891</v>
      </c>
      <c r="D2557">
        <v>20135</v>
      </c>
      <c r="E2557">
        <v>20140</v>
      </c>
      <c r="F2557">
        <v>20135</v>
      </c>
      <c r="G2557">
        <v>20140</v>
      </c>
      <c r="H2557">
        <v>5</v>
      </c>
      <c r="N2557" t="s">
        <v>0</v>
      </c>
      <c r="O2557" s="1">
        <v>42891</v>
      </c>
      <c r="P2557" s="2">
        <v>0.80763888888888891</v>
      </c>
      <c r="Q2557">
        <v>19985</v>
      </c>
      <c r="R2557">
        <v>19985</v>
      </c>
      <c r="S2557">
        <v>19985</v>
      </c>
      <c r="T2557">
        <v>19985</v>
      </c>
      <c r="U2557">
        <v>0</v>
      </c>
    </row>
    <row r="2558" spans="1:21" x14ac:dyDescent="0.2">
      <c r="A2558" t="s">
        <v>1</v>
      </c>
      <c r="B2558" s="1">
        <v>42891</v>
      </c>
      <c r="C2558" s="2">
        <v>0.80694444444444446</v>
      </c>
      <c r="D2558">
        <v>20140</v>
      </c>
      <c r="E2558">
        <v>20140</v>
      </c>
      <c r="F2558">
        <v>20135</v>
      </c>
      <c r="G2558">
        <v>20140</v>
      </c>
      <c r="H2558">
        <v>29</v>
      </c>
      <c r="N2558" t="s">
        <v>0</v>
      </c>
      <c r="O2558" s="1">
        <v>42891</v>
      </c>
      <c r="P2558" s="2">
        <v>0.80694444444444446</v>
      </c>
      <c r="Q2558">
        <v>19985</v>
      </c>
      <c r="R2558">
        <v>19985</v>
      </c>
      <c r="S2558">
        <v>19985</v>
      </c>
      <c r="T2558">
        <v>19985</v>
      </c>
      <c r="U2558">
        <v>1</v>
      </c>
    </row>
    <row r="2559" spans="1:21" x14ac:dyDescent="0.2">
      <c r="A2559" t="s">
        <v>1</v>
      </c>
      <c r="B2559" s="1">
        <v>42891</v>
      </c>
      <c r="C2559" s="2">
        <v>0.80625000000000002</v>
      </c>
      <c r="D2559">
        <v>20135</v>
      </c>
      <c r="E2559">
        <v>20135</v>
      </c>
      <c r="F2559">
        <v>20135</v>
      </c>
      <c r="G2559">
        <v>20135</v>
      </c>
      <c r="H2559">
        <v>1</v>
      </c>
      <c r="N2559" t="s">
        <v>0</v>
      </c>
      <c r="O2559" s="1">
        <v>42891</v>
      </c>
      <c r="P2559" s="2">
        <v>0.80625000000000002</v>
      </c>
      <c r="Q2559">
        <v>19985</v>
      </c>
      <c r="R2559">
        <v>19985</v>
      </c>
      <c r="S2559">
        <v>19985</v>
      </c>
      <c r="T2559">
        <v>19985</v>
      </c>
      <c r="U2559">
        <v>0</v>
      </c>
    </row>
    <row r="2560" spans="1:21" x14ac:dyDescent="0.2">
      <c r="A2560" t="s">
        <v>1</v>
      </c>
      <c r="B2560" s="1">
        <v>42891</v>
      </c>
      <c r="C2560" s="2">
        <v>0.80555555555555547</v>
      </c>
      <c r="D2560">
        <v>20135</v>
      </c>
      <c r="E2560">
        <v>20135</v>
      </c>
      <c r="F2560">
        <v>20135</v>
      </c>
      <c r="G2560">
        <v>20135</v>
      </c>
      <c r="H2560">
        <v>14</v>
      </c>
      <c r="N2560" t="s">
        <v>0</v>
      </c>
      <c r="O2560" s="1">
        <v>42891</v>
      </c>
      <c r="P2560" s="2">
        <v>0.80555555555555547</v>
      </c>
      <c r="Q2560">
        <v>19985</v>
      </c>
      <c r="R2560">
        <v>19985</v>
      </c>
      <c r="S2560">
        <v>19985</v>
      </c>
      <c r="T2560">
        <v>19985</v>
      </c>
      <c r="U2560">
        <v>0</v>
      </c>
    </row>
    <row r="2561" spans="1:21" x14ac:dyDescent="0.2">
      <c r="A2561" t="s">
        <v>1</v>
      </c>
      <c r="B2561" s="1">
        <v>42891</v>
      </c>
      <c r="C2561" s="2">
        <v>0.80486111111111114</v>
      </c>
      <c r="D2561">
        <v>20135</v>
      </c>
      <c r="E2561">
        <v>20140</v>
      </c>
      <c r="F2561">
        <v>20135</v>
      </c>
      <c r="G2561">
        <v>20140</v>
      </c>
      <c r="H2561">
        <v>18</v>
      </c>
      <c r="N2561" t="s">
        <v>0</v>
      </c>
      <c r="O2561" s="1">
        <v>42891</v>
      </c>
      <c r="P2561" s="2">
        <v>0.80486111111111114</v>
      </c>
      <c r="Q2561">
        <v>19985</v>
      </c>
      <c r="R2561">
        <v>19985</v>
      </c>
      <c r="S2561">
        <v>19985</v>
      </c>
      <c r="T2561">
        <v>19985</v>
      </c>
      <c r="U2561">
        <v>0</v>
      </c>
    </row>
    <row r="2562" spans="1:21" x14ac:dyDescent="0.2">
      <c r="A2562" t="s">
        <v>1</v>
      </c>
      <c r="B2562" s="1">
        <v>42891</v>
      </c>
      <c r="C2562" s="2">
        <v>0.8041666666666667</v>
      </c>
      <c r="D2562">
        <v>20135</v>
      </c>
      <c r="E2562">
        <v>20135</v>
      </c>
      <c r="F2562">
        <v>20135</v>
      </c>
      <c r="G2562">
        <v>20135</v>
      </c>
      <c r="H2562">
        <v>0</v>
      </c>
      <c r="N2562" t="s">
        <v>0</v>
      </c>
      <c r="O2562" s="1">
        <v>42891</v>
      </c>
      <c r="P2562" s="2">
        <v>0.8041666666666667</v>
      </c>
      <c r="Q2562">
        <v>19985</v>
      </c>
      <c r="R2562">
        <v>19985</v>
      </c>
      <c r="S2562">
        <v>19985</v>
      </c>
      <c r="T2562">
        <v>19985</v>
      </c>
      <c r="U2562">
        <v>0</v>
      </c>
    </row>
    <row r="2563" spans="1:21" x14ac:dyDescent="0.2">
      <c r="A2563" t="s">
        <v>1</v>
      </c>
      <c r="B2563" s="1">
        <v>42891</v>
      </c>
      <c r="C2563" s="2">
        <v>0.80347222222222225</v>
      </c>
      <c r="D2563">
        <v>20140</v>
      </c>
      <c r="E2563">
        <v>20140</v>
      </c>
      <c r="F2563">
        <v>20135</v>
      </c>
      <c r="G2563">
        <v>20135</v>
      </c>
      <c r="H2563">
        <v>7</v>
      </c>
      <c r="N2563" t="s">
        <v>0</v>
      </c>
      <c r="O2563" s="1">
        <v>42891</v>
      </c>
      <c r="P2563" s="2">
        <v>0.80347222222222225</v>
      </c>
      <c r="Q2563">
        <v>19985</v>
      </c>
      <c r="R2563">
        <v>19985</v>
      </c>
      <c r="S2563">
        <v>19985</v>
      </c>
      <c r="T2563">
        <v>19985</v>
      </c>
      <c r="U2563">
        <v>0</v>
      </c>
    </row>
    <row r="2564" spans="1:21" x14ac:dyDescent="0.2">
      <c r="A2564" t="s">
        <v>1</v>
      </c>
      <c r="B2564" s="1">
        <v>42891</v>
      </c>
      <c r="C2564" s="2">
        <v>0.8027777777777777</v>
      </c>
      <c r="D2564">
        <v>20135</v>
      </c>
      <c r="E2564">
        <v>20140</v>
      </c>
      <c r="F2564">
        <v>20135</v>
      </c>
      <c r="G2564">
        <v>20135</v>
      </c>
      <c r="H2564">
        <v>27</v>
      </c>
      <c r="N2564" t="s">
        <v>0</v>
      </c>
      <c r="O2564" s="1">
        <v>42891</v>
      </c>
      <c r="P2564" s="2">
        <v>0.8027777777777777</v>
      </c>
      <c r="Q2564">
        <v>19985</v>
      </c>
      <c r="R2564">
        <v>19985</v>
      </c>
      <c r="S2564">
        <v>19985</v>
      </c>
      <c r="T2564">
        <v>19985</v>
      </c>
      <c r="U2564">
        <v>0</v>
      </c>
    </row>
    <row r="2565" spans="1:21" x14ac:dyDescent="0.2">
      <c r="A2565" t="s">
        <v>1</v>
      </c>
      <c r="B2565" s="1">
        <v>42891</v>
      </c>
      <c r="C2565" s="2">
        <v>0.80208333333333337</v>
      </c>
      <c r="D2565">
        <v>20140</v>
      </c>
      <c r="E2565">
        <v>20140</v>
      </c>
      <c r="F2565">
        <v>20140</v>
      </c>
      <c r="G2565">
        <v>20140</v>
      </c>
      <c r="H2565">
        <v>3</v>
      </c>
      <c r="N2565" t="s">
        <v>0</v>
      </c>
      <c r="O2565" s="1">
        <v>42891</v>
      </c>
      <c r="P2565" s="2">
        <v>0.80208333333333337</v>
      </c>
      <c r="Q2565">
        <v>19985</v>
      </c>
      <c r="R2565">
        <v>19985</v>
      </c>
      <c r="S2565">
        <v>19985</v>
      </c>
      <c r="T2565">
        <v>19985</v>
      </c>
      <c r="U2565">
        <v>0</v>
      </c>
    </row>
    <row r="2566" spans="1:21" x14ac:dyDescent="0.2">
      <c r="A2566" t="s">
        <v>1</v>
      </c>
      <c r="B2566" s="1">
        <v>42891</v>
      </c>
      <c r="C2566" s="2">
        <v>0.80138888888888893</v>
      </c>
      <c r="D2566">
        <v>20135</v>
      </c>
      <c r="E2566">
        <v>20140</v>
      </c>
      <c r="F2566">
        <v>20135</v>
      </c>
      <c r="G2566">
        <v>20140</v>
      </c>
      <c r="H2566">
        <v>21</v>
      </c>
      <c r="N2566" t="s">
        <v>0</v>
      </c>
      <c r="O2566" s="1">
        <v>42891</v>
      </c>
      <c r="P2566" s="2">
        <v>0.80138888888888893</v>
      </c>
      <c r="Q2566">
        <v>19985</v>
      </c>
      <c r="R2566">
        <v>19985</v>
      </c>
      <c r="S2566">
        <v>19985</v>
      </c>
      <c r="T2566">
        <v>19985</v>
      </c>
      <c r="U2566">
        <v>0</v>
      </c>
    </row>
    <row r="2567" spans="1:21" x14ac:dyDescent="0.2">
      <c r="A2567" t="s">
        <v>1</v>
      </c>
      <c r="B2567" s="1">
        <v>42891</v>
      </c>
      <c r="C2567" s="2">
        <v>0.80069444444444438</v>
      </c>
      <c r="D2567">
        <v>20140</v>
      </c>
      <c r="E2567">
        <v>20140</v>
      </c>
      <c r="F2567">
        <v>20140</v>
      </c>
      <c r="G2567">
        <v>20140</v>
      </c>
      <c r="H2567">
        <v>1</v>
      </c>
      <c r="N2567" t="s">
        <v>0</v>
      </c>
      <c r="O2567" s="1">
        <v>42891</v>
      </c>
      <c r="P2567" s="2">
        <v>0.80069444444444438</v>
      </c>
      <c r="Q2567">
        <v>19985</v>
      </c>
      <c r="R2567">
        <v>19985</v>
      </c>
      <c r="S2567">
        <v>19985</v>
      </c>
      <c r="T2567">
        <v>19985</v>
      </c>
      <c r="U2567">
        <v>0</v>
      </c>
    </row>
    <row r="2568" spans="1:21" x14ac:dyDescent="0.2">
      <c r="A2568" t="s">
        <v>1</v>
      </c>
      <c r="B2568" s="1">
        <v>42891</v>
      </c>
      <c r="C2568" s="2">
        <v>0.79999999999999993</v>
      </c>
      <c r="D2568">
        <v>20135</v>
      </c>
      <c r="E2568">
        <v>20140</v>
      </c>
      <c r="F2568">
        <v>20135</v>
      </c>
      <c r="G2568">
        <v>20140</v>
      </c>
      <c r="H2568">
        <v>4</v>
      </c>
      <c r="N2568" t="s">
        <v>0</v>
      </c>
      <c r="O2568" s="1">
        <v>42891</v>
      </c>
      <c r="P2568" s="2">
        <v>0.79999999999999993</v>
      </c>
      <c r="Q2568">
        <v>19985</v>
      </c>
      <c r="R2568">
        <v>19985</v>
      </c>
      <c r="S2568">
        <v>19985</v>
      </c>
      <c r="T2568">
        <v>19985</v>
      </c>
      <c r="U2568">
        <v>0</v>
      </c>
    </row>
    <row r="2569" spans="1:21" x14ac:dyDescent="0.2">
      <c r="A2569" t="s">
        <v>1</v>
      </c>
      <c r="B2569" s="1">
        <v>42891</v>
      </c>
      <c r="C2569" s="2">
        <v>0.7993055555555556</v>
      </c>
      <c r="D2569">
        <v>20135</v>
      </c>
      <c r="E2569">
        <v>20140</v>
      </c>
      <c r="F2569">
        <v>20135</v>
      </c>
      <c r="G2569">
        <v>20140</v>
      </c>
      <c r="H2569">
        <v>9</v>
      </c>
      <c r="N2569" t="s">
        <v>0</v>
      </c>
      <c r="O2569" s="1">
        <v>42891</v>
      </c>
      <c r="P2569" s="2">
        <v>0.7993055555555556</v>
      </c>
      <c r="Q2569">
        <v>19985</v>
      </c>
      <c r="R2569">
        <v>19985</v>
      </c>
      <c r="S2569">
        <v>19985</v>
      </c>
      <c r="T2569">
        <v>19985</v>
      </c>
      <c r="U2569">
        <v>0</v>
      </c>
    </row>
    <row r="2570" spans="1:21" x14ac:dyDescent="0.2">
      <c r="A2570" t="s">
        <v>1</v>
      </c>
      <c r="B2570" s="1">
        <v>42891</v>
      </c>
      <c r="C2570" s="2">
        <v>0.79861111111111116</v>
      </c>
      <c r="D2570">
        <v>20135</v>
      </c>
      <c r="E2570">
        <v>20135</v>
      </c>
      <c r="F2570">
        <v>20135</v>
      </c>
      <c r="G2570">
        <v>20135</v>
      </c>
      <c r="H2570">
        <v>273</v>
      </c>
      <c r="N2570" t="s">
        <v>0</v>
      </c>
      <c r="O2570" s="1">
        <v>42891</v>
      </c>
      <c r="P2570" s="2">
        <v>0.79861111111111116</v>
      </c>
      <c r="Q2570">
        <v>19985</v>
      </c>
      <c r="R2570">
        <v>19985</v>
      </c>
      <c r="S2570">
        <v>19985</v>
      </c>
      <c r="T2570">
        <v>19985</v>
      </c>
      <c r="U2570">
        <v>0</v>
      </c>
    </row>
    <row r="2571" spans="1:21" x14ac:dyDescent="0.2">
      <c r="A2571" t="s">
        <v>1</v>
      </c>
      <c r="B2571" s="1">
        <v>42891</v>
      </c>
      <c r="C2571" s="2">
        <v>0.79791666666666661</v>
      </c>
      <c r="D2571">
        <v>20140</v>
      </c>
      <c r="E2571">
        <v>20140</v>
      </c>
      <c r="F2571">
        <v>20135</v>
      </c>
      <c r="G2571">
        <v>20135</v>
      </c>
      <c r="H2571">
        <v>867</v>
      </c>
      <c r="N2571" t="s">
        <v>0</v>
      </c>
      <c r="O2571" s="1">
        <v>42891</v>
      </c>
      <c r="P2571" s="2">
        <v>0.79791666666666661</v>
      </c>
      <c r="Q2571">
        <v>19985</v>
      </c>
      <c r="R2571">
        <v>19985</v>
      </c>
      <c r="S2571">
        <v>19985</v>
      </c>
      <c r="T2571">
        <v>19985</v>
      </c>
      <c r="U2571">
        <v>1</v>
      </c>
    </row>
    <row r="2572" spans="1:21" x14ac:dyDescent="0.2">
      <c r="A2572" t="s">
        <v>1</v>
      </c>
      <c r="B2572" s="1">
        <v>42891</v>
      </c>
      <c r="C2572" s="2">
        <v>0.79722222222222217</v>
      </c>
      <c r="D2572">
        <v>20140</v>
      </c>
      <c r="E2572">
        <v>20140</v>
      </c>
      <c r="F2572">
        <v>20140</v>
      </c>
      <c r="G2572">
        <v>20140</v>
      </c>
      <c r="H2572">
        <v>48</v>
      </c>
      <c r="N2572" t="s">
        <v>0</v>
      </c>
      <c r="O2572" s="1">
        <v>42891</v>
      </c>
      <c r="P2572" s="2">
        <v>0.79722222222222217</v>
      </c>
      <c r="Q2572">
        <v>19985</v>
      </c>
      <c r="R2572">
        <v>19985</v>
      </c>
      <c r="S2572">
        <v>19985</v>
      </c>
      <c r="T2572">
        <v>19985</v>
      </c>
      <c r="U2572">
        <v>0</v>
      </c>
    </row>
    <row r="2573" spans="1:21" x14ac:dyDescent="0.2">
      <c r="A2573" t="s">
        <v>1</v>
      </c>
      <c r="B2573" s="1">
        <v>42891</v>
      </c>
      <c r="C2573" s="2">
        <v>0.79652777777777783</v>
      </c>
      <c r="D2573">
        <v>20140</v>
      </c>
      <c r="E2573">
        <v>20140</v>
      </c>
      <c r="F2573">
        <v>20140</v>
      </c>
      <c r="G2573">
        <v>20140</v>
      </c>
      <c r="H2573">
        <v>2</v>
      </c>
      <c r="N2573" t="s">
        <v>0</v>
      </c>
      <c r="O2573" s="1">
        <v>42891</v>
      </c>
      <c r="P2573" s="2">
        <v>0.79652777777777783</v>
      </c>
      <c r="Q2573">
        <v>19985</v>
      </c>
      <c r="R2573">
        <v>19985</v>
      </c>
      <c r="S2573">
        <v>19985</v>
      </c>
      <c r="T2573">
        <v>19985</v>
      </c>
      <c r="U2573">
        <v>0</v>
      </c>
    </row>
    <row r="2574" spans="1:21" x14ac:dyDescent="0.2">
      <c r="A2574" t="s">
        <v>1</v>
      </c>
      <c r="B2574" s="1">
        <v>42891</v>
      </c>
      <c r="C2574" s="2">
        <v>0.79583333333333339</v>
      </c>
      <c r="D2574">
        <v>20145</v>
      </c>
      <c r="E2574">
        <v>20145</v>
      </c>
      <c r="F2574">
        <v>20140</v>
      </c>
      <c r="G2574">
        <v>20140</v>
      </c>
      <c r="H2574">
        <v>17</v>
      </c>
      <c r="N2574" t="s">
        <v>0</v>
      </c>
      <c r="O2574" s="1">
        <v>42891</v>
      </c>
      <c r="P2574" s="2">
        <v>0.79583333333333339</v>
      </c>
      <c r="Q2574">
        <v>19985</v>
      </c>
      <c r="R2574">
        <v>19985</v>
      </c>
      <c r="S2574">
        <v>19985</v>
      </c>
      <c r="T2574">
        <v>19985</v>
      </c>
      <c r="U2574">
        <v>0</v>
      </c>
    </row>
    <row r="2575" spans="1:21" x14ac:dyDescent="0.2">
      <c r="A2575" t="s">
        <v>1</v>
      </c>
      <c r="B2575" s="1">
        <v>42891</v>
      </c>
      <c r="C2575" s="2">
        <v>0.79513888888888884</v>
      </c>
      <c r="D2575">
        <v>20140</v>
      </c>
      <c r="E2575">
        <v>20140</v>
      </c>
      <c r="F2575">
        <v>20140</v>
      </c>
      <c r="G2575">
        <v>20140</v>
      </c>
      <c r="H2575">
        <v>8</v>
      </c>
      <c r="N2575" t="s">
        <v>0</v>
      </c>
      <c r="O2575" s="1">
        <v>42891</v>
      </c>
      <c r="P2575" s="2">
        <v>0.79513888888888884</v>
      </c>
      <c r="Q2575">
        <v>19985</v>
      </c>
      <c r="R2575">
        <v>19985</v>
      </c>
      <c r="S2575">
        <v>19985</v>
      </c>
      <c r="T2575">
        <v>19985</v>
      </c>
      <c r="U2575">
        <v>0</v>
      </c>
    </row>
    <row r="2576" spans="1:21" x14ac:dyDescent="0.2">
      <c r="A2576" t="s">
        <v>1</v>
      </c>
      <c r="B2576" s="1">
        <v>42891</v>
      </c>
      <c r="C2576" s="2">
        <v>0.7944444444444444</v>
      </c>
      <c r="D2576">
        <v>20145</v>
      </c>
      <c r="E2576">
        <v>20145</v>
      </c>
      <c r="F2576">
        <v>20140</v>
      </c>
      <c r="G2576">
        <v>20140</v>
      </c>
      <c r="H2576">
        <v>20</v>
      </c>
      <c r="N2576" t="s">
        <v>0</v>
      </c>
      <c r="O2576" s="1">
        <v>42891</v>
      </c>
      <c r="P2576" s="2">
        <v>0.7944444444444444</v>
      </c>
      <c r="Q2576">
        <v>19985</v>
      </c>
      <c r="R2576">
        <v>19985</v>
      </c>
      <c r="S2576">
        <v>19985</v>
      </c>
      <c r="T2576">
        <v>19985</v>
      </c>
      <c r="U2576">
        <v>0</v>
      </c>
    </row>
    <row r="2577" spans="1:21" x14ac:dyDescent="0.2">
      <c r="A2577" t="s">
        <v>1</v>
      </c>
      <c r="B2577" s="1">
        <v>42891</v>
      </c>
      <c r="C2577" s="2">
        <v>0.79375000000000007</v>
      </c>
      <c r="D2577">
        <v>20140</v>
      </c>
      <c r="E2577">
        <v>20145</v>
      </c>
      <c r="F2577">
        <v>20140</v>
      </c>
      <c r="G2577">
        <v>20140</v>
      </c>
      <c r="H2577">
        <v>22</v>
      </c>
      <c r="N2577" t="s">
        <v>0</v>
      </c>
      <c r="O2577" s="1">
        <v>42891</v>
      </c>
      <c r="P2577" s="2">
        <v>0.79375000000000007</v>
      </c>
      <c r="Q2577">
        <v>19985</v>
      </c>
      <c r="R2577">
        <v>19985</v>
      </c>
      <c r="S2577">
        <v>19985</v>
      </c>
      <c r="T2577">
        <v>19985</v>
      </c>
      <c r="U2577">
        <v>0</v>
      </c>
    </row>
    <row r="2578" spans="1:21" x14ac:dyDescent="0.2">
      <c r="A2578" t="s">
        <v>1</v>
      </c>
      <c r="B2578" s="1">
        <v>42891</v>
      </c>
      <c r="C2578" s="2">
        <v>0.79305555555555562</v>
      </c>
      <c r="D2578">
        <v>20140</v>
      </c>
      <c r="E2578">
        <v>20145</v>
      </c>
      <c r="F2578">
        <v>20140</v>
      </c>
      <c r="G2578">
        <v>20145</v>
      </c>
      <c r="H2578">
        <v>4</v>
      </c>
      <c r="N2578" t="s">
        <v>0</v>
      </c>
      <c r="O2578" s="1">
        <v>42891</v>
      </c>
      <c r="P2578" s="2">
        <v>0.79305555555555562</v>
      </c>
      <c r="Q2578">
        <v>19985</v>
      </c>
      <c r="R2578">
        <v>19985</v>
      </c>
      <c r="S2578">
        <v>19985</v>
      </c>
      <c r="T2578">
        <v>19985</v>
      </c>
      <c r="U2578">
        <v>0</v>
      </c>
    </row>
    <row r="2579" spans="1:21" x14ac:dyDescent="0.2">
      <c r="A2579" t="s">
        <v>1</v>
      </c>
      <c r="B2579" s="1">
        <v>42891</v>
      </c>
      <c r="C2579" s="2">
        <v>0.79236111111111107</v>
      </c>
      <c r="D2579">
        <v>20140</v>
      </c>
      <c r="E2579">
        <v>20145</v>
      </c>
      <c r="F2579">
        <v>20140</v>
      </c>
      <c r="G2579">
        <v>20140</v>
      </c>
      <c r="H2579">
        <v>25</v>
      </c>
      <c r="N2579" t="s">
        <v>0</v>
      </c>
      <c r="O2579" s="1">
        <v>42891</v>
      </c>
      <c r="P2579" s="2">
        <v>0.79236111111111107</v>
      </c>
      <c r="Q2579">
        <v>19985</v>
      </c>
      <c r="R2579">
        <v>19985</v>
      </c>
      <c r="S2579">
        <v>19985</v>
      </c>
      <c r="T2579">
        <v>19985</v>
      </c>
      <c r="U2579">
        <v>0</v>
      </c>
    </row>
    <row r="2580" spans="1:21" x14ac:dyDescent="0.2">
      <c r="A2580" t="s">
        <v>1</v>
      </c>
      <c r="B2580" s="1">
        <v>42891</v>
      </c>
      <c r="C2580" s="2">
        <v>0.79166666666666663</v>
      </c>
      <c r="D2580">
        <v>20145</v>
      </c>
      <c r="E2580">
        <v>20145</v>
      </c>
      <c r="F2580">
        <v>20140</v>
      </c>
      <c r="G2580">
        <v>20140</v>
      </c>
      <c r="H2580">
        <v>12</v>
      </c>
      <c r="N2580" t="s">
        <v>0</v>
      </c>
      <c r="O2580" s="1">
        <v>42891</v>
      </c>
      <c r="P2580" s="2">
        <v>0.79166666666666663</v>
      </c>
      <c r="Q2580">
        <v>19985</v>
      </c>
      <c r="R2580">
        <v>19985</v>
      </c>
      <c r="S2580">
        <v>19985</v>
      </c>
      <c r="T2580">
        <v>19985</v>
      </c>
      <c r="U2580">
        <v>0</v>
      </c>
    </row>
    <row r="2581" spans="1:21" x14ac:dyDescent="0.2">
      <c r="A2581" t="s">
        <v>1</v>
      </c>
      <c r="B2581" s="1">
        <v>42891</v>
      </c>
      <c r="C2581" s="2">
        <v>0.7909722222222223</v>
      </c>
      <c r="D2581">
        <v>20140</v>
      </c>
      <c r="E2581">
        <v>20145</v>
      </c>
      <c r="F2581">
        <v>20140</v>
      </c>
      <c r="G2581">
        <v>20145</v>
      </c>
      <c r="H2581">
        <v>167</v>
      </c>
      <c r="N2581" t="s">
        <v>0</v>
      </c>
      <c r="O2581" s="1">
        <v>42891</v>
      </c>
      <c r="P2581" s="2">
        <v>0.7909722222222223</v>
      </c>
      <c r="Q2581">
        <v>19985</v>
      </c>
      <c r="R2581">
        <v>19985</v>
      </c>
      <c r="S2581">
        <v>19985</v>
      </c>
      <c r="T2581">
        <v>19985</v>
      </c>
      <c r="U2581">
        <v>0</v>
      </c>
    </row>
    <row r="2582" spans="1:21" x14ac:dyDescent="0.2">
      <c r="A2582" t="s">
        <v>1</v>
      </c>
      <c r="B2582" s="1">
        <v>42891</v>
      </c>
      <c r="C2582" s="2">
        <v>0.79027777777777775</v>
      </c>
      <c r="D2582">
        <v>20140</v>
      </c>
      <c r="E2582">
        <v>20140</v>
      </c>
      <c r="F2582">
        <v>20140</v>
      </c>
      <c r="G2582">
        <v>20140</v>
      </c>
      <c r="H2582">
        <v>1</v>
      </c>
      <c r="N2582" t="s">
        <v>0</v>
      </c>
      <c r="O2582" s="1">
        <v>42891</v>
      </c>
      <c r="P2582" s="2">
        <v>0.79027777777777775</v>
      </c>
      <c r="Q2582">
        <v>19985</v>
      </c>
      <c r="R2582">
        <v>19985</v>
      </c>
      <c r="S2582">
        <v>19985</v>
      </c>
      <c r="T2582">
        <v>19985</v>
      </c>
      <c r="U2582">
        <v>0</v>
      </c>
    </row>
    <row r="2583" spans="1:21" x14ac:dyDescent="0.2">
      <c r="A2583" t="s">
        <v>1</v>
      </c>
      <c r="B2583" s="1">
        <v>42891</v>
      </c>
      <c r="C2583" s="2">
        <v>0.7895833333333333</v>
      </c>
      <c r="D2583">
        <v>20140</v>
      </c>
      <c r="E2583">
        <v>20145</v>
      </c>
      <c r="F2583">
        <v>20135</v>
      </c>
      <c r="G2583">
        <v>20140</v>
      </c>
      <c r="H2583">
        <v>464</v>
      </c>
      <c r="N2583" t="s">
        <v>0</v>
      </c>
      <c r="O2583" s="1">
        <v>42891</v>
      </c>
      <c r="P2583" s="2">
        <v>0.7895833333333333</v>
      </c>
      <c r="Q2583">
        <v>19985</v>
      </c>
      <c r="R2583">
        <v>19985</v>
      </c>
      <c r="S2583">
        <v>19985</v>
      </c>
      <c r="T2583">
        <v>19985</v>
      </c>
      <c r="U2583">
        <v>0</v>
      </c>
    </row>
    <row r="2584" spans="1:21" x14ac:dyDescent="0.2">
      <c r="A2584" t="s">
        <v>1</v>
      </c>
      <c r="B2584" s="1">
        <v>42891</v>
      </c>
      <c r="C2584" s="2">
        <v>0.78888888888888886</v>
      </c>
      <c r="D2584">
        <v>20140</v>
      </c>
      <c r="E2584">
        <v>20140</v>
      </c>
      <c r="F2584">
        <v>20135</v>
      </c>
      <c r="G2584">
        <v>20135</v>
      </c>
      <c r="H2584">
        <v>12</v>
      </c>
      <c r="N2584" t="s">
        <v>0</v>
      </c>
      <c r="O2584" s="1">
        <v>42891</v>
      </c>
      <c r="P2584" s="2">
        <v>0.78888888888888886</v>
      </c>
      <c r="Q2584">
        <v>19985</v>
      </c>
      <c r="R2584">
        <v>19985</v>
      </c>
      <c r="S2584">
        <v>19985</v>
      </c>
      <c r="T2584">
        <v>19985</v>
      </c>
      <c r="U2584">
        <v>0</v>
      </c>
    </row>
    <row r="2585" spans="1:21" x14ac:dyDescent="0.2">
      <c r="A2585" t="s">
        <v>1</v>
      </c>
      <c r="B2585" s="1">
        <v>42891</v>
      </c>
      <c r="C2585" s="2">
        <v>0.78819444444444453</v>
      </c>
      <c r="D2585">
        <v>20140</v>
      </c>
      <c r="E2585">
        <v>20140</v>
      </c>
      <c r="F2585">
        <v>20140</v>
      </c>
      <c r="G2585">
        <v>20140</v>
      </c>
      <c r="H2585">
        <v>0</v>
      </c>
      <c r="N2585" t="s">
        <v>0</v>
      </c>
      <c r="O2585" s="1">
        <v>42891</v>
      </c>
      <c r="P2585" s="2">
        <v>0.78819444444444453</v>
      </c>
      <c r="Q2585">
        <v>19985</v>
      </c>
      <c r="R2585">
        <v>19985</v>
      </c>
      <c r="S2585">
        <v>19985</v>
      </c>
      <c r="T2585">
        <v>19985</v>
      </c>
      <c r="U2585">
        <v>0</v>
      </c>
    </row>
    <row r="2586" spans="1:21" x14ac:dyDescent="0.2">
      <c r="A2586" t="s">
        <v>1</v>
      </c>
      <c r="B2586" s="1">
        <v>42891</v>
      </c>
      <c r="C2586" s="2">
        <v>0.78749999999999998</v>
      </c>
      <c r="D2586">
        <v>20140</v>
      </c>
      <c r="E2586">
        <v>20140</v>
      </c>
      <c r="F2586">
        <v>20135</v>
      </c>
      <c r="G2586">
        <v>20140</v>
      </c>
      <c r="H2586">
        <v>23</v>
      </c>
      <c r="N2586" t="s">
        <v>0</v>
      </c>
      <c r="O2586" s="1">
        <v>42891</v>
      </c>
      <c r="P2586" s="2">
        <v>0.78749999999999998</v>
      </c>
      <c r="Q2586">
        <v>19985</v>
      </c>
      <c r="R2586">
        <v>19985</v>
      </c>
      <c r="S2586">
        <v>19985</v>
      </c>
      <c r="T2586">
        <v>19985</v>
      </c>
      <c r="U2586">
        <v>0</v>
      </c>
    </row>
    <row r="2587" spans="1:21" x14ac:dyDescent="0.2">
      <c r="A2587" t="s">
        <v>1</v>
      </c>
      <c r="B2587" s="1">
        <v>42891</v>
      </c>
      <c r="C2587" s="2">
        <v>0.78680555555555554</v>
      </c>
      <c r="D2587">
        <v>20135</v>
      </c>
      <c r="E2587">
        <v>20135</v>
      </c>
      <c r="F2587">
        <v>20135</v>
      </c>
      <c r="G2587">
        <v>20135</v>
      </c>
      <c r="H2587">
        <v>3</v>
      </c>
      <c r="N2587" t="s">
        <v>0</v>
      </c>
      <c r="O2587" s="1">
        <v>42891</v>
      </c>
      <c r="P2587" s="2">
        <v>0.78680555555555554</v>
      </c>
      <c r="Q2587">
        <v>19985</v>
      </c>
      <c r="R2587">
        <v>19985</v>
      </c>
      <c r="S2587">
        <v>19985</v>
      </c>
      <c r="T2587">
        <v>19985</v>
      </c>
      <c r="U2587">
        <v>0</v>
      </c>
    </row>
    <row r="2588" spans="1:21" x14ac:dyDescent="0.2">
      <c r="A2588" t="s">
        <v>1</v>
      </c>
      <c r="B2588" s="1">
        <v>42891</v>
      </c>
      <c r="C2588" s="2">
        <v>0.78611111111111109</v>
      </c>
      <c r="D2588">
        <v>20140</v>
      </c>
      <c r="E2588">
        <v>20140</v>
      </c>
      <c r="F2588">
        <v>20135</v>
      </c>
      <c r="G2588">
        <v>20140</v>
      </c>
      <c r="H2588">
        <v>14</v>
      </c>
      <c r="N2588" t="s">
        <v>0</v>
      </c>
      <c r="O2588" s="1">
        <v>42891</v>
      </c>
      <c r="P2588" s="2">
        <v>0.78611111111111109</v>
      </c>
      <c r="Q2588">
        <v>19985</v>
      </c>
      <c r="R2588">
        <v>19985</v>
      </c>
      <c r="S2588">
        <v>19985</v>
      </c>
      <c r="T2588">
        <v>19985</v>
      </c>
      <c r="U2588">
        <v>0</v>
      </c>
    </row>
    <row r="2589" spans="1:21" x14ac:dyDescent="0.2">
      <c r="A2589" t="s">
        <v>1</v>
      </c>
      <c r="B2589" s="1">
        <v>42891</v>
      </c>
      <c r="C2589" s="2">
        <v>0.78541666666666676</v>
      </c>
      <c r="D2589">
        <v>20140</v>
      </c>
      <c r="E2589">
        <v>20140</v>
      </c>
      <c r="F2589">
        <v>20135</v>
      </c>
      <c r="G2589">
        <v>20135</v>
      </c>
      <c r="H2589">
        <v>4</v>
      </c>
      <c r="N2589" t="s">
        <v>0</v>
      </c>
      <c r="O2589" s="1">
        <v>42891</v>
      </c>
      <c r="P2589" s="2">
        <v>0.78541666666666676</v>
      </c>
      <c r="Q2589">
        <v>19985</v>
      </c>
      <c r="R2589">
        <v>19985</v>
      </c>
      <c r="S2589">
        <v>19985</v>
      </c>
      <c r="T2589">
        <v>19985</v>
      </c>
      <c r="U2589">
        <v>0</v>
      </c>
    </row>
    <row r="2590" spans="1:21" x14ac:dyDescent="0.2">
      <c r="A2590" t="s">
        <v>1</v>
      </c>
      <c r="B2590" s="1">
        <v>42891</v>
      </c>
      <c r="C2590" s="2">
        <v>0.78472222222222221</v>
      </c>
      <c r="D2590">
        <v>20140</v>
      </c>
      <c r="E2590">
        <v>20140</v>
      </c>
      <c r="F2590">
        <v>20135</v>
      </c>
      <c r="G2590">
        <v>20140</v>
      </c>
      <c r="H2590">
        <v>7</v>
      </c>
      <c r="N2590" t="s">
        <v>0</v>
      </c>
      <c r="O2590" s="1">
        <v>42891</v>
      </c>
      <c r="P2590" s="2">
        <v>0.78472222222222221</v>
      </c>
      <c r="Q2590">
        <v>19985</v>
      </c>
      <c r="R2590">
        <v>19985</v>
      </c>
      <c r="S2590">
        <v>19985</v>
      </c>
      <c r="T2590">
        <v>19985</v>
      </c>
      <c r="U2590">
        <v>0</v>
      </c>
    </row>
    <row r="2591" spans="1:21" x14ac:dyDescent="0.2">
      <c r="A2591" t="s">
        <v>1</v>
      </c>
      <c r="B2591" s="1">
        <v>42891</v>
      </c>
      <c r="C2591" s="2">
        <v>0.78402777777777777</v>
      </c>
      <c r="D2591">
        <v>20140</v>
      </c>
      <c r="E2591">
        <v>20140</v>
      </c>
      <c r="F2591">
        <v>20140</v>
      </c>
      <c r="G2591">
        <v>20140</v>
      </c>
      <c r="H2591">
        <v>11</v>
      </c>
      <c r="N2591" t="s">
        <v>0</v>
      </c>
      <c r="O2591" s="1">
        <v>42891</v>
      </c>
      <c r="P2591" s="2">
        <v>0.78402777777777777</v>
      </c>
      <c r="Q2591">
        <v>19985</v>
      </c>
      <c r="R2591">
        <v>19985</v>
      </c>
      <c r="S2591">
        <v>19985</v>
      </c>
      <c r="T2591">
        <v>19985</v>
      </c>
      <c r="U2591">
        <v>0</v>
      </c>
    </row>
    <row r="2592" spans="1:21" x14ac:dyDescent="0.2">
      <c r="A2592" t="s">
        <v>1</v>
      </c>
      <c r="B2592" s="1">
        <v>42891</v>
      </c>
      <c r="C2592" s="2">
        <v>0.78333333333333333</v>
      </c>
      <c r="D2592">
        <v>20140</v>
      </c>
      <c r="E2592">
        <v>20140</v>
      </c>
      <c r="F2592">
        <v>20135</v>
      </c>
      <c r="G2592">
        <v>20140</v>
      </c>
      <c r="H2592">
        <v>20</v>
      </c>
      <c r="N2592" t="s">
        <v>0</v>
      </c>
      <c r="O2592" s="1">
        <v>42891</v>
      </c>
      <c r="P2592" s="2">
        <v>0.78333333333333333</v>
      </c>
      <c r="Q2592">
        <v>19985</v>
      </c>
      <c r="R2592">
        <v>19985</v>
      </c>
      <c r="S2592">
        <v>19985</v>
      </c>
      <c r="T2592">
        <v>19985</v>
      </c>
      <c r="U2592">
        <v>0</v>
      </c>
    </row>
    <row r="2593" spans="1:21" x14ac:dyDescent="0.2">
      <c r="A2593" t="s">
        <v>1</v>
      </c>
      <c r="B2593" s="1">
        <v>42891</v>
      </c>
      <c r="C2593" s="2">
        <v>0.78263888888888899</v>
      </c>
      <c r="D2593">
        <v>20135</v>
      </c>
      <c r="E2593">
        <v>20140</v>
      </c>
      <c r="F2593">
        <v>20135</v>
      </c>
      <c r="G2593">
        <v>20140</v>
      </c>
      <c r="H2593">
        <v>611</v>
      </c>
      <c r="N2593" t="s">
        <v>0</v>
      </c>
      <c r="O2593" s="1">
        <v>42891</v>
      </c>
      <c r="P2593" s="2">
        <v>0.78263888888888899</v>
      </c>
      <c r="Q2593">
        <v>19985</v>
      </c>
      <c r="R2593">
        <v>19985</v>
      </c>
      <c r="S2593">
        <v>19985</v>
      </c>
      <c r="T2593">
        <v>19985</v>
      </c>
      <c r="U2593">
        <v>0</v>
      </c>
    </row>
    <row r="2594" spans="1:21" x14ac:dyDescent="0.2">
      <c r="A2594" t="s">
        <v>1</v>
      </c>
      <c r="B2594" s="1">
        <v>42891</v>
      </c>
      <c r="C2594" s="2">
        <v>0.78194444444444444</v>
      </c>
      <c r="D2594">
        <v>20135</v>
      </c>
      <c r="E2594">
        <v>20140</v>
      </c>
      <c r="F2594">
        <v>20135</v>
      </c>
      <c r="G2594">
        <v>20140</v>
      </c>
      <c r="H2594">
        <v>2</v>
      </c>
      <c r="N2594" t="s">
        <v>0</v>
      </c>
      <c r="O2594" s="1">
        <v>42891</v>
      </c>
      <c r="P2594" s="2">
        <v>0.78194444444444444</v>
      </c>
      <c r="Q2594">
        <v>19985</v>
      </c>
      <c r="R2594">
        <v>19985</v>
      </c>
      <c r="S2594">
        <v>19985</v>
      </c>
      <c r="T2594">
        <v>19985</v>
      </c>
      <c r="U2594">
        <v>0</v>
      </c>
    </row>
    <row r="2595" spans="1:21" x14ac:dyDescent="0.2">
      <c r="A2595" t="s">
        <v>1</v>
      </c>
      <c r="B2595" s="1">
        <v>42891</v>
      </c>
      <c r="C2595" s="2">
        <v>0.78125</v>
      </c>
      <c r="D2595">
        <v>20135</v>
      </c>
      <c r="E2595">
        <v>20140</v>
      </c>
      <c r="F2595">
        <v>20135</v>
      </c>
      <c r="G2595">
        <v>20135</v>
      </c>
      <c r="H2595">
        <v>6</v>
      </c>
      <c r="N2595" t="s">
        <v>0</v>
      </c>
      <c r="O2595" s="1">
        <v>42891</v>
      </c>
      <c r="P2595" s="2">
        <v>0.78125</v>
      </c>
      <c r="Q2595">
        <v>19985</v>
      </c>
      <c r="R2595">
        <v>19985</v>
      </c>
      <c r="S2595">
        <v>19985</v>
      </c>
      <c r="T2595">
        <v>19985</v>
      </c>
      <c r="U2595">
        <v>0</v>
      </c>
    </row>
    <row r="2596" spans="1:21" x14ac:dyDescent="0.2">
      <c r="A2596" t="s">
        <v>1</v>
      </c>
      <c r="B2596" s="1">
        <v>42891</v>
      </c>
      <c r="C2596" s="2">
        <v>0.78055555555555556</v>
      </c>
      <c r="D2596">
        <v>20135</v>
      </c>
      <c r="E2596">
        <v>20135</v>
      </c>
      <c r="F2596">
        <v>20135</v>
      </c>
      <c r="G2596">
        <v>20135</v>
      </c>
      <c r="H2596">
        <v>0</v>
      </c>
      <c r="N2596" t="s">
        <v>0</v>
      </c>
      <c r="O2596" s="1">
        <v>42891</v>
      </c>
      <c r="P2596" s="2">
        <v>0.78055555555555556</v>
      </c>
      <c r="Q2596">
        <v>19985</v>
      </c>
      <c r="R2596">
        <v>19985</v>
      </c>
      <c r="S2596">
        <v>19985</v>
      </c>
      <c r="T2596">
        <v>19985</v>
      </c>
      <c r="U2596">
        <v>0</v>
      </c>
    </row>
    <row r="2597" spans="1:21" x14ac:dyDescent="0.2">
      <c r="A2597" t="s">
        <v>1</v>
      </c>
      <c r="B2597" s="1">
        <v>42891</v>
      </c>
      <c r="C2597" s="2">
        <v>0.77986111111111101</v>
      </c>
      <c r="D2597">
        <v>20135</v>
      </c>
      <c r="E2597">
        <v>20135</v>
      </c>
      <c r="F2597">
        <v>20135</v>
      </c>
      <c r="G2597">
        <v>20135</v>
      </c>
      <c r="H2597">
        <v>14</v>
      </c>
      <c r="N2597" t="s">
        <v>0</v>
      </c>
      <c r="O2597" s="1">
        <v>42891</v>
      </c>
      <c r="P2597" s="2">
        <v>0.77986111111111101</v>
      </c>
      <c r="Q2597">
        <v>19985</v>
      </c>
      <c r="R2597">
        <v>19985</v>
      </c>
      <c r="S2597">
        <v>19985</v>
      </c>
      <c r="T2597">
        <v>19985</v>
      </c>
      <c r="U2597">
        <v>0</v>
      </c>
    </row>
    <row r="2598" spans="1:21" x14ac:dyDescent="0.2">
      <c r="A2598" t="s">
        <v>1</v>
      </c>
      <c r="B2598" s="1">
        <v>42891</v>
      </c>
      <c r="C2598" s="2">
        <v>0.77916666666666667</v>
      </c>
      <c r="D2598">
        <v>20135</v>
      </c>
      <c r="E2598">
        <v>20140</v>
      </c>
      <c r="F2598">
        <v>20135</v>
      </c>
      <c r="G2598">
        <v>20135</v>
      </c>
      <c r="H2598">
        <v>22</v>
      </c>
      <c r="N2598" t="s">
        <v>0</v>
      </c>
      <c r="O2598" s="1">
        <v>42891</v>
      </c>
      <c r="P2598" s="2">
        <v>0.77916666666666667</v>
      </c>
      <c r="Q2598">
        <v>19985</v>
      </c>
      <c r="R2598">
        <v>19985</v>
      </c>
      <c r="S2598">
        <v>19985</v>
      </c>
      <c r="T2598">
        <v>19985</v>
      </c>
      <c r="U2598">
        <v>0</v>
      </c>
    </row>
    <row r="2599" spans="1:21" x14ac:dyDescent="0.2">
      <c r="A2599" t="s">
        <v>1</v>
      </c>
      <c r="B2599" s="1">
        <v>42891</v>
      </c>
      <c r="C2599" s="2">
        <v>0.77847222222222223</v>
      </c>
      <c r="D2599">
        <v>20135</v>
      </c>
      <c r="E2599">
        <v>20140</v>
      </c>
      <c r="F2599">
        <v>20135</v>
      </c>
      <c r="G2599">
        <v>20135</v>
      </c>
      <c r="H2599">
        <v>317</v>
      </c>
      <c r="N2599" t="s">
        <v>0</v>
      </c>
      <c r="O2599" s="1">
        <v>42891</v>
      </c>
      <c r="P2599" s="2">
        <v>0.77847222222222223</v>
      </c>
      <c r="Q2599">
        <v>19985</v>
      </c>
      <c r="R2599">
        <v>19985</v>
      </c>
      <c r="S2599">
        <v>19985</v>
      </c>
      <c r="T2599">
        <v>19985</v>
      </c>
      <c r="U2599">
        <v>0</v>
      </c>
    </row>
    <row r="2600" spans="1:21" x14ac:dyDescent="0.2">
      <c r="A2600" t="s">
        <v>1</v>
      </c>
      <c r="B2600" s="1">
        <v>42891</v>
      </c>
      <c r="C2600" s="2">
        <v>0.77777777777777779</v>
      </c>
      <c r="D2600">
        <v>20140</v>
      </c>
      <c r="E2600">
        <v>20140</v>
      </c>
      <c r="F2600">
        <v>20135</v>
      </c>
      <c r="G2600">
        <v>20135</v>
      </c>
      <c r="H2600">
        <v>10</v>
      </c>
      <c r="N2600" t="s">
        <v>0</v>
      </c>
      <c r="O2600" s="1">
        <v>42891</v>
      </c>
      <c r="P2600" s="2">
        <v>0.77777777777777779</v>
      </c>
      <c r="Q2600">
        <v>19985</v>
      </c>
      <c r="R2600">
        <v>19985</v>
      </c>
      <c r="S2600">
        <v>19985</v>
      </c>
      <c r="T2600">
        <v>19985</v>
      </c>
      <c r="U2600">
        <v>0</v>
      </c>
    </row>
    <row r="2601" spans="1:21" x14ac:dyDescent="0.2">
      <c r="A2601" t="s">
        <v>1</v>
      </c>
      <c r="B2601" s="1">
        <v>42891</v>
      </c>
      <c r="C2601" s="2">
        <v>0.77708333333333324</v>
      </c>
      <c r="D2601">
        <v>20140</v>
      </c>
      <c r="E2601">
        <v>20140</v>
      </c>
      <c r="F2601">
        <v>20135</v>
      </c>
      <c r="G2601">
        <v>20135</v>
      </c>
      <c r="H2601">
        <v>28</v>
      </c>
      <c r="N2601" t="s">
        <v>0</v>
      </c>
      <c r="O2601" s="1">
        <v>42891</v>
      </c>
      <c r="P2601" s="2">
        <v>0.77708333333333324</v>
      </c>
      <c r="Q2601">
        <v>19985</v>
      </c>
      <c r="R2601">
        <v>19985</v>
      </c>
      <c r="S2601">
        <v>19985</v>
      </c>
      <c r="T2601">
        <v>19985</v>
      </c>
      <c r="U2601">
        <v>0</v>
      </c>
    </row>
    <row r="2602" spans="1:21" x14ac:dyDescent="0.2">
      <c r="A2602" t="s">
        <v>1</v>
      </c>
      <c r="B2602" s="1">
        <v>42891</v>
      </c>
      <c r="C2602" s="2">
        <v>0.77638888888888891</v>
      </c>
      <c r="D2602">
        <v>20140</v>
      </c>
      <c r="E2602">
        <v>20140</v>
      </c>
      <c r="F2602">
        <v>20140</v>
      </c>
      <c r="G2602">
        <v>20140</v>
      </c>
      <c r="H2602">
        <v>11</v>
      </c>
      <c r="N2602" t="s">
        <v>0</v>
      </c>
      <c r="O2602" s="1">
        <v>42891</v>
      </c>
      <c r="P2602" s="2">
        <v>0.77638888888888891</v>
      </c>
      <c r="Q2602">
        <v>19985</v>
      </c>
      <c r="R2602">
        <v>19985</v>
      </c>
      <c r="S2602">
        <v>19985</v>
      </c>
      <c r="T2602">
        <v>19985</v>
      </c>
      <c r="U2602">
        <v>0</v>
      </c>
    </row>
    <row r="2603" spans="1:21" x14ac:dyDescent="0.2">
      <c r="A2603" t="s">
        <v>1</v>
      </c>
      <c r="B2603" s="1">
        <v>42891</v>
      </c>
      <c r="C2603" s="2">
        <v>0.77569444444444446</v>
      </c>
      <c r="D2603">
        <v>20135</v>
      </c>
      <c r="E2603">
        <v>20140</v>
      </c>
      <c r="F2603">
        <v>20135</v>
      </c>
      <c r="G2603">
        <v>20140</v>
      </c>
      <c r="H2603">
        <v>44</v>
      </c>
      <c r="N2603" t="s">
        <v>0</v>
      </c>
      <c r="O2603" s="1">
        <v>42891</v>
      </c>
      <c r="P2603" s="2">
        <v>0.77569444444444446</v>
      </c>
      <c r="Q2603">
        <v>19985</v>
      </c>
      <c r="R2603">
        <v>19985</v>
      </c>
      <c r="S2603">
        <v>19985</v>
      </c>
      <c r="T2603">
        <v>19985</v>
      </c>
      <c r="U2603">
        <v>0</v>
      </c>
    </row>
    <row r="2604" spans="1:21" x14ac:dyDescent="0.2">
      <c r="A2604" t="s">
        <v>1</v>
      </c>
      <c r="B2604" s="1">
        <v>42891</v>
      </c>
      <c r="C2604" s="2">
        <v>0.77500000000000002</v>
      </c>
      <c r="D2604">
        <v>20140</v>
      </c>
      <c r="E2604">
        <v>20140</v>
      </c>
      <c r="F2604">
        <v>20135</v>
      </c>
      <c r="G2604">
        <v>20135</v>
      </c>
      <c r="H2604">
        <v>6</v>
      </c>
      <c r="N2604" t="s">
        <v>0</v>
      </c>
      <c r="O2604" s="1">
        <v>42891</v>
      </c>
      <c r="P2604" s="2">
        <v>0.77500000000000002</v>
      </c>
      <c r="Q2604">
        <v>19985</v>
      </c>
      <c r="R2604">
        <v>19985</v>
      </c>
      <c r="S2604">
        <v>19985</v>
      </c>
      <c r="T2604">
        <v>19985</v>
      </c>
      <c r="U2604">
        <v>0</v>
      </c>
    </row>
    <row r="2605" spans="1:21" x14ac:dyDescent="0.2">
      <c r="A2605" t="s">
        <v>1</v>
      </c>
      <c r="B2605" s="1">
        <v>42891</v>
      </c>
      <c r="C2605" s="2">
        <v>0.77430555555555547</v>
      </c>
      <c r="D2605">
        <v>20135</v>
      </c>
      <c r="E2605">
        <v>20140</v>
      </c>
      <c r="F2605">
        <v>20135</v>
      </c>
      <c r="G2605">
        <v>20135</v>
      </c>
      <c r="H2605">
        <v>96</v>
      </c>
      <c r="N2605" t="s">
        <v>0</v>
      </c>
      <c r="O2605" s="1">
        <v>42891</v>
      </c>
      <c r="P2605" s="2">
        <v>0.77430555555555547</v>
      </c>
      <c r="Q2605">
        <v>19985</v>
      </c>
      <c r="R2605">
        <v>19985</v>
      </c>
      <c r="S2605">
        <v>19985</v>
      </c>
      <c r="T2605">
        <v>19985</v>
      </c>
      <c r="U2605">
        <v>0</v>
      </c>
    </row>
    <row r="2606" spans="1:21" x14ac:dyDescent="0.2">
      <c r="A2606" t="s">
        <v>1</v>
      </c>
      <c r="B2606" s="1">
        <v>42891</v>
      </c>
      <c r="C2606" s="2">
        <v>0.77361111111111114</v>
      </c>
      <c r="D2606">
        <v>20135</v>
      </c>
      <c r="E2606">
        <v>20140</v>
      </c>
      <c r="F2606">
        <v>20135</v>
      </c>
      <c r="G2606">
        <v>20135</v>
      </c>
      <c r="H2606">
        <v>9</v>
      </c>
      <c r="N2606" t="s">
        <v>0</v>
      </c>
      <c r="O2606" s="1">
        <v>42891</v>
      </c>
      <c r="P2606" s="2">
        <v>0.77361111111111114</v>
      </c>
      <c r="Q2606">
        <v>19985</v>
      </c>
      <c r="R2606">
        <v>19985</v>
      </c>
      <c r="S2606">
        <v>19985</v>
      </c>
      <c r="T2606">
        <v>19985</v>
      </c>
      <c r="U2606">
        <v>0</v>
      </c>
    </row>
    <row r="2607" spans="1:21" x14ac:dyDescent="0.2">
      <c r="A2607" t="s">
        <v>1</v>
      </c>
      <c r="B2607" s="1">
        <v>42891</v>
      </c>
      <c r="C2607" s="2">
        <v>0.7729166666666667</v>
      </c>
      <c r="D2607">
        <v>20140</v>
      </c>
      <c r="E2607">
        <v>20140</v>
      </c>
      <c r="F2607">
        <v>20140</v>
      </c>
      <c r="G2607">
        <v>20140</v>
      </c>
      <c r="H2607">
        <v>286</v>
      </c>
      <c r="N2607" t="s">
        <v>0</v>
      </c>
      <c r="O2607" s="1">
        <v>42891</v>
      </c>
      <c r="P2607" s="2">
        <v>0.7729166666666667</v>
      </c>
      <c r="Q2607">
        <v>19985</v>
      </c>
      <c r="R2607">
        <v>19985</v>
      </c>
      <c r="S2607">
        <v>19985</v>
      </c>
      <c r="T2607">
        <v>19985</v>
      </c>
      <c r="U2607">
        <v>0</v>
      </c>
    </row>
    <row r="2608" spans="1:21" x14ac:dyDescent="0.2">
      <c r="A2608" t="s">
        <v>1</v>
      </c>
      <c r="B2608" s="1">
        <v>42891</v>
      </c>
      <c r="C2608" s="2">
        <v>0.77222222222222225</v>
      </c>
      <c r="D2608">
        <v>20140</v>
      </c>
      <c r="E2608">
        <v>20145</v>
      </c>
      <c r="F2608">
        <v>20140</v>
      </c>
      <c r="G2608">
        <v>20140</v>
      </c>
      <c r="H2608">
        <v>160</v>
      </c>
      <c r="N2608" t="s">
        <v>0</v>
      </c>
      <c r="O2608" s="1">
        <v>42891</v>
      </c>
      <c r="P2608" s="2">
        <v>0.77222222222222225</v>
      </c>
      <c r="Q2608">
        <v>19985</v>
      </c>
      <c r="R2608">
        <v>19985</v>
      </c>
      <c r="S2608">
        <v>19985</v>
      </c>
      <c r="T2608">
        <v>19985</v>
      </c>
      <c r="U2608">
        <v>1</v>
      </c>
    </row>
    <row r="2609" spans="1:21" x14ac:dyDescent="0.2">
      <c r="A2609" t="s">
        <v>1</v>
      </c>
      <c r="B2609" s="1">
        <v>42891</v>
      </c>
      <c r="C2609" s="2">
        <v>0.7715277777777777</v>
      </c>
      <c r="D2609">
        <v>20145</v>
      </c>
      <c r="E2609">
        <v>20145</v>
      </c>
      <c r="F2609">
        <v>20140</v>
      </c>
      <c r="G2609">
        <v>20145</v>
      </c>
      <c r="H2609">
        <v>69</v>
      </c>
      <c r="N2609" t="s">
        <v>0</v>
      </c>
      <c r="O2609" s="1">
        <v>42891</v>
      </c>
      <c r="P2609" s="2">
        <v>0.7715277777777777</v>
      </c>
      <c r="Q2609">
        <v>19970</v>
      </c>
      <c r="R2609">
        <v>19970</v>
      </c>
      <c r="S2609">
        <v>19970</v>
      </c>
      <c r="T2609">
        <v>19970</v>
      </c>
      <c r="U2609">
        <v>0</v>
      </c>
    </row>
    <row r="2610" spans="1:21" x14ac:dyDescent="0.2">
      <c r="A2610" t="s">
        <v>1</v>
      </c>
      <c r="B2610" s="1">
        <v>42891</v>
      </c>
      <c r="C2610" s="2">
        <v>0.77083333333333337</v>
      </c>
      <c r="D2610">
        <v>20145</v>
      </c>
      <c r="E2610">
        <v>20145</v>
      </c>
      <c r="F2610">
        <v>20145</v>
      </c>
      <c r="G2610">
        <v>20145</v>
      </c>
      <c r="H2610">
        <v>55</v>
      </c>
      <c r="N2610" t="s">
        <v>0</v>
      </c>
      <c r="O2610" s="1">
        <v>42891</v>
      </c>
      <c r="P2610" s="2">
        <v>0.77083333333333337</v>
      </c>
      <c r="Q2610">
        <v>19970</v>
      </c>
      <c r="R2610">
        <v>19970</v>
      </c>
      <c r="S2610">
        <v>19970</v>
      </c>
      <c r="T2610">
        <v>19970</v>
      </c>
      <c r="U2610">
        <v>1</v>
      </c>
    </row>
    <row r="2611" spans="1:21" x14ac:dyDescent="0.2">
      <c r="A2611" t="s">
        <v>1</v>
      </c>
      <c r="B2611" s="1">
        <v>42891</v>
      </c>
      <c r="C2611" s="2">
        <v>0.77013888888888893</v>
      </c>
      <c r="D2611">
        <v>20145</v>
      </c>
      <c r="E2611">
        <v>20145</v>
      </c>
      <c r="F2611">
        <v>20140</v>
      </c>
      <c r="G2611">
        <v>20145</v>
      </c>
      <c r="H2611">
        <v>135</v>
      </c>
      <c r="N2611" t="s">
        <v>0</v>
      </c>
      <c r="O2611" s="1">
        <v>42891</v>
      </c>
      <c r="P2611" s="2">
        <v>0.77013888888888893</v>
      </c>
      <c r="Q2611">
        <v>19980</v>
      </c>
      <c r="R2611">
        <v>19980</v>
      </c>
      <c r="S2611">
        <v>19980</v>
      </c>
      <c r="T2611">
        <v>19980</v>
      </c>
      <c r="U2611">
        <v>0</v>
      </c>
    </row>
    <row r="2612" spans="1:21" x14ac:dyDescent="0.2">
      <c r="A2612" t="s">
        <v>1</v>
      </c>
      <c r="B2612" s="1">
        <v>42891</v>
      </c>
      <c r="C2612" s="2">
        <v>0.76944444444444438</v>
      </c>
      <c r="D2612">
        <v>20145</v>
      </c>
      <c r="E2612">
        <v>20150</v>
      </c>
      <c r="F2612">
        <v>20145</v>
      </c>
      <c r="G2612">
        <v>20145</v>
      </c>
      <c r="H2612">
        <v>319</v>
      </c>
      <c r="N2612" t="s">
        <v>0</v>
      </c>
      <c r="O2612" s="1">
        <v>42891</v>
      </c>
      <c r="P2612" s="2">
        <v>0.76944444444444438</v>
      </c>
      <c r="Q2612">
        <v>19980</v>
      </c>
      <c r="R2612">
        <v>19980</v>
      </c>
      <c r="S2612">
        <v>19980</v>
      </c>
      <c r="T2612">
        <v>19980</v>
      </c>
      <c r="U2612">
        <v>2</v>
      </c>
    </row>
    <row r="2613" spans="1:21" x14ac:dyDescent="0.2">
      <c r="A2613" t="s">
        <v>1</v>
      </c>
      <c r="B2613" s="1">
        <v>42891</v>
      </c>
      <c r="C2613" s="2">
        <v>0.76874999999999993</v>
      </c>
      <c r="D2613">
        <v>20150</v>
      </c>
      <c r="E2613">
        <v>20150</v>
      </c>
      <c r="F2613">
        <v>20145</v>
      </c>
      <c r="G2613">
        <v>20145</v>
      </c>
      <c r="H2613">
        <v>14</v>
      </c>
      <c r="N2613" t="s">
        <v>0</v>
      </c>
      <c r="O2613" s="1">
        <v>42891</v>
      </c>
      <c r="P2613" s="2">
        <v>0.76874999999999993</v>
      </c>
      <c r="Q2613">
        <v>19980</v>
      </c>
      <c r="R2613">
        <v>19980</v>
      </c>
      <c r="S2613">
        <v>19980</v>
      </c>
      <c r="T2613">
        <v>19980</v>
      </c>
      <c r="U2613">
        <v>1</v>
      </c>
    </row>
    <row r="2614" spans="1:21" x14ac:dyDescent="0.2">
      <c r="A2614" t="s">
        <v>1</v>
      </c>
      <c r="B2614" s="1">
        <v>42891</v>
      </c>
      <c r="C2614" s="2">
        <v>0.7680555555555556</v>
      </c>
      <c r="D2614">
        <v>20140</v>
      </c>
      <c r="E2614">
        <v>20150</v>
      </c>
      <c r="F2614">
        <v>20140</v>
      </c>
      <c r="G2614">
        <v>20145</v>
      </c>
      <c r="H2614">
        <v>323</v>
      </c>
      <c r="N2614" t="s">
        <v>0</v>
      </c>
      <c r="O2614" s="1">
        <v>42891</v>
      </c>
      <c r="P2614" s="2">
        <v>0.7680555555555556</v>
      </c>
      <c r="Q2614">
        <v>19985</v>
      </c>
      <c r="R2614">
        <v>19985</v>
      </c>
      <c r="S2614">
        <v>19985</v>
      </c>
      <c r="T2614">
        <v>19985</v>
      </c>
      <c r="U2614">
        <v>1</v>
      </c>
    </row>
    <row r="2615" spans="1:21" x14ac:dyDescent="0.2">
      <c r="A2615" t="s">
        <v>1</v>
      </c>
      <c r="B2615" s="1">
        <v>42891</v>
      </c>
      <c r="C2615" s="2">
        <v>0.76736111111111116</v>
      </c>
      <c r="D2615">
        <v>20150</v>
      </c>
      <c r="E2615">
        <v>20150</v>
      </c>
      <c r="F2615">
        <v>20140</v>
      </c>
      <c r="G2615">
        <v>20145</v>
      </c>
      <c r="H2615">
        <v>512</v>
      </c>
      <c r="N2615" t="s">
        <v>0</v>
      </c>
      <c r="O2615" s="1">
        <v>42891</v>
      </c>
      <c r="P2615" s="2">
        <v>0.76736111111111116</v>
      </c>
      <c r="Q2615">
        <v>19980</v>
      </c>
      <c r="R2615">
        <v>19980</v>
      </c>
      <c r="S2615">
        <v>19980</v>
      </c>
      <c r="T2615">
        <v>19980</v>
      </c>
      <c r="U2615">
        <v>0</v>
      </c>
    </row>
    <row r="2616" spans="1:21" x14ac:dyDescent="0.2">
      <c r="A2616" t="s">
        <v>1</v>
      </c>
      <c r="B2616" s="1">
        <v>42891</v>
      </c>
      <c r="C2616" s="2">
        <v>0.76666666666666661</v>
      </c>
      <c r="D2616">
        <v>20145</v>
      </c>
      <c r="E2616">
        <v>20150</v>
      </c>
      <c r="F2616">
        <v>20145</v>
      </c>
      <c r="G2616">
        <v>20145</v>
      </c>
      <c r="H2616">
        <v>62</v>
      </c>
      <c r="N2616" t="s">
        <v>0</v>
      </c>
      <c r="O2616" s="1">
        <v>42891</v>
      </c>
      <c r="P2616" s="2">
        <v>0.76666666666666661</v>
      </c>
      <c r="Q2616">
        <v>19980</v>
      </c>
      <c r="R2616">
        <v>19980</v>
      </c>
      <c r="S2616">
        <v>19980</v>
      </c>
      <c r="T2616">
        <v>19980</v>
      </c>
      <c r="U2616">
        <v>0</v>
      </c>
    </row>
    <row r="2617" spans="1:21" x14ac:dyDescent="0.2">
      <c r="A2617" t="s">
        <v>1</v>
      </c>
      <c r="B2617" s="1">
        <v>42891</v>
      </c>
      <c r="C2617" s="2">
        <v>0.76597222222222217</v>
      </c>
      <c r="D2617">
        <v>20145</v>
      </c>
      <c r="E2617">
        <v>20150</v>
      </c>
      <c r="F2617">
        <v>20145</v>
      </c>
      <c r="G2617">
        <v>20145</v>
      </c>
      <c r="H2617">
        <v>804</v>
      </c>
      <c r="N2617" t="s">
        <v>0</v>
      </c>
      <c r="O2617" s="1">
        <v>42891</v>
      </c>
      <c r="P2617" s="2">
        <v>0.76597222222222217</v>
      </c>
      <c r="Q2617">
        <v>19980</v>
      </c>
      <c r="R2617">
        <v>19980</v>
      </c>
      <c r="S2617">
        <v>19980</v>
      </c>
      <c r="T2617">
        <v>19980</v>
      </c>
      <c r="U2617">
        <v>0</v>
      </c>
    </row>
    <row r="2618" spans="1:21" x14ac:dyDescent="0.2">
      <c r="A2618" t="s">
        <v>1</v>
      </c>
      <c r="B2618" s="1">
        <v>42891</v>
      </c>
      <c r="C2618" s="2">
        <v>0.76527777777777783</v>
      </c>
      <c r="D2618">
        <v>20145</v>
      </c>
      <c r="E2618">
        <v>20145</v>
      </c>
      <c r="F2618">
        <v>20140</v>
      </c>
      <c r="G2618">
        <v>20145</v>
      </c>
      <c r="H2618">
        <v>169</v>
      </c>
      <c r="N2618" t="s">
        <v>0</v>
      </c>
      <c r="O2618" s="1">
        <v>42891</v>
      </c>
      <c r="P2618" s="2">
        <v>0.76527777777777783</v>
      </c>
      <c r="Q2618">
        <v>19980</v>
      </c>
      <c r="R2618">
        <v>19980</v>
      </c>
      <c r="S2618">
        <v>19980</v>
      </c>
      <c r="T2618">
        <v>19980</v>
      </c>
      <c r="U2618">
        <v>0</v>
      </c>
    </row>
    <row r="2619" spans="1:21" x14ac:dyDescent="0.2">
      <c r="A2619" t="s">
        <v>1</v>
      </c>
      <c r="B2619" s="1">
        <v>42891</v>
      </c>
      <c r="C2619" s="2">
        <v>0.76458333333333339</v>
      </c>
      <c r="D2619">
        <v>20140</v>
      </c>
      <c r="E2619">
        <v>20145</v>
      </c>
      <c r="F2619">
        <v>20135</v>
      </c>
      <c r="G2619">
        <v>20145</v>
      </c>
      <c r="H2619">
        <v>817</v>
      </c>
      <c r="N2619" t="s">
        <v>0</v>
      </c>
      <c r="O2619" s="1">
        <v>42891</v>
      </c>
      <c r="P2619" s="2">
        <v>0.76458333333333339</v>
      </c>
      <c r="Q2619">
        <v>19980</v>
      </c>
      <c r="R2619">
        <v>19980</v>
      </c>
      <c r="S2619">
        <v>19980</v>
      </c>
      <c r="T2619">
        <v>19980</v>
      </c>
      <c r="U2619">
        <v>0</v>
      </c>
    </row>
    <row r="2620" spans="1:21" x14ac:dyDescent="0.2">
      <c r="A2620" t="s">
        <v>1</v>
      </c>
      <c r="B2620" s="1">
        <v>42891</v>
      </c>
      <c r="C2620" s="2">
        <v>0.76388888888888884</v>
      </c>
      <c r="D2620">
        <v>20135</v>
      </c>
      <c r="E2620">
        <v>20140</v>
      </c>
      <c r="F2620">
        <v>20135</v>
      </c>
      <c r="G2620">
        <v>20135</v>
      </c>
      <c r="H2620">
        <v>16</v>
      </c>
      <c r="N2620" t="s">
        <v>0</v>
      </c>
      <c r="O2620" s="1">
        <v>42891</v>
      </c>
      <c r="P2620" s="2">
        <v>0.76388888888888884</v>
      </c>
      <c r="Q2620">
        <v>19980</v>
      </c>
      <c r="R2620">
        <v>19980</v>
      </c>
      <c r="S2620">
        <v>19980</v>
      </c>
      <c r="T2620">
        <v>19980</v>
      </c>
      <c r="U2620">
        <v>0</v>
      </c>
    </row>
    <row r="2621" spans="1:21" x14ac:dyDescent="0.2">
      <c r="A2621" t="s">
        <v>1</v>
      </c>
      <c r="B2621" s="1">
        <v>42891</v>
      </c>
      <c r="C2621" s="2">
        <v>0.7631944444444444</v>
      </c>
      <c r="D2621">
        <v>20135</v>
      </c>
      <c r="E2621">
        <v>20140</v>
      </c>
      <c r="F2621">
        <v>20135</v>
      </c>
      <c r="G2621">
        <v>20140</v>
      </c>
      <c r="H2621">
        <v>5</v>
      </c>
      <c r="N2621" t="s">
        <v>0</v>
      </c>
      <c r="O2621" s="1">
        <v>42891</v>
      </c>
      <c r="P2621" s="2">
        <v>0.7631944444444444</v>
      </c>
      <c r="Q2621">
        <v>19980</v>
      </c>
      <c r="R2621">
        <v>19980</v>
      </c>
      <c r="S2621">
        <v>19980</v>
      </c>
      <c r="T2621">
        <v>19980</v>
      </c>
      <c r="U2621">
        <v>0</v>
      </c>
    </row>
    <row r="2622" spans="1:21" x14ac:dyDescent="0.2">
      <c r="A2622" t="s">
        <v>1</v>
      </c>
      <c r="B2622" s="1">
        <v>42891</v>
      </c>
      <c r="C2622" s="2">
        <v>0.76250000000000007</v>
      </c>
      <c r="D2622">
        <v>20135</v>
      </c>
      <c r="E2622">
        <v>20135</v>
      </c>
      <c r="F2622">
        <v>20135</v>
      </c>
      <c r="G2622">
        <v>20135</v>
      </c>
      <c r="H2622">
        <v>81</v>
      </c>
      <c r="N2622" t="s">
        <v>0</v>
      </c>
      <c r="O2622" s="1">
        <v>42891</v>
      </c>
      <c r="P2622" s="2">
        <v>0.76250000000000007</v>
      </c>
      <c r="Q2622">
        <v>19980</v>
      </c>
      <c r="R2622">
        <v>19980</v>
      </c>
      <c r="S2622">
        <v>19980</v>
      </c>
      <c r="T2622">
        <v>19980</v>
      </c>
      <c r="U2622">
        <v>0</v>
      </c>
    </row>
    <row r="2623" spans="1:21" x14ac:dyDescent="0.2">
      <c r="A2623" t="s">
        <v>1</v>
      </c>
      <c r="B2623" s="1">
        <v>42891</v>
      </c>
      <c r="C2623" s="2">
        <v>0.76180555555555562</v>
      </c>
      <c r="D2623">
        <v>20135</v>
      </c>
      <c r="E2623">
        <v>20140</v>
      </c>
      <c r="F2623">
        <v>20135</v>
      </c>
      <c r="G2623">
        <v>20140</v>
      </c>
      <c r="H2623">
        <v>25</v>
      </c>
      <c r="N2623" t="s">
        <v>0</v>
      </c>
      <c r="O2623" s="1">
        <v>42891</v>
      </c>
      <c r="P2623" s="2">
        <v>0.76180555555555562</v>
      </c>
      <c r="Q2623">
        <v>19980</v>
      </c>
      <c r="R2623">
        <v>19980</v>
      </c>
      <c r="S2623">
        <v>19980</v>
      </c>
      <c r="T2623">
        <v>19980</v>
      </c>
      <c r="U2623">
        <v>0</v>
      </c>
    </row>
    <row r="2624" spans="1:21" x14ac:dyDescent="0.2">
      <c r="A2624" t="s">
        <v>1</v>
      </c>
      <c r="B2624" s="1">
        <v>42891</v>
      </c>
      <c r="C2624" s="2">
        <v>0.76111111111111107</v>
      </c>
      <c r="D2624">
        <v>20140</v>
      </c>
      <c r="E2624">
        <v>20140</v>
      </c>
      <c r="F2624">
        <v>20135</v>
      </c>
      <c r="G2624">
        <v>20135</v>
      </c>
      <c r="H2624">
        <v>508</v>
      </c>
      <c r="N2624" t="s">
        <v>0</v>
      </c>
      <c r="O2624" s="1">
        <v>42891</v>
      </c>
      <c r="P2624" s="2">
        <v>0.76111111111111107</v>
      </c>
      <c r="Q2624">
        <v>19980</v>
      </c>
      <c r="R2624">
        <v>19980</v>
      </c>
      <c r="S2624">
        <v>19980</v>
      </c>
      <c r="T2624">
        <v>19980</v>
      </c>
      <c r="U2624">
        <v>1</v>
      </c>
    </row>
    <row r="2625" spans="1:21" x14ac:dyDescent="0.2">
      <c r="A2625" t="s">
        <v>1</v>
      </c>
      <c r="B2625" s="1">
        <v>42891</v>
      </c>
      <c r="C2625" s="2">
        <v>0.76041666666666663</v>
      </c>
      <c r="D2625">
        <v>20140</v>
      </c>
      <c r="E2625">
        <v>20140</v>
      </c>
      <c r="F2625">
        <v>20135</v>
      </c>
      <c r="G2625">
        <v>20135</v>
      </c>
      <c r="H2625">
        <v>8</v>
      </c>
      <c r="N2625" t="s">
        <v>0</v>
      </c>
      <c r="O2625" s="1">
        <v>42891</v>
      </c>
      <c r="P2625" s="2">
        <v>0.76041666666666663</v>
      </c>
      <c r="Q2625">
        <v>19970</v>
      </c>
      <c r="R2625">
        <v>19970</v>
      </c>
      <c r="S2625">
        <v>19970</v>
      </c>
      <c r="T2625">
        <v>19970</v>
      </c>
      <c r="U2625">
        <v>0</v>
      </c>
    </row>
    <row r="2626" spans="1:21" x14ac:dyDescent="0.2">
      <c r="A2626" t="s">
        <v>1</v>
      </c>
      <c r="B2626" s="1">
        <v>42891</v>
      </c>
      <c r="C2626" s="2">
        <v>0.7597222222222223</v>
      </c>
      <c r="D2626">
        <v>20135</v>
      </c>
      <c r="E2626">
        <v>20140</v>
      </c>
      <c r="F2626">
        <v>20135</v>
      </c>
      <c r="G2626">
        <v>20135</v>
      </c>
      <c r="H2626">
        <v>51</v>
      </c>
      <c r="N2626" t="s">
        <v>0</v>
      </c>
      <c r="O2626" s="1">
        <v>42891</v>
      </c>
      <c r="P2626" s="2">
        <v>0.7597222222222223</v>
      </c>
      <c r="Q2626">
        <v>19970</v>
      </c>
      <c r="R2626">
        <v>19970</v>
      </c>
      <c r="S2626">
        <v>19970</v>
      </c>
      <c r="T2626">
        <v>19970</v>
      </c>
      <c r="U2626">
        <v>0</v>
      </c>
    </row>
    <row r="2627" spans="1:21" x14ac:dyDescent="0.2">
      <c r="A2627" t="s">
        <v>1</v>
      </c>
      <c r="B2627" s="1">
        <v>42891</v>
      </c>
      <c r="C2627" s="2">
        <v>0.75902777777777775</v>
      </c>
      <c r="D2627">
        <v>20140</v>
      </c>
      <c r="E2627">
        <v>20140</v>
      </c>
      <c r="F2627">
        <v>20135</v>
      </c>
      <c r="G2627">
        <v>20135</v>
      </c>
      <c r="H2627">
        <v>5</v>
      </c>
      <c r="N2627" t="s">
        <v>0</v>
      </c>
      <c r="O2627" s="1">
        <v>42891</v>
      </c>
      <c r="P2627" s="2">
        <v>0.75902777777777775</v>
      </c>
      <c r="Q2627">
        <v>19970</v>
      </c>
      <c r="R2627">
        <v>19970</v>
      </c>
      <c r="S2627">
        <v>19970</v>
      </c>
      <c r="T2627">
        <v>19970</v>
      </c>
      <c r="U2627">
        <v>0</v>
      </c>
    </row>
    <row r="2628" spans="1:21" x14ac:dyDescent="0.2">
      <c r="A2628" t="s">
        <v>1</v>
      </c>
      <c r="B2628" s="1">
        <v>42891</v>
      </c>
      <c r="C2628" s="2">
        <v>0.7583333333333333</v>
      </c>
      <c r="D2628">
        <v>20135</v>
      </c>
      <c r="E2628">
        <v>20135</v>
      </c>
      <c r="F2628">
        <v>20135</v>
      </c>
      <c r="G2628">
        <v>20135</v>
      </c>
      <c r="H2628">
        <v>3</v>
      </c>
      <c r="N2628" t="s">
        <v>0</v>
      </c>
      <c r="O2628" s="1">
        <v>42891</v>
      </c>
      <c r="P2628" s="2">
        <v>0.7583333333333333</v>
      </c>
      <c r="Q2628">
        <v>19970</v>
      </c>
      <c r="R2628">
        <v>19970</v>
      </c>
      <c r="S2628">
        <v>19970</v>
      </c>
      <c r="T2628">
        <v>19970</v>
      </c>
      <c r="U2628">
        <v>0</v>
      </c>
    </row>
    <row r="2629" spans="1:21" x14ac:dyDescent="0.2">
      <c r="A2629" t="s">
        <v>1</v>
      </c>
      <c r="B2629" s="1">
        <v>42891</v>
      </c>
      <c r="C2629" s="2">
        <v>0.75763888888888886</v>
      </c>
      <c r="D2629">
        <v>20135</v>
      </c>
      <c r="E2629">
        <v>20140</v>
      </c>
      <c r="F2629">
        <v>20135</v>
      </c>
      <c r="G2629">
        <v>20135</v>
      </c>
      <c r="H2629">
        <v>572</v>
      </c>
      <c r="N2629" t="s">
        <v>0</v>
      </c>
      <c r="O2629" s="1">
        <v>42891</v>
      </c>
      <c r="P2629" s="2">
        <v>0.75763888888888886</v>
      </c>
      <c r="Q2629">
        <v>19970</v>
      </c>
      <c r="R2629">
        <v>19970</v>
      </c>
      <c r="S2629">
        <v>19970</v>
      </c>
      <c r="T2629">
        <v>19970</v>
      </c>
      <c r="U2629">
        <v>0</v>
      </c>
    </row>
    <row r="2630" spans="1:21" x14ac:dyDescent="0.2">
      <c r="A2630" t="s">
        <v>1</v>
      </c>
      <c r="B2630" s="1">
        <v>42891</v>
      </c>
      <c r="C2630" s="2">
        <v>0.75694444444444453</v>
      </c>
      <c r="D2630">
        <v>20130</v>
      </c>
      <c r="E2630">
        <v>20135</v>
      </c>
      <c r="F2630">
        <v>20130</v>
      </c>
      <c r="G2630">
        <v>20135</v>
      </c>
      <c r="H2630">
        <v>2</v>
      </c>
      <c r="N2630" t="s">
        <v>0</v>
      </c>
      <c r="O2630" s="1">
        <v>42891</v>
      </c>
      <c r="P2630" s="2">
        <v>0.75694444444444453</v>
      </c>
      <c r="Q2630">
        <v>19970</v>
      </c>
      <c r="R2630">
        <v>19970</v>
      </c>
      <c r="S2630">
        <v>19970</v>
      </c>
      <c r="T2630">
        <v>19970</v>
      </c>
      <c r="U2630">
        <v>0</v>
      </c>
    </row>
    <row r="2631" spans="1:21" x14ac:dyDescent="0.2">
      <c r="A2631" t="s">
        <v>1</v>
      </c>
      <c r="B2631" s="1">
        <v>42891</v>
      </c>
      <c r="C2631" s="2">
        <v>0.75624999999999998</v>
      </c>
      <c r="D2631">
        <v>20130</v>
      </c>
      <c r="E2631">
        <v>20135</v>
      </c>
      <c r="F2631">
        <v>20130</v>
      </c>
      <c r="G2631">
        <v>20130</v>
      </c>
      <c r="H2631">
        <v>16</v>
      </c>
      <c r="N2631" t="s">
        <v>0</v>
      </c>
      <c r="O2631" s="1">
        <v>42891</v>
      </c>
      <c r="P2631" s="2">
        <v>0.75624999999999998</v>
      </c>
      <c r="Q2631">
        <v>19970</v>
      </c>
      <c r="R2631">
        <v>19970</v>
      </c>
      <c r="S2631">
        <v>19970</v>
      </c>
      <c r="T2631">
        <v>19970</v>
      </c>
      <c r="U2631">
        <v>0</v>
      </c>
    </row>
    <row r="2632" spans="1:21" x14ac:dyDescent="0.2">
      <c r="A2632" t="s">
        <v>1</v>
      </c>
      <c r="B2632" s="1">
        <v>42891</v>
      </c>
      <c r="C2632" s="2">
        <v>0.75555555555555554</v>
      </c>
      <c r="D2632">
        <v>20130</v>
      </c>
      <c r="E2632">
        <v>20135</v>
      </c>
      <c r="F2632">
        <v>20130</v>
      </c>
      <c r="G2632">
        <v>20135</v>
      </c>
      <c r="H2632">
        <v>32</v>
      </c>
      <c r="N2632" t="s">
        <v>0</v>
      </c>
      <c r="O2632" s="1">
        <v>42891</v>
      </c>
      <c r="P2632" s="2">
        <v>0.75555555555555554</v>
      </c>
      <c r="Q2632">
        <v>19970</v>
      </c>
      <c r="R2632">
        <v>19970</v>
      </c>
      <c r="S2632">
        <v>19970</v>
      </c>
      <c r="T2632">
        <v>19970</v>
      </c>
      <c r="U2632">
        <v>0</v>
      </c>
    </row>
    <row r="2633" spans="1:21" x14ac:dyDescent="0.2">
      <c r="A2633" t="s">
        <v>1</v>
      </c>
      <c r="B2633" s="1">
        <v>42891</v>
      </c>
      <c r="C2633" s="2">
        <v>0.75486111111111109</v>
      </c>
      <c r="D2633">
        <v>20135</v>
      </c>
      <c r="E2633">
        <v>20135</v>
      </c>
      <c r="F2633">
        <v>20130</v>
      </c>
      <c r="G2633">
        <v>20135</v>
      </c>
      <c r="H2633">
        <v>91</v>
      </c>
      <c r="N2633" t="s">
        <v>0</v>
      </c>
      <c r="O2633" s="1">
        <v>42891</v>
      </c>
      <c r="P2633" s="2">
        <v>0.75486111111111109</v>
      </c>
      <c r="Q2633">
        <v>19970</v>
      </c>
      <c r="R2633">
        <v>19970</v>
      </c>
      <c r="S2633">
        <v>19970</v>
      </c>
      <c r="T2633">
        <v>19970</v>
      </c>
      <c r="U2633">
        <v>0</v>
      </c>
    </row>
    <row r="2634" spans="1:21" x14ac:dyDescent="0.2">
      <c r="A2634" t="s">
        <v>1</v>
      </c>
      <c r="B2634" s="1">
        <v>42891</v>
      </c>
      <c r="C2634" s="2">
        <v>0.75416666666666676</v>
      </c>
      <c r="D2634">
        <v>20135</v>
      </c>
      <c r="E2634">
        <v>20135</v>
      </c>
      <c r="F2634">
        <v>20130</v>
      </c>
      <c r="G2634">
        <v>20135</v>
      </c>
      <c r="H2634">
        <v>30</v>
      </c>
      <c r="N2634" t="s">
        <v>0</v>
      </c>
      <c r="O2634" s="1">
        <v>42891</v>
      </c>
      <c r="P2634" s="2">
        <v>0.75416666666666676</v>
      </c>
      <c r="Q2634">
        <v>19970</v>
      </c>
      <c r="R2634">
        <v>19970</v>
      </c>
      <c r="S2634">
        <v>19970</v>
      </c>
      <c r="T2634">
        <v>19970</v>
      </c>
      <c r="U2634">
        <v>0</v>
      </c>
    </row>
    <row r="2635" spans="1:21" x14ac:dyDescent="0.2">
      <c r="A2635" t="s">
        <v>1</v>
      </c>
      <c r="B2635" s="1">
        <v>42891</v>
      </c>
      <c r="C2635" s="2">
        <v>0.75347222222222221</v>
      </c>
      <c r="D2635">
        <v>20135</v>
      </c>
      <c r="E2635">
        <v>20135</v>
      </c>
      <c r="F2635">
        <v>20130</v>
      </c>
      <c r="G2635">
        <v>20135</v>
      </c>
      <c r="H2635">
        <v>430</v>
      </c>
      <c r="N2635" t="s">
        <v>0</v>
      </c>
      <c r="O2635" s="1">
        <v>42891</v>
      </c>
      <c r="P2635" s="2">
        <v>0.75347222222222221</v>
      </c>
      <c r="Q2635">
        <v>19970</v>
      </c>
      <c r="R2635">
        <v>19970</v>
      </c>
      <c r="S2635">
        <v>19970</v>
      </c>
      <c r="T2635">
        <v>19970</v>
      </c>
      <c r="U2635">
        <v>0</v>
      </c>
    </row>
    <row r="2636" spans="1:21" x14ac:dyDescent="0.2">
      <c r="A2636" t="s">
        <v>1</v>
      </c>
      <c r="B2636" s="1">
        <v>42891</v>
      </c>
      <c r="C2636" s="2">
        <v>0.75277777777777777</v>
      </c>
      <c r="D2636">
        <v>20130</v>
      </c>
      <c r="E2636">
        <v>20140</v>
      </c>
      <c r="F2636">
        <v>20130</v>
      </c>
      <c r="G2636">
        <v>20140</v>
      </c>
      <c r="H2636">
        <v>794</v>
      </c>
      <c r="N2636" t="s">
        <v>0</v>
      </c>
      <c r="O2636" s="1">
        <v>42891</v>
      </c>
      <c r="P2636" s="2">
        <v>0.75277777777777777</v>
      </c>
      <c r="Q2636">
        <v>19970</v>
      </c>
      <c r="R2636">
        <v>19970</v>
      </c>
      <c r="S2636">
        <v>19970</v>
      </c>
      <c r="T2636">
        <v>19970</v>
      </c>
      <c r="U2636">
        <v>1</v>
      </c>
    </row>
    <row r="2637" spans="1:21" x14ac:dyDescent="0.2">
      <c r="A2637" t="s">
        <v>1</v>
      </c>
      <c r="B2637" s="1">
        <v>42891</v>
      </c>
      <c r="C2637" s="2">
        <v>0.75208333333333333</v>
      </c>
      <c r="D2637">
        <v>20130</v>
      </c>
      <c r="E2637">
        <v>20130</v>
      </c>
      <c r="F2637">
        <v>20125</v>
      </c>
      <c r="G2637">
        <v>20130</v>
      </c>
      <c r="H2637">
        <v>109</v>
      </c>
      <c r="N2637" t="s">
        <v>0</v>
      </c>
      <c r="O2637" s="1">
        <v>42891</v>
      </c>
      <c r="P2637" s="2">
        <v>0.75208333333333333</v>
      </c>
      <c r="Q2637">
        <v>19965</v>
      </c>
      <c r="R2637">
        <v>19965</v>
      </c>
      <c r="S2637">
        <v>19965</v>
      </c>
      <c r="T2637">
        <v>19965</v>
      </c>
      <c r="U2637">
        <v>0</v>
      </c>
    </row>
    <row r="2638" spans="1:21" x14ac:dyDescent="0.2">
      <c r="A2638" t="s">
        <v>1</v>
      </c>
      <c r="B2638" s="1">
        <v>42891</v>
      </c>
      <c r="C2638" s="2">
        <v>0.75138888888888899</v>
      </c>
      <c r="D2638">
        <v>20130</v>
      </c>
      <c r="E2638">
        <v>20130</v>
      </c>
      <c r="F2638">
        <v>20125</v>
      </c>
      <c r="G2638">
        <v>20125</v>
      </c>
      <c r="H2638">
        <v>38</v>
      </c>
      <c r="N2638" t="s">
        <v>0</v>
      </c>
      <c r="O2638" s="1">
        <v>42891</v>
      </c>
      <c r="P2638" s="2">
        <v>0.75138888888888899</v>
      </c>
      <c r="Q2638">
        <v>19965</v>
      </c>
      <c r="R2638">
        <v>19965</v>
      </c>
      <c r="S2638">
        <v>19965</v>
      </c>
      <c r="T2638">
        <v>19965</v>
      </c>
      <c r="U2638">
        <v>0</v>
      </c>
    </row>
    <row r="2639" spans="1:21" x14ac:dyDescent="0.2">
      <c r="A2639" t="s">
        <v>1</v>
      </c>
      <c r="B2639" s="1">
        <v>42891</v>
      </c>
      <c r="C2639" s="2">
        <v>0.75069444444444444</v>
      </c>
      <c r="D2639">
        <v>20125</v>
      </c>
      <c r="E2639">
        <v>20130</v>
      </c>
      <c r="F2639">
        <v>20125</v>
      </c>
      <c r="G2639">
        <v>20125</v>
      </c>
      <c r="H2639">
        <v>29</v>
      </c>
      <c r="N2639" t="s">
        <v>0</v>
      </c>
      <c r="O2639" s="1">
        <v>42891</v>
      </c>
      <c r="P2639" s="2">
        <v>0.75069444444444444</v>
      </c>
      <c r="Q2639">
        <v>19965</v>
      </c>
      <c r="R2639">
        <v>19965</v>
      </c>
      <c r="S2639">
        <v>19965</v>
      </c>
      <c r="T2639">
        <v>19965</v>
      </c>
      <c r="U2639">
        <v>0</v>
      </c>
    </row>
    <row r="2640" spans="1:21" x14ac:dyDescent="0.2">
      <c r="A2640" t="s">
        <v>1</v>
      </c>
      <c r="B2640" s="1">
        <v>42891</v>
      </c>
      <c r="C2640" s="2">
        <v>0.75</v>
      </c>
      <c r="D2640">
        <v>20125</v>
      </c>
      <c r="E2640">
        <v>20130</v>
      </c>
      <c r="F2640">
        <v>20120</v>
      </c>
      <c r="G2640">
        <v>20125</v>
      </c>
      <c r="H2640">
        <v>1669</v>
      </c>
      <c r="N2640" t="s">
        <v>0</v>
      </c>
      <c r="O2640" s="1">
        <v>42891</v>
      </c>
      <c r="P2640" s="2">
        <v>0.75</v>
      </c>
      <c r="Q2640">
        <v>19965</v>
      </c>
      <c r="R2640">
        <v>19965</v>
      </c>
      <c r="S2640">
        <v>19965</v>
      </c>
      <c r="T2640">
        <v>19965</v>
      </c>
      <c r="U2640">
        <v>1</v>
      </c>
    </row>
    <row r="2641" spans="1:21" x14ac:dyDescent="0.2">
      <c r="A2641" t="s">
        <v>1</v>
      </c>
      <c r="B2641" s="1">
        <v>42891</v>
      </c>
      <c r="C2641" s="2">
        <v>0.74930555555555556</v>
      </c>
      <c r="D2641">
        <v>20130</v>
      </c>
      <c r="E2641">
        <v>20135</v>
      </c>
      <c r="F2641">
        <v>20125</v>
      </c>
      <c r="G2641">
        <v>20125</v>
      </c>
      <c r="H2641">
        <v>588</v>
      </c>
      <c r="N2641" t="s">
        <v>0</v>
      </c>
      <c r="O2641" s="1">
        <v>42891</v>
      </c>
      <c r="P2641" s="2">
        <v>0.74930555555555556</v>
      </c>
      <c r="Q2641">
        <v>19965</v>
      </c>
      <c r="R2641">
        <v>19965</v>
      </c>
      <c r="S2641">
        <v>19965</v>
      </c>
      <c r="T2641">
        <v>19965</v>
      </c>
      <c r="U2641">
        <v>0</v>
      </c>
    </row>
    <row r="2642" spans="1:21" x14ac:dyDescent="0.2">
      <c r="A2642" t="s">
        <v>1</v>
      </c>
      <c r="B2642" s="1">
        <v>42891</v>
      </c>
      <c r="C2642" s="2">
        <v>0.74861111111111101</v>
      </c>
      <c r="D2642">
        <v>20130</v>
      </c>
      <c r="E2642">
        <v>20135</v>
      </c>
      <c r="F2642">
        <v>20130</v>
      </c>
      <c r="G2642">
        <v>20130</v>
      </c>
      <c r="H2642">
        <v>754</v>
      </c>
      <c r="N2642" t="s">
        <v>0</v>
      </c>
      <c r="O2642" s="1">
        <v>42891</v>
      </c>
      <c r="P2642" s="2">
        <v>0.74861111111111101</v>
      </c>
      <c r="Q2642">
        <v>19965</v>
      </c>
      <c r="R2642">
        <v>19965</v>
      </c>
      <c r="S2642">
        <v>19965</v>
      </c>
      <c r="T2642">
        <v>19965</v>
      </c>
      <c r="U2642">
        <v>0</v>
      </c>
    </row>
    <row r="2643" spans="1:21" x14ac:dyDescent="0.2">
      <c r="A2643" t="s">
        <v>1</v>
      </c>
      <c r="B2643" s="1">
        <v>42891</v>
      </c>
      <c r="C2643" s="2">
        <v>0.74791666666666667</v>
      </c>
      <c r="D2643">
        <v>20130</v>
      </c>
      <c r="E2643">
        <v>20130</v>
      </c>
      <c r="F2643">
        <v>20125</v>
      </c>
      <c r="G2643">
        <v>20130</v>
      </c>
      <c r="H2643">
        <v>483</v>
      </c>
      <c r="N2643" t="s">
        <v>0</v>
      </c>
      <c r="O2643" s="1">
        <v>42891</v>
      </c>
      <c r="P2643" s="2">
        <v>0.74791666666666667</v>
      </c>
      <c r="Q2643">
        <v>19965</v>
      </c>
      <c r="R2643">
        <v>19965</v>
      </c>
      <c r="S2643">
        <v>19965</v>
      </c>
      <c r="T2643">
        <v>19965</v>
      </c>
      <c r="U2643">
        <v>0</v>
      </c>
    </row>
    <row r="2644" spans="1:21" x14ac:dyDescent="0.2">
      <c r="A2644" t="s">
        <v>1</v>
      </c>
      <c r="B2644" s="1">
        <v>42891</v>
      </c>
      <c r="C2644" s="2">
        <v>0.74722222222222223</v>
      </c>
      <c r="D2644">
        <v>20125</v>
      </c>
      <c r="E2644">
        <v>20130</v>
      </c>
      <c r="F2644">
        <v>20125</v>
      </c>
      <c r="G2644">
        <v>20130</v>
      </c>
      <c r="H2644">
        <v>5</v>
      </c>
      <c r="N2644" t="s">
        <v>0</v>
      </c>
      <c r="O2644" s="1">
        <v>42891</v>
      </c>
      <c r="P2644" s="2">
        <v>0.74722222222222223</v>
      </c>
      <c r="Q2644">
        <v>19965</v>
      </c>
      <c r="R2644">
        <v>19965</v>
      </c>
      <c r="S2644">
        <v>19965</v>
      </c>
      <c r="T2644">
        <v>19965</v>
      </c>
      <c r="U2644">
        <v>0</v>
      </c>
    </row>
    <row r="2645" spans="1:21" x14ac:dyDescent="0.2">
      <c r="A2645" t="s">
        <v>1</v>
      </c>
      <c r="B2645" s="1">
        <v>42891</v>
      </c>
      <c r="C2645" s="2">
        <v>0.74652777777777779</v>
      </c>
      <c r="D2645">
        <v>20125</v>
      </c>
      <c r="E2645">
        <v>20125</v>
      </c>
      <c r="F2645">
        <v>20125</v>
      </c>
      <c r="G2645">
        <v>20125</v>
      </c>
      <c r="H2645">
        <v>23</v>
      </c>
      <c r="N2645" t="s">
        <v>0</v>
      </c>
      <c r="O2645" s="1">
        <v>42891</v>
      </c>
      <c r="P2645" s="2">
        <v>0.74652777777777779</v>
      </c>
      <c r="Q2645">
        <v>19965</v>
      </c>
      <c r="R2645">
        <v>19965</v>
      </c>
      <c r="S2645">
        <v>19965</v>
      </c>
      <c r="T2645">
        <v>19965</v>
      </c>
      <c r="U2645">
        <v>0</v>
      </c>
    </row>
    <row r="2646" spans="1:21" x14ac:dyDescent="0.2">
      <c r="A2646" t="s">
        <v>1</v>
      </c>
      <c r="B2646" s="1">
        <v>42891</v>
      </c>
      <c r="C2646" s="2">
        <v>0.74583333333333324</v>
      </c>
      <c r="D2646">
        <v>20125</v>
      </c>
      <c r="E2646">
        <v>20125</v>
      </c>
      <c r="F2646">
        <v>20125</v>
      </c>
      <c r="G2646">
        <v>20125</v>
      </c>
      <c r="H2646">
        <v>751</v>
      </c>
      <c r="N2646" t="s">
        <v>0</v>
      </c>
      <c r="O2646" s="1">
        <v>42891</v>
      </c>
      <c r="P2646" s="2">
        <v>0.74583333333333324</v>
      </c>
      <c r="Q2646">
        <v>19965</v>
      </c>
      <c r="R2646">
        <v>19965</v>
      </c>
      <c r="S2646">
        <v>19965</v>
      </c>
      <c r="T2646">
        <v>19965</v>
      </c>
      <c r="U2646">
        <v>0</v>
      </c>
    </row>
    <row r="2647" spans="1:21" x14ac:dyDescent="0.2">
      <c r="A2647" t="s">
        <v>1</v>
      </c>
      <c r="B2647" s="1">
        <v>42891</v>
      </c>
      <c r="C2647" s="2">
        <v>0.74513888888888891</v>
      </c>
      <c r="D2647">
        <v>20130</v>
      </c>
      <c r="E2647">
        <v>20130</v>
      </c>
      <c r="F2647">
        <v>20125</v>
      </c>
      <c r="G2647">
        <v>20125</v>
      </c>
      <c r="H2647">
        <v>10</v>
      </c>
      <c r="N2647" t="s">
        <v>0</v>
      </c>
      <c r="O2647" s="1">
        <v>42891</v>
      </c>
      <c r="P2647" s="2">
        <v>0.74513888888888891</v>
      </c>
      <c r="Q2647">
        <v>19965</v>
      </c>
      <c r="R2647">
        <v>19965</v>
      </c>
      <c r="S2647">
        <v>19965</v>
      </c>
      <c r="T2647">
        <v>19965</v>
      </c>
      <c r="U2647">
        <v>0</v>
      </c>
    </row>
    <row r="2648" spans="1:21" x14ac:dyDescent="0.2">
      <c r="A2648" t="s">
        <v>1</v>
      </c>
      <c r="B2648" s="1">
        <v>42891</v>
      </c>
      <c r="C2648" s="2">
        <v>0.74444444444444446</v>
      </c>
      <c r="D2648">
        <v>20130</v>
      </c>
      <c r="E2648">
        <v>20130</v>
      </c>
      <c r="F2648">
        <v>20130</v>
      </c>
      <c r="G2648">
        <v>20130</v>
      </c>
      <c r="H2648">
        <v>1</v>
      </c>
      <c r="N2648" t="s">
        <v>0</v>
      </c>
      <c r="O2648" s="1">
        <v>42891</v>
      </c>
      <c r="P2648" s="2">
        <v>0.74444444444444446</v>
      </c>
      <c r="Q2648">
        <v>19965</v>
      </c>
      <c r="R2648">
        <v>19965</v>
      </c>
      <c r="S2648">
        <v>19965</v>
      </c>
      <c r="T2648">
        <v>19965</v>
      </c>
      <c r="U2648">
        <v>0</v>
      </c>
    </row>
    <row r="2649" spans="1:21" x14ac:dyDescent="0.2">
      <c r="A2649" t="s">
        <v>1</v>
      </c>
      <c r="B2649" s="1">
        <v>42891</v>
      </c>
      <c r="C2649" s="2">
        <v>0.74375000000000002</v>
      </c>
      <c r="D2649">
        <v>20130</v>
      </c>
      <c r="E2649">
        <v>20130</v>
      </c>
      <c r="F2649">
        <v>20130</v>
      </c>
      <c r="G2649">
        <v>20130</v>
      </c>
      <c r="H2649">
        <v>1</v>
      </c>
      <c r="N2649" t="s">
        <v>0</v>
      </c>
      <c r="O2649" s="1">
        <v>42891</v>
      </c>
      <c r="P2649" s="2">
        <v>0.74375000000000002</v>
      </c>
      <c r="Q2649">
        <v>19965</v>
      </c>
      <c r="R2649">
        <v>19965</v>
      </c>
      <c r="S2649">
        <v>19965</v>
      </c>
      <c r="T2649">
        <v>19965</v>
      </c>
      <c r="U2649">
        <v>0</v>
      </c>
    </row>
    <row r="2650" spans="1:21" x14ac:dyDescent="0.2">
      <c r="A2650" t="s">
        <v>1</v>
      </c>
      <c r="B2650" s="1">
        <v>42891</v>
      </c>
      <c r="C2650" s="2">
        <v>0.74305555555555547</v>
      </c>
      <c r="D2650">
        <v>20130</v>
      </c>
      <c r="E2650">
        <v>20130</v>
      </c>
      <c r="F2650">
        <v>20130</v>
      </c>
      <c r="G2650">
        <v>20130</v>
      </c>
      <c r="H2650">
        <v>178</v>
      </c>
      <c r="N2650" t="s">
        <v>0</v>
      </c>
      <c r="O2650" s="1">
        <v>42891</v>
      </c>
      <c r="P2650" s="2">
        <v>0.74305555555555547</v>
      </c>
      <c r="Q2650">
        <v>19965</v>
      </c>
      <c r="R2650">
        <v>19965</v>
      </c>
      <c r="S2650">
        <v>19965</v>
      </c>
      <c r="T2650">
        <v>19965</v>
      </c>
      <c r="U2650">
        <v>0</v>
      </c>
    </row>
    <row r="2651" spans="1:21" x14ac:dyDescent="0.2">
      <c r="A2651" t="s">
        <v>1</v>
      </c>
      <c r="B2651" s="1">
        <v>42891</v>
      </c>
      <c r="C2651" s="2">
        <v>0.74236111111111114</v>
      </c>
      <c r="D2651">
        <v>20125</v>
      </c>
      <c r="E2651">
        <v>20130</v>
      </c>
      <c r="F2651">
        <v>20125</v>
      </c>
      <c r="G2651">
        <v>20130</v>
      </c>
      <c r="H2651">
        <v>323</v>
      </c>
      <c r="N2651" t="s">
        <v>0</v>
      </c>
      <c r="O2651" s="1">
        <v>42891</v>
      </c>
      <c r="P2651" s="2">
        <v>0.74236111111111114</v>
      </c>
      <c r="Q2651">
        <v>19965</v>
      </c>
      <c r="R2651">
        <v>19965</v>
      </c>
      <c r="S2651">
        <v>19965</v>
      </c>
      <c r="T2651">
        <v>19965</v>
      </c>
      <c r="U2651">
        <v>0</v>
      </c>
    </row>
    <row r="2652" spans="1:21" x14ac:dyDescent="0.2">
      <c r="A2652" t="s">
        <v>1</v>
      </c>
      <c r="B2652" s="1">
        <v>42891</v>
      </c>
      <c r="C2652" s="2">
        <v>0.7416666666666667</v>
      </c>
      <c r="D2652">
        <v>20130</v>
      </c>
      <c r="E2652">
        <v>20130</v>
      </c>
      <c r="F2652">
        <v>20125</v>
      </c>
      <c r="G2652">
        <v>20125</v>
      </c>
      <c r="H2652">
        <v>7</v>
      </c>
      <c r="N2652" t="s">
        <v>0</v>
      </c>
      <c r="O2652" s="1">
        <v>42891</v>
      </c>
      <c r="P2652" s="2">
        <v>0.7416666666666667</v>
      </c>
      <c r="Q2652">
        <v>19965</v>
      </c>
      <c r="R2652">
        <v>19965</v>
      </c>
      <c r="S2652">
        <v>19965</v>
      </c>
      <c r="T2652">
        <v>19965</v>
      </c>
      <c r="U2652">
        <v>1</v>
      </c>
    </row>
    <row r="2653" spans="1:21" x14ac:dyDescent="0.2">
      <c r="A2653" t="s">
        <v>1</v>
      </c>
      <c r="B2653" s="1">
        <v>42891</v>
      </c>
      <c r="C2653" s="2">
        <v>0.74097222222222225</v>
      </c>
      <c r="D2653">
        <v>20130</v>
      </c>
      <c r="E2653">
        <v>20130</v>
      </c>
      <c r="F2653">
        <v>20125</v>
      </c>
      <c r="G2653">
        <v>20130</v>
      </c>
      <c r="H2653">
        <v>556</v>
      </c>
      <c r="N2653" t="s">
        <v>0</v>
      </c>
      <c r="O2653" s="1">
        <v>42891</v>
      </c>
      <c r="P2653" s="2">
        <v>0.74097222222222225</v>
      </c>
      <c r="Q2653">
        <v>19975</v>
      </c>
      <c r="R2653">
        <v>19975</v>
      </c>
      <c r="S2653">
        <v>19975</v>
      </c>
      <c r="T2653">
        <v>19975</v>
      </c>
      <c r="U2653">
        <v>0</v>
      </c>
    </row>
    <row r="2654" spans="1:21" x14ac:dyDescent="0.2">
      <c r="A2654" t="s">
        <v>1</v>
      </c>
      <c r="B2654" s="1">
        <v>42891</v>
      </c>
      <c r="C2654" s="2">
        <v>0.7402777777777777</v>
      </c>
      <c r="D2654">
        <v>20130</v>
      </c>
      <c r="E2654">
        <v>20135</v>
      </c>
      <c r="F2654">
        <v>20125</v>
      </c>
      <c r="G2654">
        <v>20130</v>
      </c>
      <c r="H2654">
        <v>1161</v>
      </c>
      <c r="N2654" t="s">
        <v>0</v>
      </c>
      <c r="O2654" s="1">
        <v>42891</v>
      </c>
      <c r="P2654" s="2">
        <v>0.7402777777777777</v>
      </c>
      <c r="Q2654">
        <v>19975</v>
      </c>
      <c r="R2654">
        <v>19975</v>
      </c>
      <c r="S2654">
        <v>19975</v>
      </c>
      <c r="T2654">
        <v>19975</v>
      </c>
      <c r="U2654">
        <v>0</v>
      </c>
    </row>
    <row r="2655" spans="1:21" x14ac:dyDescent="0.2">
      <c r="A2655" t="s">
        <v>1</v>
      </c>
      <c r="B2655" s="1">
        <v>42891</v>
      </c>
      <c r="C2655" s="2">
        <v>0.73958333333333337</v>
      </c>
      <c r="D2655">
        <v>20135</v>
      </c>
      <c r="E2655">
        <v>20135</v>
      </c>
      <c r="F2655">
        <v>20130</v>
      </c>
      <c r="G2655">
        <v>20135</v>
      </c>
      <c r="H2655">
        <v>310</v>
      </c>
      <c r="N2655" t="s">
        <v>0</v>
      </c>
      <c r="O2655" s="1">
        <v>42891</v>
      </c>
      <c r="P2655" s="2">
        <v>0.73958333333333337</v>
      </c>
      <c r="Q2655">
        <v>19975</v>
      </c>
      <c r="R2655">
        <v>19975</v>
      </c>
      <c r="S2655">
        <v>19975</v>
      </c>
      <c r="T2655">
        <v>19975</v>
      </c>
      <c r="U2655">
        <v>0</v>
      </c>
    </row>
    <row r="2656" spans="1:21" x14ac:dyDescent="0.2">
      <c r="A2656" t="s">
        <v>1</v>
      </c>
      <c r="B2656" s="1">
        <v>42891</v>
      </c>
      <c r="C2656" s="2">
        <v>0.73888888888888893</v>
      </c>
      <c r="D2656">
        <v>20135</v>
      </c>
      <c r="E2656">
        <v>20135</v>
      </c>
      <c r="F2656">
        <v>20130</v>
      </c>
      <c r="G2656">
        <v>20135</v>
      </c>
      <c r="H2656">
        <v>18</v>
      </c>
      <c r="N2656" t="s">
        <v>0</v>
      </c>
      <c r="O2656" s="1">
        <v>42891</v>
      </c>
      <c r="P2656" s="2">
        <v>0.73888888888888893</v>
      </c>
      <c r="Q2656">
        <v>19975</v>
      </c>
      <c r="R2656">
        <v>19975</v>
      </c>
      <c r="S2656">
        <v>19975</v>
      </c>
      <c r="T2656">
        <v>19975</v>
      </c>
      <c r="U2656">
        <v>0</v>
      </c>
    </row>
    <row r="2657" spans="1:21" x14ac:dyDescent="0.2">
      <c r="A2657" t="s">
        <v>1</v>
      </c>
      <c r="B2657" s="1">
        <v>42891</v>
      </c>
      <c r="C2657" s="2">
        <v>0.73819444444444438</v>
      </c>
      <c r="D2657">
        <v>20135</v>
      </c>
      <c r="E2657">
        <v>20135</v>
      </c>
      <c r="F2657">
        <v>20130</v>
      </c>
      <c r="G2657">
        <v>20135</v>
      </c>
      <c r="H2657">
        <v>123</v>
      </c>
      <c r="N2657" t="s">
        <v>0</v>
      </c>
      <c r="O2657" s="1">
        <v>42891</v>
      </c>
      <c r="P2657" s="2">
        <v>0.73819444444444438</v>
      </c>
      <c r="Q2657">
        <v>19975</v>
      </c>
      <c r="R2657">
        <v>19975</v>
      </c>
      <c r="S2657">
        <v>19975</v>
      </c>
      <c r="T2657">
        <v>19975</v>
      </c>
      <c r="U2657">
        <v>0</v>
      </c>
    </row>
    <row r="2658" spans="1:21" x14ac:dyDescent="0.2">
      <c r="A2658" t="s">
        <v>1</v>
      </c>
      <c r="B2658" s="1">
        <v>42891</v>
      </c>
      <c r="C2658" s="2">
        <v>0.73749999999999993</v>
      </c>
      <c r="D2658">
        <v>20140</v>
      </c>
      <c r="E2658">
        <v>20140</v>
      </c>
      <c r="F2658">
        <v>20130</v>
      </c>
      <c r="G2658">
        <v>20130</v>
      </c>
      <c r="H2658">
        <v>339</v>
      </c>
      <c r="N2658" t="s">
        <v>0</v>
      </c>
      <c r="O2658" s="1">
        <v>42891</v>
      </c>
      <c r="P2658" s="2">
        <v>0.73749999999999993</v>
      </c>
      <c r="Q2658">
        <v>19975</v>
      </c>
      <c r="R2658">
        <v>19975</v>
      </c>
      <c r="S2658">
        <v>19975</v>
      </c>
      <c r="T2658">
        <v>19975</v>
      </c>
      <c r="U2658">
        <v>0</v>
      </c>
    </row>
    <row r="2659" spans="1:21" x14ac:dyDescent="0.2">
      <c r="A2659" t="s">
        <v>1</v>
      </c>
      <c r="B2659" s="1">
        <v>42891</v>
      </c>
      <c r="C2659" s="2">
        <v>0.7368055555555556</v>
      </c>
      <c r="D2659">
        <v>20140</v>
      </c>
      <c r="E2659">
        <v>20140</v>
      </c>
      <c r="F2659">
        <v>20135</v>
      </c>
      <c r="G2659">
        <v>20140</v>
      </c>
      <c r="H2659">
        <v>37</v>
      </c>
      <c r="N2659" t="s">
        <v>0</v>
      </c>
      <c r="O2659" s="1">
        <v>42891</v>
      </c>
      <c r="P2659" s="2">
        <v>0.7368055555555556</v>
      </c>
      <c r="Q2659">
        <v>19975</v>
      </c>
      <c r="R2659">
        <v>19975</v>
      </c>
      <c r="S2659">
        <v>19975</v>
      </c>
      <c r="T2659">
        <v>19975</v>
      </c>
      <c r="U2659">
        <v>0</v>
      </c>
    </row>
    <row r="2660" spans="1:21" x14ac:dyDescent="0.2">
      <c r="A2660" t="s">
        <v>1</v>
      </c>
      <c r="B2660" s="1">
        <v>42891</v>
      </c>
      <c r="C2660" s="2">
        <v>0.73611111111111116</v>
      </c>
      <c r="D2660">
        <v>20140</v>
      </c>
      <c r="E2660">
        <v>20140</v>
      </c>
      <c r="F2660">
        <v>20140</v>
      </c>
      <c r="G2660">
        <v>20140</v>
      </c>
      <c r="H2660">
        <v>83</v>
      </c>
      <c r="N2660" t="s">
        <v>0</v>
      </c>
      <c r="O2660" s="1">
        <v>42891</v>
      </c>
      <c r="P2660" s="2">
        <v>0.73611111111111116</v>
      </c>
      <c r="Q2660">
        <v>19975</v>
      </c>
      <c r="R2660">
        <v>19975</v>
      </c>
      <c r="S2660">
        <v>19975</v>
      </c>
      <c r="T2660">
        <v>19975</v>
      </c>
      <c r="U2660">
        <v>0</v>
      </c>
    </row>
    <row r="2661" spans="1:21" x14ac:dyDescent="0.2">
      <c r="A2661" t="s">
        <v>1</v>
      </c>
      <c r="B2661" s="1">
        <v>42891</v>
      </c>
      <c r="C2661" s="2">
        <v>0.73541666666666661</v>
      </c>
      <c r="D2661">
        <v>20140</v>
      </c>
      <c r="E2661">
        <v>20140</v>
      </c>
      <c r="F2661">
        <v>20135</v>
      </c>
      <c r="G2661">
        <v>20140</v>
      </c>
      <c r="H2661">
        <v>758</v>
      </c>
      <c r="N2661" t="s">
        <v>0</v>
      </c>
      <c r="O2661" s="1">
        <v>42891</v>
      </c>
      <c r="P2661" s="2">
        <v>0.73541666666666661</v>
      </c>
      <c r="Q2661">
        <v>19975</v>
      </c>
      <c r="R2661">
        <v>19975</v>
      </c>
      <c r="S2661">
        <v>19975</v>
      </c>
      <c r="T2661">
        <v>19975</v>
      </c>
      <c r="U2661">
        <v>0</v>
      </c>
    </row>
    <row r="2662" spans="1:21" x14ac:dyDescent="0.2">
      <c r="A2662" t="s">
        <v>1</v>
      </c>
      <c r="B2662" s="1">
        <v>42891</v>
      </c>
      <c r="C2662" s="2">
        <v>0.73472222222222217</v>
      </c>
      <c r="D2662">
        <v>20140</v>
      </c>
      <c r="E2662">
        <v>20140</v>
      </c>
      <c r="F2662">
        <v>20130</v>
      </c>
      <c r="G2662">
        <v>20135</v>
      </c>
      <c r="H2662">
        <v>1888</v>
      </c>
      <c r="N2662" t="s">
        <v>0</v>
      </c>
      <c r="O2662" s="1">
        <v>42891</v>
      </c>
      <c r="P2662" s="2">
        <v>0.73472222222222217</v>
      </c>
      <c r="Q2662">
        <v>19975</v>
      </c>
      <c r="R2662">
        <v>19975</v>
      </c>
      <c r="S2662">
        <v>19975</v>
      </c>
      <c r="T2662">
        <v>19975</v>
      </c>
      <c r="U2662">
        <v>0</v>
      </c>
    </row>
    <row r="2663" spans="1:21" x14ac:dyDescent="0.2">
      <c r="A2663" t="s">
        <v>1</v>
      </c>
      <c r="B2663" s="1">
        <v>42891</v>
      </c>
      <c r="C2663" s="2">
        <v>0.73402777777777783</v>
      </c>
      <c r="D2663">
        <v>20140</v>
      </c>
      <c r="E2663">
        <v>20140</v>
      </c>
      <c r="F2663">
        <v>20130</v>
      </c>
      <c r="G2663">
        <v>20135</v>
      </c>
      <c r="H2663">
        <v>414</v>
      </c>
      <c r="N2663" t="s">
        <v>0</v>
      </c>
      <c r="O2663" s="1">
        <v>42891</v>
      </c>
      <c r="P2663" s="2">
        <v>0.73402777777777783</v>
      </c>
      <c r="Q2663">
        <v>19975</v>
      </c>
      <c r="R2663">
        <v>19975</v>
      </c>
      <c r="S2663">
        <v>19975</v>
      </c>
      <c r="T2663">
        <v>19975</v>
      </c>
      <c r="U2663">
        <v>0</v>
      </c>
    </row>
    <row r="2664" spans="1:21" x14ac:dyDescent="0.2">
      <c r="A2664" t="s">
        <v>1</v>
      </c>
      <c r="B2664" s="1">
        <v>42891</v>
      </c>
      <c r="C2664" s="2">
        <v>0.73333333333333339</v>
      </c>
      <c r="D2664">
        <v>20135</v>
      </c>
      <c r="E2664">
        <v>20140</v>
      </c>
      <c r="F2664">
        <v>20135</v>
      </c>
      <c r="G2664">
        <v>20140</v>
      </c>
      <c r="H2664">
        <v>24</v>
      </c>
      <c r="N2664" t="s">
        <v>0</v>
      </c>
      <c r="O2664" s="1">
        <v>42891</v>
      </c>
      <c r="P2664" s="2">
        <v>0.73333333333333339</v>
      </c>
      <c r="Q2664">
        <v>19975</v>
      </c>
      <c r="R2664">
        <v>19975</v>
      </c>
      <c r="S2664">
        <v>19975</v>
      </c>
      <c r="T2664">
        <v>19975</v>
      </c>
      <c r="U2664">
        <v>0</v>
      </c>
    </row>
    <row r="2665" spans="1:21" x14ac:dyDescent="0.2">
      <c r="A2665" t="s">
        <v>1</v>
      </c>
      <c r="B2665" s="1">
        <v>42891</v>
      </c>
      <c r="C2665" s="2">
        <v>0.73263888888888884</v>
      </c>
      <c r="D2665">
        <v>20130</v>
      </c>
      <c r="E2665">
        <v>20140</v>
      </c>
      <c r="F2665">
        <v>20130</v>
      </c>
      <c r="G2665">
        <v>20135</v>
      </c>
      <c r="H2665">
        <v>386</v>
      </c>
      <c r="N2665" t="s">
        <v>0</v>
      </c>
      <c r="O2665" s="1">
        <v>42891</v>
      </c>
      <c r="P2665" s="2">
        <v>0.73263888888888884</v>
      </c>
      <c r="Q2665">
        <v>19975</v>
      </c>
      <c r="R2665">
        <v>19975</v>
      </c>
      <c r="S2665">
        <v>19975</v>
      </c>
      <c r="T2665">
        <v>19975</v>
      </c>
      <c r="U2665">
        <v>1</v>
      </c>
    </row>
    <row r="2666" spans="1:21" x14ac:dyDescent="0.2">
      <c r="A2666" t="s">
        <v>1</v>
      </c>
      <c r="B2666" s="1">
        <v>42891</v>
      </c>
      <c r="C2666" s="2">
        <v>0.7319444444444444</v>
      </c>
      <c r="D2666">
        <v>20125</v>
      </c>
      <c r="E2666">
        <v>20135</v>
      </c>
      <c r="F2666">
        <v>20125</v>
      </c>
      <c r="G2666">
        <v>20130</v>
      </c>
      <c r="H2666">
        <v>431</v>
      </c>
      <c r="N2666" t="s">
        <v>0</v>
      </c>
      <c r="O2666" s="1">
        <v>42891</v>
      </c>
      <c r="P2666" s="2">
        <v>0.7319444444444444</v>
      </c>
      <c r="Q2666">
        <v>19980</v>
      </c>
      <c r="R2666">
        <v>19980</v>
      </c>
      <c r="S2666">
        <v>19980</v>
      </c>
      <c r="T2666">
        <v>19980</v>
      </c>
      <c r="U2666">
        <v>0</v>
      </c>
    </row>
    <row r="2667" spans="1:21" x14ac:dyDescent="0.2">
      <c r="A2667" t="s">
        <v>1</v>
      </c>
      <c r="B2667" s="1">
        <v>42891</v>
      </c>
      <c r="C2667" s="2">
        <v>0.73125000000000007</v>
      </c>
      <c r="D2667">
        <v>20135</v>
      </c>
      <c r="E2667">
        <v>20135</v>
      </c>
      <c r="F2667">
        <v>20125</v>
      </c>
      <c r="G2667">
        <v>20125</v>
      </c>
      <c r="H2667">
        <v>488</v>
      </c>
      <c r="N2667" t="s">
        <v>0</v>
      </c>
      <c r="O2667" s="1">
        <v>42891</v>
      </c>
      <c r="P2667" s="2">
        <v>0.73125000000000007</v>
      </c>
      <c r="Q2667">
        <v>19980</v>
      </c>
      <c r="R2667">
        <v>19980</v>
      </c>
      <c r="S2667">
        <v>19980</v>
      </c>
      <c r="T2667">
        <v>19980</v>
      </c>
      <c r="U2667">
        <v>1</v>
      </c>
    </row>
    <row r="2668" spans="1:21" x14ac:dyDescent="0.2">
      <c r="A2668" t="s">
        <v>1</v>
      </c>
      <c r="B2668" s="1">
        <v>42891</v>
      </c>
      <c r="C2668" s="2">
        <v>0.73055555555555562</v>
      </c>
      <c r="D2668">
        <v>20140</v>
      </c>
      <c r="E2668">
        <v>20140</v>
      </c>
      <c r="F2668">
        <v>20130</v>
      </c>
      <c r="G2668">
        <v>20135</v>
      </c>
      <c r="H2668">
        <v>433</v>
      </c>
      <c r="N2668" t="s">
        <v>0</v>
      </c>
      <c r="O2668" s="1">
        <v>42891</v>
      </c>
      <c r="P2668" s="2">
        <v>0.73055555555555562</v>
      </c>
      <c r="Q2668">
        <v>19965</v>
      </c>
      <c r="R2668">
        <v>19965</v>
      </c>
      <c r="S2668">
        <v>19965</v>
      </c>
      <c r="T2668">
        <v>19965</v>
      </c>
      <c r="U2668">
        <v>0</v>
      </c>
    </row>
    <row r="2669" spans="1:21" x14ac:dyDescent="0.2">
      <c r="A2669" t="s">
        <v>1</v>
      </c>
      <c r="B2669" s="1">
        <v>42891</v>
      </c>
      <c r="C2669" s="2">
        <v>0.72986111111111107</v>
      </c>
      <c r="D2669">
        <v>20135</v>
      </c>
      <c r="E2669">
        <v>20140</v>
      </c>
      <c r="F2669">
        <v>20135</v>
      </c>
      <c r="G2669">
        <v>20140</v>
      </c>
      <c r="H2669">
        <v>22</v>
      </c>
      <c r="N2669" t="s">
        <v>0</v>
      </c>
      <c r="O2669" s="1">
        <v>42891</v>
      </c>
      <c r="P2669" s="2">
        <v>0.72986111111111107</v>
      </c>
      <c r="Q2669">
        <v>19965</v>
      </c>
      <c r="R2669">
        <v>19965</v>
      </c>
      <c r="S2669">
        <v>19965</v>
      </c>
      <c r="T2669">
        <v>19965</v>
      </c>
      <c r="U2669">
        <v>0</v>
      </c>
    </row>
    <row r="2670" spans="1:21" x14ac:dyDescent="0.2">
      <c r="A2670" t="s">
        <v>1</v>
      </c>
      <c r="B2670" s="1">
        <v>42891</v>
      </c>
      <c r="C2670" s="2">
        <v>0.72916666666666663</v>
      </c>
      <c r="D2670">
        <v>20130</v>
      </c>
      <c r="E2670">
        <v>20135</v>
      </c>
      <c r="F2670">
        <v>20130</v>
      </c>
      <c r="G2670">
        <v>20135</v>
      </c>
      <c r="H2670">
        <v>529</v>
      </c>
      <c r="N2670" t="s">
        <v>0</v>
      </c>
      <c r="O2670" s="1">
        <v>42891</v>
      </c>
      <c r="P2670" s="2">
        <v>0.72916666666666663</v>
      </c>
      <c r="Q2670">
        <v>19965</v>
      </c>
      <c r="R2670">
        <v>19965</v>
      </c>
      <c r="S2670">
        <v>19965</v>
      </c>
      <c r="T2670">
        <v>19965</v>
      </c>
      <c r="U2670">
        <v>0</v>
      </c>
    </row>
    <row r="2671" spans="1:21" x14ac:dyDescent="0.2">
      <c r="A2671" t="s">
        <v>1</v>
      </c>
      <c r="B2671" s="1">
        <v>42891</v>
      </c>
      <c r="C2671" s="2">
        <v>0.7284722222222223</v>
      </c>
      <c r="D2671">
        <v>20130</v>
      </c>
      <c r="E2671">
        <v>20135</v>
      </c>
      <c r="F2671">
        <v>20130</v>
      </c>
      <c r="G2671">
        <v>20130</v>
      </c>
      <c r="H2671">
        <v>136</v>
      </c>
      <c r="N2671" t="s">
        <v>0</v>
      </c>
      <c r="O2671" s="1">
        <v>42891</v>
      </c>
      <c r="P2671" s="2">
        <v>0.7284722222222223</v>
      </c>
      <c r="Q2671">
        <v>19965</v>
      </c>
      <c r="R2671">
        <v>19965</v>
      </c>
      <c r="S2671">
        <v>19965</v>
      </c>
      <c r="T2671">
        <v>19965</v>
      </c>
      <c r="U2671">
        <v>0</v>
      </c>
    </row>
    <row r="2672" spans="1:21" x14ac:dyDescent="0.2">
      <c r="A2672" t="s">
        <v>1</v>
      </c>
      <c r="B2672" s="1">
        <v>42891</v>
      </c>
      <c r="C2672" s="2">
        <v>0.72777777777777775</v>
      </c>
      <c r="D2672">
        <v>20135</v>
      </c>
      <c r="E2672">
        <v>20135</v>
      </c>
      <c r="F2672">
        <v>20130</v>
      </c>
      <c r="G2672">
        <v>20130</v>
      </c>
      <c r="H2672">
        <v>32</v>
      </c>
      <c r="N2672" t="s">
        <v>0</v>
      </c>
      <c r="O2672" s="1">
        <v>42891</v>
      </c>
      <c r="P2672" s="2">
        <v>0.72777777777777775</v>
      </c>
      <c r="Q2672">
        <v>19965</v>
      </c>
      <c r="R2672">
        <v>19965</v>
      </c>
      <c r="S2672">
        <v>19965</v>
      </c>
      <c r="T2672">
        <v>19965</v>
      </c>
      <c r="U2672">
        <v>0</v>
      </c>
    </row>
    <row r="2673" spans="1:21" x14ac:dyDescent="0.2">
      <c r="A2673" t="s">
        <v>1</v>
      </c>
      <c r="B2673" s="1">
        <v>42891</v>
      </c>
      <c r="C2673" s="2">
        <v>0.7270833333333333</v>
      </c>
      <c r="D2673">
        <v>20135</v>
      </c>
      <c r="E2673">
        <v>20135</v>
      </c>
      <c r="F2673">
        <v>20130</v>
      </c>
      <c r="G2673">
        <v>20130</v>
      </c>
      <c r="H2673">
        <v>85</v>
      </c>
      <c r="N2673" t="s">
        <v>0</v>
      </c>
      <c r="O2673" s="1">
        <v>42891</v>
      </c>
      <c r="P2673" s="2">
        <v>0.7270833333333333</v>
      </c>
      <c r="Q2673">
        <v>19965</v>
      </c>
      <c r="R2673">
        <v>19965</v>
      </c>
      <c r="S2673">
        <v>19965</v>
      </c>
      <c r="T2673">
        <v>19965</v>
      </c>
      <c r="U2673">
        <v>0</v>
      </c>
    </row>
    <row r="2674" spans="1:21" x14ac:dyDescent="0.2">
      <c r="A2674" t="s">
        <v>1</v>
      </c>
      <c r="B2674" s="1">
        <v>42891</v>
      </c>
      <c r="C2674" s="2">
        <v>0.72638888888888886</v>
      </c>
      <c r="D2674">
        <v>20125</v>
      </c>
      <c r="E2674">
        <v>20130</v>
      </c>
      <c r="F2674">
        <v>20120</v>
      </c>
      <c r="G2674">
        <v>20130</v>
      </c>
      <c r="H2674">
        <v>1623</v>
      </c>
      <c r="N2674" t="s">
        <v>0</v>
      </c>
      <c r="O2674" s="1">
        <v>42891</v>
      </c>
      <c r="P2674" s="2">
        <v>0.72638888888888886</v>
      </c>
      <c r="Q2674">
        <v>19965</v>
      </c>
      <c r="R2674">
        <v>19965</v>
      </c>
      <c r="S2674">
        <v>19965</v>
      </c>
      <c r="T2674">
        <v>19965</v>
      </c>
      <c r="U2674">
        <v>4</v>
      </c>
    </row>
    <row r="2675" spans="1:21" x14ac:dyDescent="0.2">
      <c r="A2675" t="s">
        <v>1</v>
      </c>
      <c r="B2675" s="1">
        <v>42891</v>
      </c>
      <c r="C2675" s="2">
        <v>0.72569444444444453</v>
      </c>
      <c r="D2675">
        <v>20125</v>
      </c>
      <c r="E2675">
        <v>20130</v>
      </c>
      <c r="F2675">
        <v>20125</v>
      </c>
      <c r="G2675">
        <v>20125</v>
      </c>
      <c r="H2675">
        <v>82</v>
      </c>
      <c r="N2675" t="s">
        <v>0</v>
      </c>
      <c r="O2675" s="1">
        <v>42891</v>
      </c>
      <c r="P2675" s="2">
        <v>0.72569444444444453</v>
      </c>
      <c r="Q2675">
        <v>19970</v>
      </c>
      <c r="R2675">
        <v>19970</v>
      </c>
      <c r="S2675">
        <v>19970</v>
      </c>
      <c r="T2675">
        <v>19970</v>
      </c>
      <c r="U2675">
        <v>0</v>
      </c>
    </row>
    <row r="2676" spans="1:21" x14ac:dyDescent="0.2">
      <c r="A2676" t="s">
        <v>1</v>
      </c>
      <c r="B2676" s="1">
        <v>42891</v>
      </c>
      <c r="C2676" s="2">
        <v>0.72499999999999998</v>
      </c>
      <c r="D2676">
        <v>20130</v>
      </c>
      <c r="E2676">
        <v>20135</v>
      </c>
      <c r="F2676">
        <v>20130</v>
      </c>
      <c r="G2676">
        <v>20130</v>
      </c>
      <c r="H2676">
        <v>288</v>
      </c>
      <c r="N2676" t="s">
        <v>0</v>
      </c>
      <c r="O2676" s="1">
        <v>42891</v>
      </c>
      <c r="P2676" s="2">
        <v>0.72499999999999998</v>
      </c>
      <c r="Q2676">
        <v>19970</v>
      </c>
      <c r="R2676">
        <v>19970</v>
      </c>
      <c r="S2676">
        <v>19970</v>
      </c>
      <c r="T2676">
        <v>19970</v>
      </c>
      <c r="U2676">
        <v>2</v>
      </c>
    </row>
    <row r="2677" spans="1:21" x14ac:dyDescent="0.2">
      <c r="A2677" t="s">
        <v>1</v>
      </c>
      <c r="B2677" s="1">
        <v>42891</v>
      </c>
      <c r="C2677" s="2">
        <v>0.72430555555555554</v>
      </c>
      <c r="D2677">
        <v>20135</v>
      </c>
      <c r="E2677">
        <v>20135</v>
      </c>
      <c r="F2677">
        <v>20130</v>
      </c>
      <c r="G2677">
        <v>20130</v>
      </c>
      <c r="H2677">
        <v>1804</v>
      </c>
      <c r="N2677" t="s">
        <v>0</v>
      </c>
      <c r="O2677" s="1">
        <v>42891</v>
      </c>
      <c r="P2677" s="2">
        <v>0.72430555555555554</v>
      </c>
      <c r="Q2677">
        <v>19975</v>
      </c>
      <c r="R2677">
        <v>19975</v>
      </c>
      <c r="S2677">
        <v>19975</v>
      </c>
      <c r="T2677">
        <v>19975</v>
      </c>
      <c r="U2677">
        <v>1</v>
      </c>
    </row>
    <row r="2678" spans="1:21" x14ac:dyDescent="0.2">
      <c r="A2678" t="s">
        <v>1</v>
      </c>
      <c r="B2678" s="1">
        <v>42891</v>
      </c>
      <c r="C2678" s="2">
        <v>0.72361111111111109</v>
      </c>
      <c r="D2678">
        <v>20140</v>
      </c>
      <c r="E2678">
        <v>20140</v>
      </c>
      <c r="F2678">
        <v>20140</v>
      </c>
      <c r="G2678">
        <v>20140</v>
      </c>
      <c r="H2678">
        <v>10</v>
      </c>
      <c r="N2678" t="s">
        <v>0</v>
      </c>
      <c r="O2678" s="1">
        <v>42891</v>
      </c>
      <c r="P2678" s="2">
        <v>0.72361111111111109</v>
      </c>
      <c r="Q2678">
        <v>19980</v>
      </c>
      <c r="R2678">
        <v>19980</v>
      </c>
      <c r="S2678">
        <v>19980</v>
      </c>
      <c r="T2678">
        <v>19980</v>
      </c>
      <c r="U2678">
        <v>0</v>
      </c>
    </row>
    <row r="2679" spans="1:21" x14ac:dyDescent="0.2">
      <c r="A2679" t="s">
        <v>1</v>
      </c>
      <c r="B2679" s="1">
        <v>42891</v>
      </c>
      <c r="C2679" s="2">
        <v>0.72291666666666676</v>
      </c>
      <c r="D2679">
        <v>20140</v>
      </c>
      <c r="E2679">
        <v>20140</v>
      </c>
      <c r="F2679">
        <v>20135</v>
      </c>
      <c r="G2679">
        <v>20135</v>
      </c>
      <c r="H2679">
        <v>42</v>
      </c>
      <c r="N2679" t="s">
        <v>0</v>
      </c>
      <c r="O2679" s="1">
        <v>42891</v>
      </c>
      <c r="P2679" s="2">
        <v>0.72291666666666676</v>
      </c>
      <c r="Q2679">
        <v>19980</v>
      </c>
      <c r="R2679">
        <v>19980</v>
      </c>
      <c r="S2679">
        <v>19980</v>
      </c>
      <c r="T2679">
        <v>19980</v>
      </c>
      <c r="U2679">
        <v>0</v>
      </c>
    </row>
    <row r="2680" spans="1:21" x14ac:dyDescent="0.2">
      <c r="A2680" t="s">
        <v>1</v>
      </c>
      <c r="B2680" s="1">
        <v>42891</v>
      </c>
      <c r="C2680" s="2">
        <v>0.72222222222222221</v>
      </c>
      <c r="D2680">
        <v>20140</v>
      </c>
      <c r="E2680">
        <v>20140</v>
      </c>
      <c r="F2680">
        <v>20135</v>
      </c>
      <c r="G2680">
        <v>20140</v>
      </c>
      <c r="H2680">
        <v>983</v>
      </c>
      <c r="N2680" t="s">
        <v>0</v>
      </c>
      <c r="O2680" s="1">
        <v>42891</v>
      </c>
      <c r="P2680" s="2">
        <v>0.72222222222222221</v>
      </c>
      <c r="Q2680">
        <v>19980</v>
      </c>
      <c r="R2680">
        <v>19980</v>
      </c>
      <c r="S2680">
        <v>19980</v>
      </c>
      <c r="T2680">
        <v>19980</v>
      </c>
      <c r="U2680">
        <v>0</v>
      </c>
    </row>
    <row r="2681" spans="1:21" x14ac:dyDescent="0.2">
      <c r="A2681" t="s">
        <v>1</v>
      </c>
      <c r="B2681" s="1">
        <v>42891</v>
      </c>
      <c r="C2681" s="2">
        <v>0.72152777777777777</v>
      </c>
      <c r="D2681">
        <v>20140</v>
      </c>
      <c r="E2681">
        <v>20140</v>
      </c>
      <c r="F2681">
        <v>20135</v>
      </c>
      <c r="G2681">
        <v>20140</v>
      </c>
      <c r="H2681">
        <v>930</v>
      </c>
      <c r="N2681" t="s">
        <v>0</v>
      </c>
      <c r="O2681" s="1">
        <v>42891</v>
      </c>
      <c r="P2681" s="2">
        <v>0.72152777777777777</v>
      </c>
      <c r="Q2681">
        <v>19980</v>
      </c>
      <c r="R2681">
        <v>19980</v>
      </c>
      <c r="S2681">
        <v>19980</v>
      </c>
      <c r="T2681">
        <v>19980</v>
      </c>
      <c r="U2681">
        <v>1</v>
      </c>
    </row>
    <row r="2682" spans="1:21" x14ac:dyDescent="0.2">
      <c r="A2682" t="s">
        <v>1</v>
      </c>
      <c r="B2682" s="1">
        <v>42891</v>
      </c>
      <c r="C2682" s="2">
        <v>0.72083333333333333</v>
      </c>
      <c r="D2682">
        <v>20145</v>
      </c>
      <c r="E2682">
        <v>20145</v>
      </c>
      <c r="F2682">
        <v>20140</v>
      </c>
      <c r="G2682">
        <v>20145</v>
      </c>
      <c r="H2682">
        <v>1855</v>
      </c>
      <c r="N2682" t="s">
        <v>0</v>
      </c>
      <c r="O2682" s="1">
        <v>42891</v>
      </c>
      <c r="P2682" s="2">
        <v>0.72083333333333333</v>
      </c>
      <c r="Q2682">
        <v>19990</v>
      </c>
      <c r="R2682">
        <v>19990</v>
      </c>
      <c r="S2682">
        <v>19990</v>
      </c>
      <c r="T2682">
        <v>19990</v>
      </c>
      <c r="U2682">
        <v>0</v>
      </c>
    </row>
    <row r="2683" spans="1:21" x14ac:dyDescent="0.2">
      <c r="A2683" t="s">
        <v>1</v>
      </c>
      <c r="B2683" s="1">
        <v>42891</v>
      </c>
      <c r="C2683" s="2">
        <v>0.72013888888888899</v>
      </c>
      <c r="D2683">
        <v>20145</v>
      </c>
      <c r="E2683">
        <v>20145</v>
      </c>
      <c r="F2683">
        <v>20140</v>
      </c>
      <c r="G2683">
        <v>20145</v>
      </c>
      <c r="H2683">
        <v>303</v>
      </c>
      <c r="N2683" t="s">
        <v>0</v>
      </c>
      <c r="O2683" s="1">
        <v>42891</v>
      </c>
      <c r="P2683" s="2">
        <v>0.72013888888888899</v>
      </c>
      <c r="Q2683">
        <v>19990</v>
      </c>
      <c r="R2683">
        <v>19990</v>
      </c>
      <c r="S2683">
        <v>19990</v>
      </c>
      <c r="T2683">
        <v>19990</v>
      </c>
      <c r="U2683">
        <v>1</v>
      </c>
    </row>
    <row r="2684" spans="1:21" x14ac:dyDescent="0.2">
      <c r="A2684" t="s">
        <v>1</v>
      </c>
      <c r="B2684" s="1">
        <v>42891</v>
      </c>
      <c r="C2684" s="2">
        <v>0.71944444444444444</v>
      </c>
      <c r="D2684">
        <v>20150</v>
      </c>
      <c r="E2684">
        <v>20150</v>
      </c>
      <c r="F2684">
        <v>20145</v>
      </c>
      <c r="G2684">
        <v>20145</v>
      </c>
      <c r="H2684">
        <v>22</v>
      </c>
      <c r="N2684" t="s">
        <v>0</v>
      </c>
      <c r="O2684" s="1">
        <v>42891</v>
      </c>
      <c r="P2684" s="2">
        <v>0.71944444444444444</v>
      </c>
      <c r="Q2684">
        <v>19985</v>
      </c>
      <c r="R2684">
        <v>19985</v>
      </c>
      <c r="S2684">
        <v>19985</v>
      </c>
      <c r="T2684">
        <v>19985</v>
      </c>
      <c r="U2684">
        <v>0</v>
      </c>
    </row>
    <row r="2685" spans="1:21" x14ac:dyDescent="0.2">
      <c r="A2685" t="s">
        <v>1</v>
      </c>
      <c r="B2685" s="1">
        <v>42891</v>
      </c>
      <c r="C2685" s="2">
        <v>0.71875</v>
      </c>
      <c r="D2685">
        <v>20145</v>
      </c>
      <c r="E2685">
        <v>20150</v>
      </c>
      <c r="F2685">
        <v>20140</v>
      </c>
      <c r="G2685">
        <v>20145</v>
      </c>
      <c r="H2685">
        <v>206</v>
      </c>
      <c r="N2685" t="s">
        <v>0</v>
      </c>
      <c r="O2685" s="1">
        <v>42891</v>
      </c>
      <c r="P2685" s="2">
        <v>0.71875</v>
      </c>
      <c r="Q2685">
        <v>19985</v>
      </c>
      <c r="R2685">
        <v>19985</v>
      </c>
      <c r="S2685">
        <v>19985</v>
      </c>
      <c r="T2685">
        <v>19985</v>
      </c>
      <c r="U2685">
        <v>0</v>
      </c>
    </row>
    <row r="2686" spans="1:21" x14ac:dyDescent="0.2">
      <c r="A2686" t="s">
        <v>1</v>
      </c>
      <c r="B2686" s="1">
        <v>42891</v>
      </c>
      <c r="C2686" s="2">
        <v>0.71805555555555556</v>
      </c>
      <c r="D2686">
        <v>20145</v>
      </c>
      <c r="E2686">
        <v>20150</v>
      </c>
      <c r="F2686">
        <v>20140</v>
      </c>
      <c r="G2686">
        <v>20140</v>
      </c>
      <c r="H2686">
        <v>983</v>
      </c>
      <c r="N2686" t="s">
        <v>0</v>
      </c>
      <c r="O2686" s="1">
        <v>42891</v>
      </c>
      <c r="P2686" s="2">
        <v>0.71805555555555556</v>
      </c>
      <c r="Q2686">
        <v>19985</v>
      </c>
      <c r="R2686">
        <v>19985</v>
      </c>
      <c r="S2686">
        <v>19985</v>
      </c>
      <c r="T2686">
        <v>19985</v>
      </c>
      <c r="U2686">
        <v>2</v>
      </c>
    </row>
    <row r="2687" spans="1:21" x14ac:dyDescent="0.2">
      <c r="A2687" t="s">
        <v>1</v>
      </c>
      <c r="B2687" s="1">
        <v>42891</v>
      </c>
      <c r="C2687" s="2">
        <v>0.71736111111111101</v>
      </c>
      <c r="D2687">
        <v>20145</v>
      </c>
      <c r="E2687">
        <v>20150</v>
      </c>
      <c r="F2687">
        <v>20145</v>
      </c>
      <c r="G2687">
        <v>20145</v>
      </c>
      <c r="H2687">
        <v>94</v>
      </c>
      <c r="N2687" t="s">
        <v>0</v>
      </c>
      <c r="O2687" s="1">
        <v>42891</v>
      </c>
      <c r="P2687" s="2">
        <v>0.71736111111111101</v>
      </c>
      <c r="Q2687">
        <v>19985</v>
      </c>
      <c r="R2687">
        <v>19985</v>
      </c>
      <c r="S2687">
        <v>19985</v>
      </c>
      <c r="T2687">
        <v>19985</v>
      </c>
      <c r="U2687">
        <v>0</v>
      </c>
    </row>
    <row r="2688" spans="1:21" x14ac:dyDescent="0.2">
      <c r="A2688" t="s">
        <v>1</v>
      </c>
      <c r="B2688" s="1">
        <v>42891</v>
      </c>
      <c r="C2688" s="2">
        <v>0.71666666666666667</v>
      </c>
      <c r="D2688">
        <v>20145</v>
      </c>
      <c r="E2688">
        <v>20150</v>
      </c>
      <c r="F2688">
        <v>20145</v>
      </c>
      <c r="G2688">
        <v>20145</v>
      </c>
      <c r="H2688">
        <v>17</v>
      </c>
      <c r="N2688" t="s">
        <v>0</v>
      </c>
      <c r="O2688" s="1">
        <v>42891</v>
      </c>
      <c r="P2688" s="2">
        <v>0.71666666666666667</v>
      </c>
      <c r="Q2688">
        <v>19985</v>
      </c>
      <c r="R2688">
        <v>19985</v>
      </c>
      <c r="S2688">
        <v>19985</v>
      </c>
      <c r="T2688">
        <v>19985</v>
      </c>
      <c r="U2688">
        <v>1</v>
      </c>
    </row>
    <row r="2689" spans="1:21" x14ac:dyDescent="0.2">
      <c r="A2689" t="s">
        <v>1</v>
      </c>
      <c r="B2689" s="1">
        <v>42891</v>
      </c>
      <c r="C2689" s="2">
        <v>0.71597222222222223</v>
      </c>
      <c r="D2689">
        <v>20145</v>
      </c>
      <c r="E2689">
        <v>20150</v>
      </c>
      <c r="F2689">
        <v>20145</v>
      </c>
      <c r="G2689">
        <v>20145</v>
      </c>
      <c r="H2689">
        <v>103</v>
      </c>
      <c r="N2689" t="s">
        <v>0</v>
      </c>
      <c r="O2689" s="1">
        <v>42891</v>
      </c>
      <c r="P2689" s="2">
        <v>0.71597222222222223</v>
      </c>
      <c r="Q2689">
        <v>19980</v>
      </c>
      <c r="R2689">
        <v>19980</v>
      </c>
      <c r="S2689">
        <v>19980</v>
      </c>
      <c r="T2689">
        <v>19980</v>
      </c>
      <c r="U2689">
        <v>0</v>
      </c>
    </row>
    <row r="2690" spans="1:21" x14ac:dyDescent="0.2">
      <c r="A2690" t="s">
        <v>1</v>
      </c>
      <c r="B2690" s="1">
        <v>42891</v>
      </c>
      <c r="C2690" s="2">
        <v>0.71527777777777779</v>
      </c>
      <c r="D2690">
        <v>20145</v>
      </c>
      <c r="E2690">
        <v>20150</v>
      </c>
      <c r="F2690">
        <v>20140</v>
      </c>
      <c r="G2690">
        <v>20145</v>
      </c>
      <c r="H2690">
        <v>1184</v>
      </c>
      <c r="N2690" t="s">
        <v>0</v>
      </c>
      <c r="O2690" s="1">
        <v>42891</v>
      </c>
      <c r="P2690" s="2">
        <v>0.71527777777777779</v>
      </c>
      <c r="Q2690">
        <v>19980</v>
      </c>
      <c r="R2690">
        <v>19980</v>
      </c>
      <c r="S2690">
        <v>19980</v>
      </c>
      <c r="T2690">
        <v>19980</v>
      </c>
      <c r="U2690">
        <v>0</v>
      </c>
    </row>
    <row r="2691" spans="1:21" x14ac:dyDescent="0.2">
      <c r="A2691" t="s">
        <v>1</v>
      </c>
      <c r="B2691" s="1">
        <v>42891</v>
      </c>
      <c r="C2691" s="2">
        <v>0.71458333333333324</v>
      </c>
      <c r="D2691">
        <v>20150</v>
      </c>
      <c r="E2691">
        <v>20150</v>
      </c>
      <c r="F2691">
        <v>20145</v>
      </c>
      <c r="G2691">
        <v>20145</v>
      </c>
      <c r="H2691">
        <v>124</v>
      </c>
      <c r="N2691" t="s">
        <v>0</v>
      </c>
      <c r="O2691" s="1">
        <v>42891</v>
      </c>
      <c r="P2691" s="2">
        <v>0.71458333333333324</v>
      </c>
      <c r="Q2691">
        <v>19980</v>
      </c>
      <c r="R2691">
        <v>19980</v>
      </c>
      <c r="S2691">
        <v>19980</v>
      </c>
      <c r="T2691">
        <v>19980</v>
      </c>
      <c r="U2691">
        <v>0</v>
      </c>
    </row>
    <row r="2692" spans="1:21" x14ac:dyDescent="0.2">
      <c r="A2692" t="s">
        <v>1</v>
      </c>
      <c r="B2692" s="1">
        <v>42891</v>
      </c>
      <c r="C2692" s="2">
        <v>0.71388888888888891</v>
      </c>
      <c r="D2692">
        <v>20140</v>
      </c>
      <c r="E2692">
        <v>20150</v>
      </c>
      <c r="F2692">
        <v>20140</v>
      </c>
      <c r="G2692">
        <v>20150</v>
      </c>
      <c r="H2692">
        <v>893</v>
      </c>
      <c r="N2692" t="s">
        <v>0</v>
      </c>
      <c r="O2692" s="1">
        <v>42891</v>
      </c>
      <c r="P2692" s="2">
        <v>0.71388888888888891</v>
      </c>
      <c r="Q2692">
        <v>19980</v>
      </c>
      <c r="R2692">
        <v>19980</v>
      </c>
      <c r="S2692">
        <v>19980</v>
      </c>
      <c r="T2692">
        <v>19980</v>
      </c>
      <c r="U2692">
        <v>0</v>
      </c>
    </row>
    <row r="2693" spans="1:21" x14ac:dyDescent="0.2">
      <c r="A2693" t="s">
        <v>1</v>
      </c>
      <c r="B2693" s="1">
        <v>42891</v>
      </c>
      <c r="C2693" s="2">
        <v>0.71319444444444446</v>
      </c>
      <c r="D2693">
        <v>20135</v>
      </c>
      <c r="E2693">
        <v>20145</v>
      </c>
      <c r="F2693">
        <v>20135</v>
      </c>
      <c r="G2693">
        <v>20145</v>
      </c>
      <c r="H2693">
        <v>438</v>
      </c>
      <c r="N2693" t="s">
        <v>0</v>
      </c>
      <c r="O2693" s="1">
        <v>42891</v>
      </c>
      <c r="P2693" s="2">
        <v>0.71319444444444446</v>
      </c>
      <c r="Q2693">
        <v>19980</v>
      </c>
      <c r="R2693">
        <v>19980</v>
      </c>
      <c r="S2693">
        <v>19980</v>
      </c>
      <c r="T2693">
        <v>19980</v>
      </c>
      <c r="U2693">
        <v>1</v>
      </c>
    </row>
    <row r="2694" spans="1:21" x14ac:dyDescent="0.2">
      <c r="A2694" t="s">
        <v>1</v>
      </c>
      <c r="B2694" s="1">
        <v>42891</v>
      </c>
      <c r="C2694" s="2">
        <v>0.71250000000000002</v>
      </c>
      <c r="D2694">
        <v>20135</v>
      </c>
      <c r="E2694">
        <v>20140</v>
      </c>
      <c r="F2694">
        <v>20135</v>
      </c>
      <c r="G2694">
        <v>20140</v>
      </c>
      <c r="H2694">
        <v>19</v>
      </c>
      <c r="N2694" t="s">
        <v>0</v>
      </c>
      <c r="O2694" s="1">
        <v>42891</v>
      </c>
      <c r="P2694" s="2">
        <v>0.71250000000000002</v>
      </c>
      <c r="Q2694">
        <v>19980</v>
      </c>
      <c r="R2694">
        <v>19980</v>
      </c>
      <c r="S2694">
        <v>19980</v>
      </c>
      <c r="T2694">
        <v>19980</v>
      </c>
      <c r="U2694">
        <v>0</v>
      </c>
    </row>
    <row r="2695" spans="1:21" x14ac:dyDescent="0.2">
      <c r="A2695" t="s">
        <v>1</v>
      </c>
      <c r="B2695" s="1">
        <v>42891</v>
      </c>
      <c r="C2695" s="2">
        <v>0.71180555555555547</v>
      </c>
      <c r="D2695">
        <v>20135</v>
      </c>
      <c r="E2695">
        <v>20140</v>
      </c>
      <c r="F2695">
        <v>20135</v>
      </c>
      <c r="G2695">
        <v>20135</v>
      </c>
      <c r="H2695">
        <v>22</v>
      </c>
      <c r="N2695" t="s">
        <v>0</v>
      </c>
      <c r="O2695" s="1">
        <v>42891</v>
      </c>
      <c r="P2695" s="2">
        <v>0.71180555555555547</v>
      </c>
      <c r="Q2695">
        <v>19980</v>
      </c>
      <c r="R2695">
        <v>19980</v>
      </c>
      <c r="S2695">
        <v>19980</v>
      </c>
      <c r="T2695">
        <v>19980</v>
      </c>
      <c r="U2695">
        <v>0</v>
      </c>
    </row>
    <row r="2696" spans="1:21" x14ac:dyDescent="0.2">
      <c r="A2696" t="s">
        <v>1</v>
      </c>
      <c r="B2696" s="1">
        <v>42891</v>
      </c>
      <c r="C2696" s="2">
        <v>0.71111111111111114</v>
      </c>
      <c r="D2696">
        <v>20135</v>
      </c>
      <c r="E2696">
        <v>20140</v>
      </c>
      <c r="F2696">
        <v>20135</v>
      </c>
      <c r="G2696">
        <v>20135</v>
      </c>
      <c r="H2696">
        <v>1021</v>
      </c>
      <c r="N2696" t="s">
        <v>0</v>
      </c>
      <c r="O2696" s="1">
        <v>42891</v>
      </c>
      <c r="P2696" s="2">
        <v>0.71111111111111114</v>
      </c>
      <c r="Q2696">
        <v>19980</v>
      </c>
      <c r="R2696">
        <v>19980</v>
      </c>
      <c r="S2696">
        <v>19980</v>
      </c>
      <c r="T2696">
        <v>19980</v>
      </c>
      <c r="U2696">
        <v>0</v>
      </c>
    </row>
    <row r="2697" spans="1:21" x14ac:dyDescent="0.2">
      <c r="A2697" t="s">
        <v>1</v>
      </c>
      <c r="B2697" s="1">
        <v>42891</v>
      </c>
      <c r="C2697" s="2">
        <v>0.7104166666666667</v>
      </c>
      <c r="D2697">
        <v>20140</v>
      </c>
      <c r="E2697">
        <v>20140</v>
      </c>
      <c r="F2697">
        <v>20135</v>
      </c>
      <c r="G2697">
        <v>20135</v>
      </c>
      <c r="H2697">
        <v>607</v>
      </c>
      <c r="N2697" t="s">
        <v>0</v>
      </c>
      <c r="O2697" s="1">
        <v>42891</v>
      </c>
      <c r="P2697" s="2">
        <v>0.7104166666666667</v>
      </c>
      <c r="Q2697">
        <v>19980</v>
      </c>
      <c r="R2697">
        <v>19980</v>
      </c>
      <c r="S2697">
        <v>19980</v>
      </c>
      <c r="T2697">
        <v>19980</v>
      </c>
      <c r="U2697">
        <v>0</v>
      </c>
    </row>
    <row r="2698" spans="1:21" x14ac:dyDescent="0.2">
      <c r="A2698" t="s">
        <v>1</v>
      </c>
      <c r="B2698" s="1">
        <v>42891</v>
      </c>
      <c r="C2698" s="2">
        <v>0.70972222222222225</v>
      </c>
      <c r="D2698">
        <v>20140</v>
      </c>
      <c r="E2698">
        <v>20145</v>
      </c>
      <c r="F2698">
        <v>20135</v>
      </c>
      <c r="G2698">
        <v>20145</v>
      </c>
      <c r="H2698">
        <v>157</v>
      </c>
      <c r="N2698" t="s">
        <v>0</v>
      </c>
      <c r="O2698" s="1">
        <v>42891</v>
      </c>
      <c r="P2698" s="2">
        <v>0.70972222222222225</v>
      </c>
      <c r="Q2698">
        <v>19980</v>
      </c>
      <c r="R2698">
        <v>19980</v>
      </c>
      <c r="S2698">
        <v>19980</v>
      </c>
      <c r="T2698">
        <v>19980</v>
      </c>
      <c r="U2698">
        <v>0</v>
      </c>
    </row>
    <row r="2699" spans="1:21" x14ac:dyDescent="0.2">
      <c r="A2699" t="s">
        <v>1</v>
      </c>
      <c r="B2699" s="1">
        <v>42891</v>
      </c>
      <c r="C2699" s="2">
        <v>0.7090277777777777</v>
      </c>
      <c r="D2699">
        <v>20140</v>
      </c>
      <c r="E2699">
        <v>20140</v>
      </c>
      <c r="F2699">
        <v>20135</v>
      </c>
      <c r="G2699">
        <v>20140</v>
      </c>
      <c r="H2699">
        <v>19</v>
      </c>
      <c r="N2699" t="s">
        <v>0</v>
      </c>
      <c r="O2699" s="1">
        <v>42891</v>
      </c>
      <c r="P2699" s="2">
        <v>0.7090277777777777</v>
      </c>
      <c r="Q2699">
        <v>19980</v>
      </c>
      <c r="R2699">
        <v>19980</v>
      </c>
      <c r="S2699">
        <v>19980</v>
      </c>
      <c r="T2699">
        <v>19980</v>
      </c>
      <c r="U2699">
        <v>0</v>
      </c>
    </row>
    <row r="2700" spans="1:21" x14ac:dyDescent="0.2">
      <c r="A2700" t="s">
        <v>1</v>
      </c>
      <c r="B2700" s="1">
        <v>42891</v>
      </c>
      <c r="C2700" s="2">
        <v>0.70833333333333337</v>
      </c>
      <c r="D2700">
        <v>20140</v>
      </c>
      <c r="E2700">
        <v>20140</v>
      </c>
      <c r="F2700">
        <v>20135</v>
      </c>
      <c r="G2700">
        <v>20140</v>
      </c>
      <c r="H2700">
        <v>517</v>
      </c>
      <c r="N2700" t="s">
        <v>0</v>
      </c>
      <c r="O2700" s="1">
        <v>42891</v>
      </c>
      <c r="P2700" s="2">
        <v>0.70833333333333337</v>
      </c>
      <c r="Q2700">
        <v>19980</v>
      </c>
      <c r="R2700">
        <v>19980</v>
      </c>
      <c r="S2700">
        <v>19980</v>
      </c>
      <c r="T2700">
        <v>19980</v>
      </c>
      <c r="U2700">
        <v>0</v>
      </c>
    </row>
    <row r="2701" spans="1:21" x14ac:dyDescent="0.2">
      <c r="A2701" t="s">
        <v>1</v>
      </c>
      <c r="B2701" s="1">
        <v>42891</v>
      </c>
      <c r="C2701" s="2">
        <v>0.70763888888888893</v>
      </c>
      <c r="D2701">
        <v>20145</v>
      </c>
      <c r="E2701">
        <v>20145</v>
      </c>
      <c r="F2701">
        <v>20140</v>
      </c>
      <c r="G2701">
        <v>20145</v>
      </c>
      <c r="H2701">
        <v>98</v>
      </c>
      <c r="N2701" t="s">
        <v>0</v>
      </c>
      <c r="O2701" s="1">
        <v>42891</v>
      </c>
      <c r="P2701" s="2">
        <v>0.70763888888888893</v>
      </c>
      <c r="Q2701">
        <v>19980</v>
      </c>
      <c r="R2701">
        <v>19980</v>
      </c>
      <c r="S2701">
        <v>19980</v>
      </c>
      <c r="T2701">
        <v>19980</v>
      </c>
      <c r="U2701">
        <v>0</v>
      </c>
    </row>
    <row r="2702" spans="1:21" x14ac:dyDescent="0.2">
      <c r="A2702" t="s">
        <v>1</v>
      </c>
      <c r="B2702" s="1">
        <v>42891</v>
      </c>
      <c r="C2702" s="2">
        <v>0.70694444444444438</v>
      </c>
      <c r="D2702">
        <v>20145</v>
      </c>
      <c r="E2702">
        <v>20145</v>
      </c>
      <c r="F2702">
        <v>20140</v>
      </c>
      <c r="G2702">
        <v>20145</v>
      </c>
      <c r="H2702">
        <v>13</v>
      </c>
      <c r="N2702" t="s">
        <v>0</v>
      </c>
      <c r="O2702" s="1">
        <v>42891</v>
      </c>
      <c r="P2702" s="2">
        <v>0.70694444444444438</v>
      </c>
      <c r="Q2702">
        <v>19980</v>
      </c>
      <c r="R2702">
        <v>19980</v>
      </c>
      <c r="S2702">
        <v>19980</v>
      </c>
      <c r="T2702">
        <v>19980</v>
      </c>
      <c r="U2702">
        <v>0</v>
      </c>
    </row>
    <row r="2703" spans="1:21" x14ac:dyDescent="0.2">
      <c r="A2703" t="s">
        <v>1</v>
      </c>
      <c r="B2703" s="1">
        <v>42891</v>
      </c>
      <c r="C2703" s="2">
        <v>0.70624999999999993</v>
      </c>
      <c r="D2703">
        <v>20140</v>
      </c>
      <c r="E2703">
        <v>20145</v>
      </c>
      <c r="F2703">
        <v>20140</v>
      </c>
      <c r="G2703">
        <v>20140</v>
      </c>
      <c r="H2703">
        <v>61</v>
      </c>
      <c r="N2703" t="s">
        <v>0</v>
      </c>
      <c r="O2703" s="1">
        <v>42891</v>
      </c>
      <c r="P2703" s="2">
        <v>0.70624999999999993</v>
      </c>
      <c r="Q2703">
        <v>19980</v>
      </c>
      <c r="R2703">
        <v>19980</v>
      </c>
      <c r="S2703">
        <v>19980</v>
      </c>
      <c r="T2703">
        <v>19980</v>
      </c>
      <c r="U2703">
        <v>0</v>
      </c>
    </row>
    <row r="2704" spans="1:21" x14ac:dyDescent="0.2">
      <c r="A2704" t="s">
        <v>1</v>
      </c>
      <c r="B2704" s="1">
        <v>42891</v>
      </c>
      <c r="C2704" s="2">
        <v>0.7055555555555556</v>
      </c>
      <c r="D2704">
        <v>20140</v>
      </c>
      <c r="E2704">
        <v>20140</v>
      </c>
      <c r="F2704">
        <v>20135</v>
      </c>
      <c r="G2704">
        <v>20140</v>
      </c>
      <c r="H2704">
        <v>333</v>
      </c>
      <c r="N2704" t="s">
        <v>0</v>
      </c>
      <c r="O2704" s="1">
        <v>42891</v>
      </c>
      <c r="P2704" s="2">
        <v>0.7055555555555556</v>
      </c>
      <c r="Q2704">
        <v>19980</v>
      </c>
      <c r="R2704">
        <v>19980</v>
      </c>
      <c r="S2704">
        <v>19980</v>
      </c>
      <c r="T2704">
        <v>19980</v>
      </c>
      <c r="U2704">
        <v>0</v>
      </c>
    </row>
    <row r="2705" spans="1:21" x14ac:dyDescent="0.2">
      <c r="A2705" t="s">
        <v>1</v>
      </c>
      <c r="B2705" s="1">
        <v>42891</v>
      </c>
      <c r="C2705" s="2">
        <v>0.70486111111111116</v>
      </c>
      <c r="D2705">
        <v>20140</v>
      </c>
      <c r="E2705">
        <v>20140</v>
      </c>
      <c r="F2705">
        <v>20135</v>
      </c>
      <c r="G2705">
        <v>20140</v>
      </c>
      <c r="H2705">
        <v>94</v>
      </c>
      <c r="N2705" t="s">
        <v>0</v>
      </c>
      <c r="O2705" s="1">
        <v>42891</v>
      </c>
      <c r="P2705" s="2">
        <v>0.70486111111111116</v>
      </c>
      <c r="Q2705">
        <v>19980</v>
      </c>
      <c r="R2705">
        <v>19980</v>
      </c>
      <c r="S2705">
        <v>19980</v>
      </c>
      <c r="T2705">
        <v>19980</v>
      </c>
      <c r="U2705">
        <v>0</v>
      </c>
    </row>
    <row r="2706" spans="1:21" x14ac:dyDescent="0.2">
      <c r="A2706" t="s">
        <v>1</v>
      </c>
      <c r="B2706" s="1">
        <v>42891</v>
      </c>
      <c r="C2706" s="2">
        <v>0.70416666666666661</v>
      </c>
      <c r="D2706">
        <v>20140</v>
      </c>
      <c r="E2706">
        <v>20145</v>
      </c>
      <c r="F2706">
        <v>20140</v>
      </c>
      <c r="G2706">
        <v>20140</v>
      </c>
      <c r="H2706">
        <v>1109</v>
      </c>
      <c r="N2706" t="s">
        <v>0</v>
      </c>
      <c r="O2706" s="1">
        <v>42891</v>
      </c>
      <c r="P2706" s="2">
        <v>0.70416666666666661</v>
      </c>
      <c r="Q2706">
        <v>19980</v>
      </c>
      <c r="R2706">
        <v>19980</v>
      </c>
      <c r="S2706">
        <v>19980</v>
      </c>
      <c r="T2706">
        <v>19980</v>
      </c>
      <c r="U2706">
        <v>0</v>
      </c>
    </row>
    <row r="2707" spans="1:21" x14ac:dyDescent="0.2">
      <c r="A2707" t="s">
        <v>1</v>
      </c>
      <c r="B2707" s="1">
        <v>42891</v>
      </c>
      <c r="C2707" s="2">
        <v>0.70347222222222217</v>
      </c>
      <c r="D2707">
        <v>20135</v>
      </c>
      <c r="E2707">
        <v>20140</v>
      </c>
      <c r="F2707">
        <v>20135</v>
      </c>
      <c r="G2707">
        <v>20140</v>
      </c>
      <c r="H2707">
        <v>20</v>
      </c>
      <c r="N2707" t="s">
        <v>0</v>
      </c>
      <c r="O2707" s="1">
        <v>42891</v>
      </c>
      <c r="P2707" s="2">
        <v>0.70347222222222217</v>
      </c>
      <c r="Q2707">
        <v>19980</v>
      </c>
      <c r="R2707">
        <v>19980</v>
      </c>
      <c r="S2707">
        <v>19980</v>
      </c>
      <c r="T2707">
        <v>19980</v>
      </c>
      <c r="U2707">
        <v>0</v>
      </c>
    </row>
    <row r="2708" spans="1:21" x14ac:dyDescent="0.2">
      <c r="A2708" t="s">
        <v>1</v>
      </c>
      <c r="B2708" s="1">
        <v>42891</v>
      </c>
      <c r="C2708" s="2">
        <v>0.70277777777777783</v>
      </c>
      <c r="D2708">
        <v>20140</v>
      </c>
      <c r="E2708">
        <v>20140</v>
      </c>
      <c r="F2708">
        <v>20135</v>
      </c>
      <c r="G2708">
        <v>20140</v>
      </c>
      <c r="H2708">
        <v>114</v>
      </c>
      <c r="N2708" t="s">
        <v>0</v>
      </c>
      <c r="O2708" s="1">
        <v>42891</v>
      </c>
      <c r="P2708" s="2">
        <v>0.70277777777777783</v>
      </c>
      <c r="Q2708">
        <v>19980</v>
      </c>
      <c r="R2708">
        <v>19980</v>
      </c>
      <c r="S2708">
        <v>19980</v>
      </c>
      <c r="T2708">
        <v>19980</v>
      </c>
      <c r="U2708">
        <v>0</v>
      </c>
    </row>
    <row r="2709" spans="1:21" x14ac:dyDescent="0.2">
      <c r="A2709" t="s">
        <v>1</v>
      </c>
      <c r="B2709" s="1">
        <v>42891</v>
      </c>
      <c r="C2709" s="2">
        <v>0.70208333333333339</v>
      </c>
      <c r="D2709">
        <v>20140</v>
      </c>
      <c r="E2709">
        <v>20145</v>
      </c>
      <c r="F2709">
        <v>20135</v>
      </c>
      <c r="G2709">
        <v>20140</v>
      </c>
      <c r="H2709">
        <v>1122</v>
      </c>
      <c r="N2709" t="s">
        <v>0</v>
      </c>
      <c r="O2709" s="1">
        <v>42891</v>
      </c>
      <c r="P2709" s="2">
        <v>0.70208333333333339</v>
      </c>
      <c r="Q2709">
        <v>19980</v>
      </c>
      <c r="R2709">
        <v>19980</v>
      </c>
      <c r="S2709">
        <v>19980</v>
      </c>
      <c r="T2709">
        <v>19980</v>
      </c>
      <c r="U2709">
        <v>0</v>
      </c>
    </row>
    <row r="2710" spans="1:21" x14ac:dyDescent="0.2">
      <c r="A2710" t="s">
        <v>1</v>
      </c>
      <c r="B2710" s="1">
        <v>42891</v>
      </c>
      <c r="C2710" s="2">
        <v>0.70138888888888884</v>
      </c>
      <c r="D2710">
        <v>20145</v>
      </c>
      <c r="E2710">
        <v>20145</v>
      </c>
      <c r="F2710">
        <v>20140</v>
      </c>
      <c r="G2710">
        <v>20140</v>
      </c>
      <c r="H2710">
        <v>30</v>
      </c>
      <c r="N2710" t="s">
        <v>0</v>
      </c>
      <c r="O2710" s="1">
        <v>42891</v>
      </c>
      <c r="P2710" s="2">
        <v>0.70138888888888884</v>
      </c>
      <c r="Q2710">
        <v>19980</v>
      </c>
      <c r="R2710">
        <v>19980</v>
      </c>
      <c r="S2710">
        <v>19980</v>
      </c>
      <c r="T2710">
        <v>19980</v>
      </c>
      <c r="U2710">
        <v>0</v>
      </c>
    </row>
    <row r="2711" spans="1:21" x14ac:dyDescent="0.2">
      <c r="A2711" t="s">
        <v>1</v>
      </c>
      <c r="B2711" s="1">
        <v>42891</v>
      </c>
      <c r="C2711" s="2">
        <v>0.7006944444444444</v>
      </c>
      <c r="D2711">
        <v>20145</v>
      </c>
      <c r="E2711">
        <v>20145</v>
      </c>
      <c r="F2711">
        <v>20140</v>
      </c>
      <c r="G2711">
        <v>20140</v>
      </c>
      <c r="H2711">
        <v>131</v>
      </c>
      <c r="N2711" t="s">
        <v>0</v>
      </c>
      <c r="O2711" s="1">
        <v>42891</v>
      </c>
      <c r="P2711" s="2">
        <v>0.7006944444444444</v>
      </c>
      <c r="Q2711">
        <v>19980</v>
      </c>
      <c r="R2711">
        <v>19980</v>
      </c>
      <c r="S2711">
        <v>19980</v>
      </c>
      <c r="T2711">
        <v>19980</v>
      </c>
      <c r="U2711">
        <v>0</v>
      </c>
    </row>
    <row r="2712" spans="1:21" x14ac:dyDescent="0.2">
      <c r="A2712" t="s">
        <v>1</v>
      </c>
      <c r="B2712" s="1">
        <v>42891</v>
      </c>
      <c r="C2712" s="2">
        <v>0.70000000000000007</v>
      </c>
      <c r="D2712">
        <v>20150</v>
      </c>
      <c r="E2712">
        <v>20150</v>
      </c>
      <c r="F2712">
        <v>20140</v>
      </c>
      <c r="G2712">
        <v>20145</v>
      </c>
      <c r="H2712">
        <v>771</v>
      </c>
      <c r="N2712" t="s">
        <v>0</v>
      </c>
      <c r="O2712" s="1">
        <v>42891</v>
      </c>
      <c r="P2712" s="2">
        <v>0.70000000000000007</v>
      </c>
      <c r="Q2712">
        <v>19980</v>
      </c>
      <c r="R2712">
        <v>19980</v>
      </c>
      <c r="S2712">
        <v>19980</v>
      </c>
      <c r="T2712">
        <v>19980</v>
      </c>
      <c r="U2712">
        <v>0</v>
      </c>
    </row>
    <row r="2713" spans="1:21" x14ac:dyDescent="0.2">
      <c r="A2713" t="s">
        <v>1</v>
      </c>
      <c r="B2713" s="1">
        <v>42891</v>
      </c>
      <c r="C2713" s="2">
        <v>0.69930555555555562</v>
      </c>
      <c r="D2713">
        <v>20145</v>
      </c>
      <c r="E2713">
        <v>20150</v>
      </c>
      <c r="F2713">
        <v>20145</v>
      </c>
      <c r="G2713">
        <v>20150</v>
      </c>
      <c r="H2713">
        <v>256</v>
      </c>
      <c r="N2713" t="s">
        <v>0</v>
      </c>
      <c r="O2713" s="1">
        <v>42891</v>
      </c>
      <c r="P2713" s="2">
        <v>0.69930555555555562</v>
      </c>
      <c r="Q2713">
        <v>19980</v>
      </c>
      <c r="R2713">
        <v>19980</v>
      </c>
      <c r="S2713">
        <v>19980</v>
      </c>
      <c r="T2713">
        <v>19980</v>
      </c>
      <c r="U2713">
        <v>1</v>
      </c>
    </row>
    <row r="2714" spans="1:21" x14ac:dyDescent="0.2">
      <c r="A2714" t="s">
        <v>1</v>
      </c>
      <c r="B2714" s="1">
        <v>42891</v>
      </c>
      <c r="C2714" s="2">
        <v>0.69861111111111107</v>
      </c>
      <c r="D2714">
        <v>20145</v>
      </c>
      <c r="E2714">
        <v>20145</v>
      </c>
      <c r="F2714">
        <v>20140</v>
      </c>
      <c r="G2714">
        <v>20145</v>
      </c>
      <c r="H2714">
        <v>51</v>
      </c>
      <c r="N2714" t="s">
        <v>0</v>
      </c>
      <c r="O2714" s="1">
        <v>42891</v>
      </c>
      <c r="P2714" s="2">
        <v>0.69861111111111107</v>
      </c>
      <c r="Q2714">
        <v>19980</v>
      </c>
      <c r="R2714">
        <v>19980</v>
      </c>
      <c r="S2714">
        <v>19980</v>
      </c>
      <c r="T2714">
        <v>19980</v>
      </c>
      <c r="U2714">
        <v>0</v>
      </c>
    </row>
    <row r="2715" spans="1:21" x14ac:dyDescent="0.2">
      <c r="A2715" t="s">
        <v>1</v>
      </c>
      <c r="B2715" s="1">
        <v>42891</v>
      </c>
      <c r="C2715" s="2">
        <v>0.69791666666666663</v>
      </c>
      <c r="D2715">
        <v>20140</v>
      </c>
      <c r="E2715">
        <v>20145</v>
      </c>
      <c r="F2715">
        <v>20135</v>
      </c>
      <c r="G2715">
        <v>20140</v>
      </c>
      <c r="H2715">
        <v>537</v>
      </c>
      <c r="N2715" t="s">
        <v>0</v>
      </c>
      <c r="O2715" s="1">
        <v>42891</v>
      </c>
      <c r="P2715" s="2">
        <v>0.69791666666666663</v>
      </c>
      <c r="Q2715">
        <v>19980</v>
      </c>
      <c r="R2715">
        <v>19980</v>
      </c>
      <c r="S2715">
        <v>19980</v>
      </c>
      <c r="T2715">
        <v>19980</v>
      </c>
      <c r="U2715">
        <v>3</v>
      </c>
    </row>
    <row r="2716" spans="1:21" x14ac:dyDescent="0.2">
      <c r="A2716" t="s">
        <v>1</v>
      </c>
      <c r="B2716" s="1">
        <v>42891</v>
      </c>
      <c r="C2716" s="2">
        <v>0.6972222222222223</v>
      </c>
      <c r="D2716">
        <v>20130</v>
      </c>
      <c r="E2716">
        <v>20140</v>
      </c>
      <c r="F2716">
        <v>20130</v>
      </c>
      <c r="G2716">
        <v>20135</v>
      </c>
      <c r="H2716">
        <v>1564</v>
      </c>
      <c r="N2716" t="s">
        <v>0</v>
      </c>
      <c r="O2716" s="1">
        <v>42891</v>
      </c>
      <c r="P2716" s="2">
        <v>0.6972222222222223</v>
      </c>
      <c r="Q2716">
        <v>19970</v>
      </c>
      <c r="R2716">
        <v>19970</v>
      </c>
      <c r="S2716">
        <v>19970</v>
      </c>
      <c r="T2716">
        <v>19970</v>
      </c>
      <c r="U2716">
        <v>0</v>
      </c>
    </row>
    <row r="2717" spans="1:21" x14ac:dyDescent="0.2">
      <c r="A2717" t="s">
        <v>1</v>
      </c>
      <c r="B2717" s="1">
        <v>42891</v>
      </c>
      <c r="C2717" s="2">
        <v>0.69652777777777775</v>
      </c>
      <c r="D2717">
        <v>20130</v>
      </c>
      <c r="E2717">
        <v>20130</v>
      </c>
      <c r="F2717">
        <v>20125</v>
      </c>
      <c r="G2717">
        <v>20130</v>
      </c>
      <c r="H2717">
        <v>94</v>
      </c>
      <c r="N2717" t="s">
        <v>0</v>
      </c>
      <c r="O2717" s="1">
        <v>42891</v>
      </c>
      <c r="P2717" s="2">
        <v>0.69652777777777775</v>
      </c>
      <c r="Q2717">
        <v>19970</v>
      </c>
      <c r="R2717">
        <v>19970</v>
      </c>
      <c r="S2717">
        <v>19970</v>
      </c>
      <c r="T2717">
        <v>19970</v>
      </c>
      <c r="U2717">
        <v>0</v>
      </c>
    </row>
    <row r="2718" spans="1:21" x14ac:dyDescent="0.2">
      <c r="A2718" t="s">
        <v>1</v>
      </c>
      <c r="B2718" s="1">
        <v>42891</v>
      </c>
      <c r="C2718" s="2">
        <v>0.6958333333333333</v>
      </c>
      <c r="D2718">
        <v>20125</v>
      </c>
      <c r="E2718">
        <v>20130</v>
      </c>
      <c r="F2718">
        <v>20125</v>
      </c>
      <c r="G2718">
        <v>20125</v>
      </c>
      <c r="H2718">
        <v>53</v>
      </c>
      <c r="N2718" t="s">
        <v>0</v>
      </c>
      <c r="O2718" s="1">
        <v>42891</v>
      </c>
      <c r="P2718" s="2">
        <v>0.6958333333333333</v>
      </c>
      <c r="Q2718">
        <v>19970</v>
      </c>
      <c r="R2718">
        <v>19970</v>
      </c>
      <c r="S2718">
        <v>19970</v>
      </c>
      <c r="T2718">
        <v>19970</v>
      </c>
      <c r="U2718">
        <v>0</v>
      </c>
    </row>
    <row r="2719" spans="1:21" x14ac:dyDescent="0.2">
      <c r="A2719" t="s">
        <v>1</v>
      </c>
      <c r="B2719" s="1">
        <v>42891</v>
      </c>
      <c r="C2719" s="2">
        <v>0.69513888888888886</v>
      </c>
      <c r="D2719">
        <v>20125</v>
      </c>
      <c r="E2719">
        <v>20130</v>
      </c>
      <c r="F2719">
        <v>20125</v>
      </c>
      <c r="G2719">
        <v>20130</v>
      </c>
      <c r="H2719">
        <v>91</v>
      </c>
      <c r="N2719" t="s">
        <v>0</v>
      </c>
      <c r="O2719" s="1">
        <v>42891</v>
      </c>
      <c r="P2719" s="2">
        <v>0.69513888888888886</v>
      </c>
      <c r="Q2719">
        <v>19970</v>
      </c>
      <c r="R2719">
        <v>19970</v>
      </c>
      <c r="S2719">
        <v>19970</v>
      </c>
      <c r="T2719">
        <v>19970</v>
      </c>
      <c r="U2719">
        <v>1</v>
      </c>
    </row>
    <row r="2720" spans="1:21" x14ac:dyDescent="0.2">
      <c r="A2720" t="s">
        <v>1</v>
      </c>
      <c r="B2720" s="1">
        <v>42891</v>
      </c>
      <c r="C2720" s="2">
        <v>0.69444444444444453</v>
      </c>
      <c r="D2720">
        <v>20125</v>
      </c>
      <c r="E2720">
        <v>20130</v>
      </c>
      <c r="F2720">
        <v>20125</v>
      </c>
      <c r="G2720">
        <v>20125</v>
      </c>
      <c r="H2720">
        <v>94</v>
      </c>
      <c r="N2720" t="s">
        <v>0</v>
      </c>
      <c r="O2720" s="1">
        <v>42891</v>
      </c>
      <c r="P2720" s="2">
        <v>0.69444444444444453</v>
      </c>
      <c r="Q2720">
        <v>19965</v>
      </c>
      <c r="R2720">
        <v>19965</v>
      </c>
      <c r="S2720">
        <v>19965</v>
      </c>
      <c r="T2720">
        <v>19965</v>
      </c>
      <c r="U2720">
        <v>0</v>
      </c>
    </row>
    <row r="2721" spans="1:21" x14ac:dyDescent="0.2">
      <c r="A2721" t="s">
        <v>1</v>
      </c>
      <c r="B2721" s="1">
        <v>42891</v>
      </c>
      <c r="C2721" s="2">
        <v>0.69374999999999998</v>
      </c>
      <c r="D2721">
        <v>20135</v>
      </c>
      <c r="E2721">
        <v>20135</v>
      </c>
      <c r="F2721">
        <v>20125</v>
      </c>
      <c r="G2721">
        <v>20125</v>
      </c>
      <c r="H2721">
        <v>1259</v>
      </c>
      <c r="N2721" t="s">
        <v>0</v>
      </c>
      <c r="O2721" s="1">
        <v>42891</v>
      </c>
      <c r="P2721" s="2">
        <v>0.69374999999999998</v>
      </c>
      <c r="Q2721">
        <v>19965</v>
      </c>
      <c r="R2721">
        <v>19965</v>
      </c>
      <c r="S2721">
        <v>19965</v>
      </c>
      <c r="T2721">
        <v>19965</v>
      </c>
      <c r="U2721">
        <v>0</v>
      </c>
    </row>
    <row r="2722" spans="1:21" x14ac:dyDescent="0.2">
      <c r="A2722" t="s">
        <v>1</v>
      </c>
      <c r="B2722" s="1">
        <v>42891</v>
      </c>
      <c r="C2722" s="2">
        <v>0.69305555555555554</v>
      </c>
      <c r="D2722">
        <v>20140</v>
      </c>
      <c r="E2722">
        <v>20140</v>
      </c>
      <c r="F2722">
        <v>20130</v>
      </c>
      <c r="G2722">
        <v>20130</v>
      </c>
      <c r="H2722">
        <v>576</v>
      </c>
      <c r="N2722" t="s">
        <v>0</v>
      </c>
      <c r="O2722" s="1">
        <v>42891</v>
      </c>
      <c r="P2722" s="2">
        <v>0.69305555555555554</v>
      </c>
      <c r="Q2722">
        <v>19975</v>
      </c>
      <c r="R2722">
        <v>19975</v>
      </c>
      <c r="S2722">
        <v>19965</v>
      </c>
      <c r="T2722">
        <v>19965</v>
      </c>
      <c r="U2722">
        <v>2</v>
      </c>
    </row>
    <row r="2723" spans="1:21" x14ac:dyDescent="0.2">
      <c r="A2723" t="s">
        <v>1</v>
      </c>
      <c r="B2723" s="1">
        <v>42891</v>
      </c>
      <c r="C2723" s="2">
        <v>0.69236111111111109</v>
      </c>
      <c r="D2723">
        <v>20135</v>
      </c>
      <c r="E2723">
        <v>20140</v>
      </c>
      <c r="F2723">
        <v>20135</v>
      </c>
      <c r="G2723">
        <v>20140</v>
      </c>
      <c r="H2723">
        <v>87</v>
      </c>
      <c r="N2723" t="s">
        <v>0</v>
      </c>
      <c r="O2723" s="1">
        <v>42891</v>
      </c>
      <c r="P2723" s="2">
        <v>0.69236111111111109</v>
      </c>
      <c r="Q2723">
        <v>19985</v>
      </c>
      <c r="R2723">
        <v>19985</v>
      </c>
      <c r="S2723">
        <v>19985</v>
      </c>
      <c r="T2723">
        <v>19985</v>
      </c>
      <c r="U2723">
        <v>0</v>
      </c>
    </row>
    <row r="2724" spans="1:21" x14ac:dyDescent="0.2">
      <c r="A2724" t="s">
        <v>1</v>
      </c>
      <c r="B2724" s="1">
        <v>42891</v>
      </c>
      <c r="C2724" s="2">
        <v>0.69166666666666676</v>
      </c>
      <c r="D2724">
        <v>20140</v>
      </c>
      <c r="E2724">
        <v>20145</v>
      </c>
      <c r="F2724">
        <v>20135</v>
      </c>
      <c r="G2724">
        <v>20135</v>
      </c>
      <c r="H2724">
        <v>860</v>
      </c>
      <c r="N2724" t="s">
        <v>0</v>
      </c>
      <c r="O2724" s="1">
        <v>42891</v>
      </c>
      <c r="P2724" s="2">
        <v>0.69166666666666676</v>
      </c>
      <c r="Q2724">
        <v>19985</v>
      </c>
      <c r="R2724">
        <v>19985</v>
      </c>
      <c r="S2724">
        <v>19985</v>
      </c>
      <c r="T2724">
        <v>19985</v>
      </c>
      <c r="U2724">
        <v>0</v>
      </c>
    </row>
    <row r="2725" spans="1:21" x14ac:dyDescent="0.2">
      <c r="A2725" t="s">
        <v>1</v>
      </c>
      <c r="B2725" s="1">
        <v>42891</v>
      </c>
      <c r="C2725" s="2">
        <v>0.69097222222222221</v>
      </c>
      <c r="D2725">
        <v>20140</v>
      </c>
      <c r="E2725">
        <v>20140</v>
      </c>
      <c r="F2725">
        <v>20135</v>
      </c>
      <c r="G2725">
        <v>20140</v>
      </c>
      <c r="H2725">
        <v>28</v>
      </c>
      <c r="N2725" t="s">
        <v>0</v>
      </c>
      <c r="O2725" s="1">
        <v>42891</v>
      </c>
      <c r="P2725" s="2">
        <v>0.69097222222222221</v>
      </c>
      <c r="Q2725">
        <v>19985</v>
      </c>
      <c r="R2725">
        <v>19985</v>
      </c>
      <c r="S2725">
        <v>19985</v>
      </c>
      <c r="T2725">
        <v>19985</v>
      </c>
      <c r="U2725">
        <v>0</v>
      </c>
    </row>
    <row r="2726" spans="1:21" x14ac:dyDescent="0.2">
      <c r="A2726" t="s">
        <v>1</v>
      </c>
      <c r="B2726" s="1">
        <v>42891</v>
      </c>
      <c r="C2726" s="2">
        <v>0.69027777777777777</v>
      </c>
      <c r="D2726">
        <v>20140</v>
      </c>
      <c r="E2726">
        <v>20140</v>
      </c>
      <c r="F2726">
        <v>20135</v>
      </c>
      <c r="G2726">
        <v>20140</v>
      </c>
      <c r="H2726">
        <v>82</v>
      </c>
      <c r="N2726" t="s">
        <v>0</v>
      </c>
      <c r="O2726" s="1">
        <v>42891</v>
      </c>
      <c r="P2726" s="2">
        <v>0.69027777777777777</v>
      </c>
      <c r="Q2726">
        <v>19985</v>
      </c>
      <c r="R2726">
        <v>19985</v>
      </c>
      <c r="S2726">
        <v>19985</v>
      </c>
      <c r="T2726">
        <v>19985</v>
      </c>
      <c r="U2726">
        <v>0</v>
      </c>
    </row>
    <row r="2727" spans="1:21" x14ac:dyDescent="0.2">
      <c r="A2727" t="s">
        <v>1</v>
      </c>
      <c r="B2727" s="1">
        <v>42891</v>
      </c>
      <c r="C2727" s="2">
        <v>0.68958333333333333</v>
      </c>
      <c r="D2727">
        <v>20140</v>
      </c>
      <c r="E2727">
        <v>20140</v>
      </c>
      <c r="F2727">
        <v>20135</v>
      </c>
      <c r="G2727">
        <v>20140</v>
      </c>
      <c r="H2727">
        <v>579</v>
      </c>
      <c r="N2727" t="s">
        <v>0</v>
      </c>
      <c r="O2727" s="1">
        <v>42891</v>
      </c>
      <c r="P2727" s="2">
        <v>0.68958333333333333</v>
      </c>
      <c r="Q2727">
        <v>19985</v>
      </c>
      <c r="R2727">
        <v>19985</v>
      </c>
      <c r="S2727">
        <v>19985</v>
      </c>
      <c r="T2727">
        <v>19985</v>
      </c>
      <c r="U2727">
        <v>0</v>
      </c>
    </row>
    <row r="2728" spans="1:21" x14ac:dyDescent="0.2">
      <c r="A2728" t="s">
        <v>1</v>
      </c>
      <c r="B2728" s="1">
        <v>42891</v>
      </c>
      <c r="C2728" s="2">
        <v>0.68888888888888899</v>
      </c>
      <c r="D2728">
        <v>20135</v>
      </c>
      <c r="E2728">
        <v>20140</v>
      </c>
      <c r="F2728">
        <v>20135</v>
      </c>
      <c r="G2728">
        <v>20140</v>
      </c>
      <c r="H2728">
        <v>1288</v>
      </c>
      <c r="N2728" t="s">
        <v>0</v>
      </c>
      <c r="O2728" s="1">
        <v>42891</v>
      </c>
      <c r="P2728" s="2">
        <v>0.68888888888888899</v>
      </c>
      <c r="Q2728">
        <v>19985</v>
      </c>
      <c r="R2728">
        <v>19985</v>
      </c>
      <c r="S2728">
        <v>19985</v>
      </c>
      <c r="T2728">
        <v>19985</v>
      </c>
      <c r="U2728">
        <v>1</v>
      </c>
    </row>
    <row r="2729" spans="1:21" x14ac:dyDescent="0.2">
      <c r="A2729" t="s">
        <v>1</v>
      </c>
      <c r="B2729" s="1">
        <v>42891</v>
      </c>
      <c r="C2729" s="2">
        <v>0.68819444444444444</v>
      </c>
      <c r="D2729">
        <v>20145</v>
      </c>
      <c r="E2729">
        <v>20145</v>
      </c>
      <c r="F2729">
        <v>20135</v>
      </c>
      <c r="G2729">
        <v>20140</v>
      </c>
      <c r="H2729">
        <v>805</v>
      </c>
      <c r="N2729" t="s">
        <v>0</v>
      </c>
      <c r="O2729" s="1">
        <v>42891</v>
      </c>
      <c r="P2729" s="2">
        <v>0.68819444444444444</v>
      </c>
      <c r="Q2729">
        <v>19990</v>
      </c>
      <c r="R2729">
        <v>19990</v>
      </c>
      <c r="S2729">
        <v>19990</v>
      </c>
      <c r="T2729">
        <v>19990</v>
      </c>
      <c r="U2729">
        <v>0</v>
      </c>
    </row>
    <row r="2730" spans="1:21" x14ac:dyDescent="0.2">
      <c r="A2730" t="s">
        <v>1</v>
      </c>
      <c r="B2730" s="1">
        <v>42891</v>
      </c>
      <c r="C2730" s="2">
        <v>0.6875</v>
      </c>
      <c r="D2730">
        <v>20145</v>
      </c>
      <c r="E2730">
        <v>20150</v>
      </c>
      <c r="F2730">
        <v>20140</v>
      </c>
      <c r="G2730">
        <v>20145</v>
      </c>
      <c r="H2730">
        <v>3284</v>
      </c>
      <c r="N2730" t="s">
        <v>0</v>
      </c>
      <c r="O2730" s="1">
        <v>42891</v>
      </c>
      <c r="P2730" s="2">
        <v>0.6875</v>
      </c>
      <c r="Q2730">
        <v>19985</v>
      </c>
      <c r="R2730">
        <v>19990</v>
      </c>
      <c r="S2730">
        <v>19985</v>
      </c>
      <c r="T2730">
        <v>19990</v>
      </c>
      <c r="U2730">
        <v>11</v>
      </c>
    </row>
    <row r="2731" spans="1:21" x14ac:dyDescent="0.2">
      <c r="A2731" t="s">
        <v>1</v>
      </c>
      <c r="B2731" s="1">
        <v>42891</v>
      </c>
      <c r="C2731" s="2">
        <v>0.63541666666666663</v>
      </c>
      <c r="D2731">
        <v>20150</v>
      </c>
      <c r="E2731">
        <v>20150</v>
      </c>
      <c r="F2731">
        <v>20150</v>
      </c>
      <c r="G2731">
        <v>20150</v>
      </c>
      <c r="H2731">
        <v>5588</v>
      </c>
      <c r="N2731" t="s">
        <v>0</v>
      </c>
      <c r="O2731" s="1">
        <v>42891</v>
      </c>
      <c r="P2731" s="2">
        <v>0.63541666666666663</v>
      </c>
      <c r="Q2731">
        <v>19985</v>
      </c>
      <c r="R2731">
        <v>19985</v>
      </c>
      <c r="S2731">
        <v>19985</v>
      </c>
      <c r="T2731">
        <v>19985</v>
      </c>
      <c r="U2731">
        <v>13</v>
      </c>
    </row>
    <row r="2732" spans="1:21" x14ac:dyDescent="0.2">
      <c r="A2732" t="s">
        <v>1</v>
      </c>
      <c r="B2732" s="1">
        <v>42891</v>
      </c>
      <c r="C2732" s="2">
        <v>0.63472222222222219</v>
      </c>
      <c r="D2732">
        <v>20140</v>
      </c>
      <c r="E2732">
        <v>20140</v>
      </c>
      <c r="F2732">
        <v>20140</v>
      </c>
      <c r="G2732">
        <v>20140</v>
      </c>
      <c r="H2732">
        <v>0</v>
      </c>
      <c r="N2732" t="s">
        <v>0</v>
      </c>
      <c r="O2732" s="1">
        <v>42891</v>
      </c>
      <c r="P2732" s="2">
        <v>0.63472222222222219</v>
      </c>
      <c r="Q2732">
        <v>19980</v>
      </c>
      <c r="R2732">
        <v>19980</v>
      </c>
      <c r="S2732">
        <v>19980</v>
      </c>
      <c r="T2732">
        <v>19980</v>
      </c>
      <c r="U2732">
        <v>0</v>
      </c>
    </row>
    <row r="2733" spans="1:21" x14ac:dyDescent="0.2">
      <c r="A2733" t="s">
        <v>1</v>
      </c>
      <c r="B2733" s="1">
        <v>42891</v>
      </c>
      <c r="C2733" s="2">
        <v>0.63402777777777775</v>
      </c>
      <c r="D2733">
        <v>20140</v>
      </c>
      <c r="E2733">
        <v>20140</v>
      </c>
      <c r="F2733">
        <v>20140</v>
      </c>
      <c r="G2733">
        <v>20140</v>
      </c>
      <c r="H2733">
        <v>0</v>
      </c>
      <c r="N2733" t="s">
        <v>0</v>
      </c>
      <c r="O2733" s="1">
        <v>42891</v>
      </c>
      <c r="P2733" s="2">
        <v>0.63402777777777775</v>
      </c>
      <c r="Q2733">
        <v>19980</v>
      </c>
      <c r="R2733">
        <v>19980</v>
      </c>
      <c r="S2733">
        <v>19980</v>
      </c>
      <c r="T2733">
        <v>19980</v>
      </c>
      <c r="U2733">
        <v>0</v>
      </c>
    </row>
    <row r="2734" spans="1:21" x14ac:dyDescent="0.2">
      <c r="A2734" t="s">
        <v>1</v>
      </c>
      <c r="B2734" s="1">
        <v>42891</v>
      </c>
      <c r="C2734" s="2">
        <v>0.6333333333333333</v>
      </c>
      <c r="D2734">
        <v>20140</v>
      </c>
      <c r="E2734">
        <v>20140</v>
      </c>
      <c r="F2734">
        <v>20140</v>
      </c>
      <c r="G2734">
        <v>20140</v>
      </c>
      <c r="H2734">
        <v>0</v>
      </c>
      <c r="N2734" t="s">
        <v>0</v>
      </c>
      <c r="O2734" s="1">
        <v>42891</v>
      </c>
      <c r="P2734" s="2">
        <v>0.6333333333333333</v>
      </c>
      <c r="Q2734">
        <v>19980</v>
      </c>
      <c r="R2734">
        <v>19980</v>
      </c>
      <c r="S2734">
        <v>19980</v>
      </c>
      <c r="T2734">
        <v>19980</v>
      </c>
      <c r="U2734">
        <v>0</v>
      </c>
    </row>
    <row r="2735" spans="1:21" x14ac:dyDescent="0.2">
      <c r="A2735" t="s">
        <v>1</v>
      </c>
      <c r="B2735" s="1">
        <v>42891</v>
      </c>
      <c r="C2735" s="2">
        <v>0.63263888888888886</v>
      </c>
      <c r="D2735">
        <v>20140</v>
      </c>
      <c r="E2735">
        <v>20140</v>
      </c>
      <c r="F2735">
        <v>20140</v>
      </c>
      <c r="G2735">
        <v>20140</v>
      </c>
      <c r="H2735">
        <v>0</v>
      </c>
      <c r="N2735" t="s">
        <v>0</v>
      </c>
      <c r="O2735" s="1">
        <v>42891</v>
      </c>
      <c r="P2735" s="2">
        <v>0.63263888888888886</v>
      </c>
      <c r="Q2735">
        <v>19980</v>
      </c>
      <c r="R2735">
        <v>19980</v>
      </c>
      <c r="S2735">
        <v>19980</v>
      </c>
      <c r="T2735">
        <v>19980</v>
      </c>
      <c r="U2735">
        <v>0</v>
      </c>
    </row>
    <row r="2736" spans="1:21" x14ac:dyDescent="0.2">
      <c r="A2736" t="s">
        <v>1</v>
      </c>
      <c r="B2736" s="1">
        <v>42891</v>
      </c>
      <c r="C2736" s="2">
        <v>0.63194444444444442</v>
      </c>
      <c r="D2736">
        <v>20145</v>
      </c>
      <c r="E2736">
        <v>20145</v>
      </c>
      <c r="F2736">
        <v>20140</v>
      </c>
      <c r="G2736">
        <v>20140</v>
      </c>
      <c r="H2736">
        <v>11</v>
      </c>
      <c r="N2736" t="s">
        <v>0</v>
      </c>
      <c r="O2736" s="1">
        <v>42891</v>
      </c>
      <c r="P2736" s="2">
        <v>0.63194444444444442</v>
      </c>
      <c r="Q2736">
        <v>19980</v>
      </c>
      <c r="R2736">
        <v>19980</v>
      </c>
      <c r="S2736">
        <v>19980</v>
      </c>
      <c r="T2736">
        <v>19980</v>
      </c>
      <c r="U2736">
        <v>0</v>
      </c>
    </row>
    <row r="2737" spans="1:21" x14ac:dyDescent="0.2">
      <c r="A2737" t="s">
        <v>1</v>
      </c>
      <c r="B2737" s="1">
        <v>42891</v>
      </c>
      <c r="C2737" s="2">
        <v>0.63124999999999998</v>
      </c>
      <c r="D2737">
        <v>20140</v>
      </c>
      <c r="E2737">
        <v>20145</v>
      </c>
      <c r="F2737">
        <v>20135</v>
      </c>
      <c r="G2737">
        <v>20145</v>
      </c>
      <c r="H2737">
        <v>3582</v>
      </c>
      <c r="N2737" t="s">
        <v>0</v>
      </c>
      <c r="O2737" s="1">
        <v>42891</v>
      </c>
      <c r="P2737" s="2">
        <v>0.63124999999999998</v>
      </c>
      <c r="Q2737">
        <v>19980</v>
      </c>
      <c r="R2737">
        <v>19980</v>
      </c>
      <c r="S2737">
        <v>19980</v>
      </c>
      <c r="T2737">
        <v>19980</v>
      </c>
      <c r="U2737">
        <v>10</v>
      </c>
    </row>
    <row r="2738" spans="1:21" x14ac:dyDescent="0.2">
      <c r="A2738" t="s">
        <v>1</v>
      </c>
      <c r="B2738" s="1">
        <v>42891</v>
      </c>
      <c r="C2738" s="2">
        <v>0.63055555555555554</v>
      </c>
      <c r="D2738">
        <v>20155</v>
      </c>
      <c r="E2738">
        <v>20160</v>
      </c>
      <c r="F2738">
        <v>20140</v>
      </c>
      <c r="G2738">
        <v>20145</v>
      </c>
      <c r="H2738">
        <v>6751</v>
      </c>
      <c r="N2738" t="s">
        <v>0</v>
      </c>
      <c r="O2738" s="1">
        <v>42891</v>
      </c>
      <c r="P2738" s="2">
        <v>0.63055555555555554</v>
      </c>
      <c r="Q2738">
        <v>19995</v>
      </c>
      <c r="R2738">
        <v>19995</v>
      </c>
      <c r="S2738">
        <v>19985</v>
      </c>
      <c r="T2738">
        <v>19985</v>
      </c>
      <c r="U2738">
        <v>8</v>
      </c>
    </row>
    <row r="2739" spans="1:21" x14ac:dyDescent="0.2">
      <c r="A2739" t="s">
        <v>1</v>
      </c>
      <c r="B2739" s="1">
        <v>42891</v>
      </c>
      <c r="C2739" s="2">
        <v>0.62986111111111109</v>
      </c>
      <c r="D2739">
        <v>20155</v>
      </c>
      <c r="E2739">
        <v>20160</v>
      </c>
      <c r="F2739">
        <v>20155</v>
      </c>
      <c r="G2739">
        <v>20155</v>
      </c>
      <c r="H2739">
        <v>2388</v>
      </c>
      <c r="N2739" t="s">
        <v>0</v>
      </c>
      <c r="O2739" s="1">
        <v>42891</v>
      </c>
      <c r="P2739" s="2">
        <v>0.62986111111111109</v>
      </c>
      <c r="Q2739">
        <v>19995</v>
      </c>
      <c r="R2739">
        <v>19995</v>
      </c>
      <c r="S2739">
        <v>19995</v>
      </c>
      <c r="T2739">
        <v>19995</v>
      </c>
      <c r="U2739">
        <v>2</v>
      </c>
    </row>
    <row r="2740" spans="1:21" x14ac:dyDescent="0.2">
      <c r="A2740" t="s">
        <v>1</v>
      </c>
      <c r="B2740" s="1">
        <v>42891</v>
      </c>
      <c r="C2740" s="2">
        <v>0.62916666666666665</v>
      </c>
      <c r="D2740">
        <v>20160</v>
      </c>
      <c r="E2740">
        <v>20165</v>
      </c>
      <c r="F2740">
        <v>20155</v>
      </c>
      <c r="G2740">
        <v>20155</v>
      </c>
      <c r="H2740">
        <v>2499</v>
      </c>
      <c r="N2740" t="s">
        <v>0</v>
      </c>
      <c r="O2740" s="1">
        <v>42891</v>
      </c>
      <c r="P2740" s="2">
        <v>0.62916666666666665</v>
      </c>
      <c r="Q2740">
        <v>20000</v>
      </c>
      <c r="R2740">
        <v>20000</v>
      </c>
      <c r="S2740">
        <v>20000</v>
      </c>
      <c r="T2740">
        <v>20000</v>
      </c>
      <c r="U2740">
        <v>1</v>
      </c>
    </row>
    <row r="2741" spans="1:21" x14ac:dyDescent="0.2">
      <c r="A2741" t="s">
        <v>1</v>
      </c>
      <c r="B2741" s="1">
        <v>42891</v>
      </c>
      <c r="C2741" s="2">
        <v>0.62847222222222221</v>
      </c>
      <c r="D2741">
        <v>20170</v>
      </c>
      <c r="E2741">
        <v>20170</v>
      </c>
      <c r="F2741">
        <v>20160</v>
      </c>
      <c r="G2741">
        <v>20160</v>
      </c>
      <c r="H2741">
        <v>2776</v>
      </c>
      <c r="N2741" t="s">
        <v>0</v>
      </c>
      <c r="O2741" s="1">
        <v>42891</v>
      </c>
      <c r="P2741" s="2">
        <v>0.62847222222222221</v>
      </c>
      <c r="Q2741">
        <v>20000</v>
      </c>
      <c r="R2741">
        <v>20000</v>
      </c>
      <c r="S2741">
        <v>20000</v>
      </c>
      <c r="T2741">
        <v>20000</v>
      </c>
      <c r="U2741">
        <v>5</v>
      </c>
    </row>
    <row r="2742" spans="1:21" x14ac:dyDescent="0.2">
      <c r="A2742" t="s">
        <v>1</v>
      </c>
      <c r="B2742" s="1">
        <v>42891</v>
      </c>
      <c r="C2742" s="2">
        <v>0.62777777777777777</v>
      </c>
      <c r="D2742">
        <v>20165</v>
      </c>
      <c r="E2742">
        <v>20165</v>
      </c>
      <c r="F2742">
        <v>20160</v>
      </c>
      <c r="G2742">
        <v>20165</v>
      </c>
      <c r="H2742">
        <v>1109</v>
      </c>
      <c r="N2742" t="s">
        <v>0</v>
      </c>
      <c r="O2742" s="1">
        <v>42891</v>
      </c>
      <c r="P2742" s="2">
        <v>0.62777777777777777</v>
      </c>
      <c r="Q2742">
        <v>20000</v>
      </c>
      <c r="R2742">
        <v>20000</v>
      </c>
      <c r="S2742">
        <v>20000</v>
      </c>
      <c r="T2742">
        <v>20000</v>
      </c>
      <c r="U2742">
        <v>1</v>
      </c>
    </row>
    <row r="2743" spans="1:21" x14ac:dyDescent="0.2">
      <c r="A2743" t="s">
        <v>1</v>
      </c>
      <c r="B2743" s="1">
        <v>42891</v>
      </c>
      <c r="C2743" s="2">
        <v>0.62708333333333333</v>
      </c>
      <c r="D2743">
        <v>20175</v>
      </c>
      <c r="E2743">
        <v>20175</v>
      </c>
      <c r="F2743">
        <v>20160</v>
      </c>
      <c r="G2743">
        <v>20160</v>
      </c>
      <c r="H2743">
        <v>2166</v>
      </c>
      <c r="N2743" t="s">
        <v>0</v>
      </c>
      <c r="O2743" s="1">
        <v>42891</v>
      </c>
      <c r="P2743" s="2">
        <v>0.62708333333333333</v>
      </c>
      <c r="Q2743">
        <v>20010</v>
      </c>
      <c r="R2743">
        <v>20010</v>
      </c>
      <c r="S2743">
        <v>20000</v>
      </c>
      <c r="T2743">
        <v>20000</v>
      </c>
      <c r="U2743">
        <v>18</v>
      </c>
    </row>
    <row r="2744" spans="1:21" x14ac:dyDescent="0.2">
      <c r="A2744" t="s">
        <v>1</v>
      </c>
      <c r="B2744" s="1">
        <v>42891</v>
      </c>
      <c r="C2744" s="2">
        <v>0.62638888888888888</v>
      </c>
      <c r="D2744">
        <v>20175</v>
      </c>
      <c r="E2744">
        <v>20180</v>
      </c>
      <c r="F2744">
        <v>20170</v>
      </c>
      <c r="G2744">
        <v>20175</v>
      </c>
      <c r="H2744">
        <v>1943</v>
      </c>
      <c r="N2744" t="s">
        <v>0</v>
      </c>
      <c r="O2744" s="1">
        <v>42891</v>
      </c>
      <c r="P2744" s="2">
        <v>0.62638888888888888</v>
      </c>
      <c r="Q2744">
        <v>20015</v>
      </c>
      <c r="R2744">
        <v>20015</v>
      </c>
      <c r="S2744">
        <v>20015</v>
      </c>
      <c r="T2744">
        <v>20015</v>
      </c>
      <c r="U2744">
        <v>0</v>
      </c>
    </row>
    <row r="2745" spans="1:21" x14ac:dyDescent="0.2">
      <c r="A2745" t="s">
        <v>1</v>
      </c>
      <c r="B2745" s="1">
        <v>42891</v>
      </c>
      <c r="C2745" s="2">
        <v>0.62569444444444444</v>
      </c>
      <c r="D2745">
        <v>20185</v>
      </c>
      <c r="E2745">
        <v>20185</v>
      </c>
      <c r="F2745">
        <v>20170</v>
      </c>
      <c r="G2745">
        <v>20180</v>
      </c>
      <c r="H2745">
        <v>2372</v>
      </c>
      <c r="N2745" t="s">
        <v>0</v>
      </c>
      <c r="O2745" s="1">
        <v>42891</v>
      </c>
      <c r="P2745" s="2">
        <v>0.62569444444444444</v>
      </c>
      <c r="Q2745">
        <v>20015</v>
      </c>
      <c r="R2745">
        <v>20015</v>
      </c>
      <c r="S2745">
        <v>20015</v>
      </c>
      <c r="T2745">
        <v>20015</v>
      </c>
      <c r="U2745">
        <v>1</v>
      </c>
    </row>
    <row r="2746" spans="1:21" x14ac:dyDescent="0.2">
      <c r="A2746" t="s">
        <v>1</v>
      </c>
      <c r="B2746" s="1">
        <v>42891</v>
      </c>
      <c r="C2746" s="2">
        <v>0.625</v>
      </c>
      <c r="D2746">
        <v>20180</v>
      </c>
      <c r="E2746">
        <v>20185</v>
      </c>
      <c r="F2746">
        <v>20175</v>
      </c>
      <c r="G2746">
        <v>20185</v>
      </c>
      <c r="H2746">
        <v>6611</v>
      </c>
      <c r="N2746" t="s">
        <v>0</v>
      </c>
      <c r="O2746" s="1">
        <v>42891</v>
      </c>
      <c r="P2746" s="2">
        <v>0.625</v>
      </c>
      <c r="Q2746">
        <v>20020</v>
      </c>
      <c r="R2746">
        <v>20020</v>
      </c>
      <c r="S2746">
        <v>20020</v>
      </c>
      <c r="T2746">
        <v>20020</v>
      </c>
      <c r="U2746">
        <v>3</v>
      </c>
    </row>
    <row r="2747" spans="1:21" x14ac:dyDescent="0.2">
      <c r="A2747" t="s">
        <v>1</v>
      </c>
      <c r="B2747" s="1">
        <v>42891</v>
      </c>
      <c r="C2747" s="2">
        <v>0.62430555555555556</v>
      </c>
      <c r="D2747">
        <v>20200</v>
      </c>
      <c r="E2747">
        <v>20200</v>
      </c>
      <c r="F2747">
        <v>20180</v>
      </c>
      <c r="G2747">
        <v>20185</v>
      </c>
      <c r="H2747">
        <v>5561</v>
      </c>
      <c r="N2747" t="s">
        <v>0</v>
      </c>
      <c r="O2747" s="1">
        <v>42891</v>
      </c>
      <c r="P2747" s="2">
        <v>0.62430555555555556</v>
      </c>
      <c r="Q2747">
        <v>20030</v>
      </c>
      <c r="R2747">
        <v>20030</v>
      </c>
      <c r="S2747">
        <v>20025</v>
      </c>
      <c r="T2747">
        <v>20025</v>
      </c>
      <c r="U2747">
        <v>4</v>
      </c>
    </row>
    <row r="2748" spans="1:21" x14ac:dyDescent="0.2">
      <c r="A2748" t="s">
        <v>1</v>
      </c>
      <c r="B2748" s="1">
        <v>42891</v>
      </c>
      <c r="C2748" s="2">
        <v>0.62361111111111112</v>
      </c>
      <c r="D2748">
        <v>20200</v>
      </c>
      <c r="E2748">
        <v>20205</v>
      </c>
      <c r="F2748">
        <v>20200</v>
      </c>
      <c r="G2748">
        <v>20205</v>
      </c>
      <c r="H2748">
        <v>350</v>
      </c>
      <c r="N2748" t="s">
        <v>0</v>
      </c>
      <c r="O2748" s="1">
        <v>42891</v>
      </c>
      <c r="P2748" s="2">
        <v>0.62361111111111112</v>
      </c>
      <c r="Q2748">
        <v>20035</v>
      </c>
      <c r="R2748">
        <v>20035</v>
      </c>
      <c r="S2748">
        <v>20035</v>
      </c>
      <c r="T2748">
        <v>20035</v>
      </c>
      <c r="U2748">
        <v>0</v>
      </c>
    </row>
    <row r="2749" spans="1:21" x14ac:dyDescent="0.2">
      <c r="A2749" t="s">
        <v>1</v>
      </c>
      <c r="B2749" s="1">
        <v>42891</v>
      </c>
      <c r="C2749" s="2">
        <v>0.62291666666666667</v>
      </c>
      <c r="D2749">
        <v>20205</v>
      </c>
      <c r="E2749">
        <v>20210</v>
      </c>
      <c r="F2749">
        <v>20200</v>
      </c>
      <c r="G2749">
        <v>20205</v>
      </c>
      <c r="H2749">
        <v>1133</v>
      </c>
      <c r="N2749" t="s">
        <v>0</v>
      </c>
      <c r="O2749" s="1">
        <v>42891</v>
      </c>
      <c r="P2749" s="2">
        <v>0.62291666666666667</v>
      </c>
      <c r="Q2749">
        <v>20035</v>
      </c>
      <c r="R2749">
        <v>20035</v>
      </c>
      <c r="S2749">
        <v>20035</v>
      </c>
      <c r="T2749">
        <v>20035</v>
      </c>
      <c r="U2749">
        <v>1</v>
      </c>
    </row>
    <row r="2750" spans="1:21" x14ac:dyDescent="0.2">
      <c r="A2750" t="s">
        <v>1</v>
      </c>
      <c r="B2750" s="1">
        <v>42891</v>
      </c>
      <c r="C2750" s="2">
        <v>0.62222222222222223</v>
      </c>
      <c r="D2750">
        <v>20200</v>
      </c>
      <c r="E2750">
        <v>20205</v>
      </c>
      <c r="F2750">
        <v>20200</v>
      </c>
      <c r="G2750">
        <v>20205</v>
      </c>
      <c r="H2750">
        <v>1686</v>
      </c>
      <c r="N2750" t="s">
        <v>0</v>
      </c>
      <c r="O2750" s="1">
        <v>42891</v>
      </c>
      <c r="P2750" s="2">
        <v>0.62222222222222223</v>
      </c>
      <c r="Q2750">
        <v>20035</v>
      </c>
      <c r="R2750">
        <v>20035</v>
      </c>
      <c r="S2750">
        <v>20035</v>
      </c>
      <c r="T2750">
        <v>20035</v>
      </c>
      <c r="U2750">
        <v>0</v>
      </c>
    </row>
    <row r="2751" spans="1:21" x14ac:dyDescent="0.2">
      <c r="A2751" t="s">
        <v>1</v>
      </c>
      <c r="B2751" s="1">
        <v>42891</v>
      </c>
      <c r="C2751" s="2">
        <v>0.62152777777777779</v>
      </c>
      <c r="D2751">
        <v>20200</v>
      </c>
      <c r="E2751">
        <v>20205</v>
      </c>
      <c r="F2751">
        <v>20200</v>
      </c>
      <c r="G2751">
        <v>20200</v>
      </c>
      <c r="H2751">
        <v>1416</v>
      </c>
      <c r="N2751" t="s">
        <v>0</v>
      </c>
      <c r="O2751" s="1">
        <v>42891</v>
      </c>
      <c r="P2751" s="2">
        <v>0.62152777777777779</v>
      </c>
      <c r="Q2751">
        <v>20035</v>
      </c>
      <c r="R2751">
        <v>20035</v>
      </c>
      <c r="S2751">
        <v>20035</v>
      </c>
      <c r="T2751">
        <v>20035</v>
      </c>
      <c r="U2751">
        <v>0</v>
      </c>
    </row>
    <row r="2752" spans="1:21" x14ac:dyDescent="0.2">
      <c r="A2752" t="s">
        <v>1</v>
      </c>
      <c r="B2752" s="1">
        <v>42891</v>
      </c>
      <c r="C2752" s="2">
        <v>0.62083333333333335</v>
      </c>
      <c r="D2752">
        <v>20195</v>
      </c>
      <c r="E2752">
        <v>20200</v>
      </c>
      <c r="F2752">
        <v>20190</v>
      </c>
      <c r="G2752">
        <v>20200</v>
      </c>
      <c r="H2752">
        <v>2037</v>
      </c>
      <c r="N2752" t="s">
        <v>0</v>
      </c>
      <c r="O2752" s="1">
        <v>42891</v>
      </c>
      <c r="P2752" s="2">
        <v>0.62083333333333335</v>
      </c>
      <c r="Q2752">
        <v>20035</v>
      </c>
      <c r="R2752">
        <v>20035</v>
      </c>
      <c r="S2752">
        <v>20035</v>
      </c>
      <c r="T2752">
        <v>20035</v>
      </c>
      <c r="U2752">
        <v>1</v>
      </c>
    </row>
    <row r="2753" spans="1:21" x14ac:dyDescent="0.2">
      <c r="A2753" t="s">
        <v>1</v>
      </c>
      <c r="B2753" s="1">
        <v>42891</v>
      </c>
      <c r="C2753" s="2">
        <v>0.62013888888888891</v>
      </c>
      <c r="D2753">
        <v>20195</v>
      </c>
      <c r="E2753">
        <v>20200</v>
      </c>
      <c r="F2753">
        <v>20190</v>
      </c>
      <c r="G2753">
        <v>20195</v>
      </c>
      <c r="H2753">
        <v>2090</v>
      </c>
      <c r="N2753" t="s">
        <v>0</v>
      </c>
      <c r="O2753" s="1">
        <v>42891</v>
      </c>
      <c r="P2753" s="2">
        <v>0.62013888888888891</v>
      </c>
      <c r="Q2753">
        <v>20035</v>
      </c>
      <c r="R2753">
        <v>20035</v>
      </c>
      <c r="S2753">
        <v>20035</v>
      </c>
      <c r="T2753">
        <v>20035</v>
      </c>
      <c r="U2753">
        <v>1</v>
      </c>
    </row>
    <row r="2754" spans="1:21" x14ac:dyDescent="0.2">
      <c r="A2754" t="s">
        <v>1</v>
      </c>
      <c r="B2754" s="1">
        <v>42891</v>
      </c>
      <c r="C2754" s="2">
        <v>0.61944444444444446</v>
      </c>
      <c r="D2754">
        <v>20200</v>
      </c>
      <c r="E2754">
        <v>20200</v>
      </c>
      <c r="F2754">
        <v>20195</v>
      </c>
      <c r="G2754">
        <v>20195</v>
      </c>
      <c r="H2754">
        <v>38</v>
      </c>
      <c r="N2754" t="s">
        <v>0</v>
      </c>
      <c r="O2754" s="1">
        <v>42891</v>
      </c>
      <c r="P2754" s="2">
        <v>0.61944444444444446</v>
      </c>
      <c r="Q2754">
        <v>20035</v>
      </c>
      <c r="R2754">
        <v>20035</v>
      </c>
      <c r="S2754">
        <v>20035</v>
      </c>
      <c r="T2754">
        <v>20035</v>
      </c>
      <c r="U2754">
        <v>0</v>
      </c>
    </row>
    <row r="2755" spans="1:21" x14ac:dyDescent="0.2">
      <c r="A2755" t="s">
        <v>1</v>
      </c>
      <c r="B2755" s="1">
        <v>42891</v>
      </c>
      <c r="C2755" s="2">
        <v>0.61875000000000002</v>
      </c>
      <c r="D2755">
        <v>20200</v>
      </c>
      <c r="E2755">
        <v>20205</v>
      </c>
      <c r="F2755">
        <v>20200</v>
      </c>
      <c r="G2755">
        <v>20200</v>
      </c>
      <c r="H2755">
        <v>498</v>
      </c>
      <c r="N2755" t="s">
        <v>0</v>
      </c>
      <c r="O2755" s="1">
        <v>42891</v>
      </c>
      <c r="P2755" s="2">
        <v>0.61875000000000002</v>
      </c>
      <c r="Q2755">
        <v>20035</v>
      </c>
      <c r="R2755">
        <v>20035</v>
      </c>
      <c r="S2755">
        <v>20035</v>
      </c>
      <c r="T2755">
        <v>20035</v>
      </c>
      <c r="U2755">
        <v>0</v>
      </c>
    </row>
    <row r="2756" spans="1:21" x14ac:dyDescent="0.2">
      <c r="A2756" t="s">
        <v>1</v>
      </c>
      <c r="B2756" s="1">
        <v>42891</v>
      </c>
      <c r="C2756" s="2">
        <v>0.61805555555555558</v>
      </c>
      <c r="D2756">
        <v>20205</v>
      </c>
      <c r="E2756">
        <v>20205</v>
      </c>
      <c r="F2756">
        <v>20200</v>
      </c>
      <c r="G2756">
        <v>20200</v>
      </c>
      <c r="H2756">
        <v>40</v>
      </c>
      <c r="N2756" t="s">
        <v>0</v>
      </c>
      <c r="O2756" s="1">
        <v>42891</v>
      </c>
      <c r="P2756" s="2">
        <v>0.61805555555555558</v>
      </c>
      <c r="Q2756">
        <v>20035</v>
      </c>
      <c r="R2756">
        <v>20035</v>
      </c>
      <c r="S2756">
        <v>20035</v>
      </c>
      <c r="T2756">
        <v>20035</v>
      </c>
      <c r="U2756">
        <v>0</v>
      </c>
    </row>
    <row r="2757" spans="1:21" x14ac:dyDescent="0.2">
      <c r="A2757" t="s">
        <v>1</v>
      </c>
      <c r="B2757" s="1">
        <v>42891</v>
      </c>
      <c r="C2757" s="2">
        <v>0.61736111111111114</v>
      </c>
      <c r="D2757">
        <v>20200</v>
      </c>
      <c r="E2757">
        <v>20205</v>
      </c>
      <c r="F2757">
        <v>20200</v>
      </c>
      <c r="G2757">
        <v>20200</v>
      </c>
      <c r="H2757">
        <v>383</v>
      </c>
      <c r="N2757" t="s">
        <v>0</v>
      </c>
      <c r="O2757" s="1">
        <v>42891</v>
      </c>
      <c r="P2757" s="2">
        <v>0.61736111111111114</v>
      </c>
      <c r="Q2757">
        <v>20035</v>
      </c>
      <c r="R2757">
        <v>20035</v>
      </c>
      <c r="S2757">
        <v>20035</v>
      </c>
      <c r="T2757">
        <v>20035</v>
      </c>
      <c r="U2757">
        <v>0</v>
      </c>
    </row>
    <row r="2758" spans="1:21" x14ac:dyDescent="0.2">
      <c r="A2758" t="s">
        <v>1</v>
      </c>
      <c r="B2758" s="1">
        <v>42891</v>
      </c>
      <c r="C2758" s="2">
        <v>0.6166666666666667</v>
      </c>
      <c r="D2758">
        <v>20200</v>
      </c>
      <c r="E2758">
        <v>20205</v>
      </c>
      <c r="F2758">
        <v>20200</v>
      </c>
      <c r="G2758">
        <v>20200</v>
      </c>
      <c r="H2758">
        <v>109</v>
      </c>
      <c r="N2758" t="s">
        <v>0</v>
      </c>
      <c r="O2758" s="1">
        <v>42891</v>
      </c>
      <c r="P2758" s="2">
        <v>0.6166666666666667</v>
      </c>
      <c r="Q2758">
        <v>20035</v>
      </c>
      <c r="R2758">
        <v>20035</v>
      </c>
      <c r="S2758">
        <v>20035</v>
      </c>
      <c r="T2758">
        <v>20035</v>
      </c>
      <c r="U2758">
        <v>2</v>
      </c>
    </row>
    <row r="2759" spans="1:21" x14ac:dyDescent="0.2">
      <c r="A2759" t="s">
        <v>1</v>
      </c>
      <c r="B2759" s="1">
        <v>42891</v>
      </c>
      <c r="C2759" s="2">
        <v>0.61597222222222225</v>
      </c>
      <c r="D2759">
        <v>20205</v>
      </c>
      <c r="E2759">
        <v>20205</v>
      </c>
      <c r="F2759">
        <v>20200</v>
      </c>
      <c r="G2759">
        <v>20200</v>
      </c>
      <c r="H2759">
        <v>284</v>
      </c>
      <c r="N2759" t="s">
        <v>0</v>
      </c>
      <c r="O2759" s="1">
        <v>42891</v>
      </c>
      <c r="P2759" s="2">
        <v>0.61597222222222225</v>
      </c>
      <c r="Q2759">
        <v>20035</v>
      </c>
      <c r="R2759">
        <v>20035</v>
      </c>
      <c r="S2759">
        <v>20035</v>
      </c>
      <c r="T2759">
        <v>20035</v>
      </c>
      <c r="U2759">
        <v>0</v>
      </c>
    </row>
    <row r="2760" spans="1:21" x14ac:dyDescent="0.2">
      <c r="A2760" t="s">
        <v>1</v>
      </c>
      <c r="B2760" s="1">
        <v>42891</v>
      </c>
      <c r="C2760" s="2">
        <v>0.61527777777777781</v>
      </c>
      <c r="D2760">
        <v>20200</v>
      </c>
      <c r="E2760">
        <v>20205</v>
      </c>
      <c r="F2760">
        <v>20200</v>
      </c>
      <c r="G2760">
        <v>20200</v>
      </c>
      <c r="H2760">
        <v>8</v>
      </c>
      <c r="N2760" t="s">
        <v>0</v>
      </c>
      <c r="O2760" s="1">
        <v>42891</v>
      </c>
      <c r="P2760" s="2">
        <v>0.61527777777777781</v>
      </c>
      <c r="Q2760">
        <v>20035</v>
      </c>
      <c r="R2760">
        <v>20035</v>
      </c>
      <c r="S2760">
        <v>20035</v>
      </c>
      <c r="T2760">
        <v>20035</v>
      </c>
      <c r="U2760">
        <v>0</v>
      </c>
    </row>
    <row r="2761" spans="1:21" x14ac:dyDescent="0.2">
      <c r="A2761" t="s">
        <v>1</v>
      </c>
      <c r="B2761" s="1">
        <v>42891</v>
      </c>
      <c r="C2761" s="2">
        <v>0.61458333333333337</v>
      </c>
      <c r="D2761">
        <v>20200</v>
      </c>
      <c r="E2761">
        <v>20205</v>
      </c>
      <c r="F2761">
        <v>20195</v>
      </c>
      <c r="G2761">
        <v>20205</v>
      </c>
      <c r="H2761">
        <v>328</v>
      </c>
      <c r="N2761" t="s">
        <v>0</v>
      </c>
      <c r="O2761" s="1">
        <v>42891</v>
      </c>
      <c r="P2761" s="2">
        <v>0.61458333333333337</v>
      </c>
      <c r="Q2761">
        <v>20035</v>
      </c>
      <c r="R2761">
        <v>20035</v>
      </c>
      <c r="S2761">
        <v>20035</v>
      </c>
      <c r="T2761">
        <v>20035</v>
      </c>
      <c r="U2761">
        <v>2</v>
      </c>
    </row>
    <row r="2762" spans="1:21" x14ac:dyDescent="0.2">
      <c r="A2762" t="s">
        <v>1</v>
      </c>
      <c r="B2762" s="1">
        <v>42891</v>
      </c>
      <c r="C2762" s="2">
        <v>0.61388888888888882</v>
      </c>
      <c r="D2762">
        <v>20200</v>
      </c>
      <c r="E2762">
        <v>20200</v>
      </c>
      <c r="F2762">
        <v>20195</v>
      </c>
      <c r="G2762">
        <v>20200</v>
      </c>
      <c r="H2762">
        <v>2291</v>
      </c>
      <c r="N2762" t="s">
        <v>0</v>
      </c>
      <c r="O2762" s="1">
        <v>42891</v>
      </c>
      <c r="P2762" s="2">
        <v>0.61388888888888882</v>
      </c>
      <c r="Q2762">
        <v>20040</v>
      </c>
      <c r="R2762">
        <v>20040</v>
      </c>
      <c r="S2762">
        <v>20040</v>
      </c>
      <c r="T2762">
        <v>20040</v>
      </c>
      <c r="U2762">
        <v>0</v>
      </c>
    </row>
    <row r="2763" spans="1:21" x14ac:dyDescent="0.2">
      <c r="A2763" t="s">
        <v>1</v>
      </c>
      <c r="B2763" s="1">
        <v>42891</v>
      </c>
      <c r="C2763" s="2">
        <v>0.61319444444444449</v>
      </c>
      <c r="D2763">
        <v>20205</v>
      </c>
      <c r="E2763">
        <v>20205</v>
      </c>
      <c r="F2763">
        <v>20205</v>
      </c>
      <c r="G2763">
        <v>20205</v>
      </c>
      <c r="H2763">
        <v>21</v>
      </c>
      <c r="N2763" t="s">
        <v>0</v>
      </c>
      <c r="O2763" s="1">
        <v>42891</v>
      </c>
      <c r="P2763" s="2">
        <v>0.61319444444444449</v>
      </c>
      <c r="Q2763">
        <v>20040</v>
      </c>
      <c r="R2763">
        <v>20040</v>
      </c>
      <c r="S2763">
        <v>20040</v>
      </c>
      <c r="T2763">
        <v>20040</v>
      </c>
      <c r="U2763">
        <v>0</v>
      </c>
    </row>
    <row r="2764" spans="1:21" x14ac:dyDescent="0.2">
      <c r="A2764" t="s">
        <v>1</v>
      </c>
      <c r="B2764" s="1">
        <v>42891</v>
      </c>
      <c r="C2764" s="2">
        <v>0.61249999999999993</v>
      </c>
      <c r="D2764">
        <v>20200</v>
      </c>
      <c r="E2764">
        <v>20205</v>
      </c>
      <c r="F2764">
        <v>20200</v>
      </c>
      <c r="G2764">
        <v>20200</v>
      </c>
      <c r="H2764">
        <v>1148</v>
      </c>
      <c r="N2764" t="s">
        <v>0</v>
      </c>
      <c r="O2764" s="1">
        <v>42891</v>
      </c>
      <c r="P2764" s="2">
        <v>0.61249999999999993</v>
      </c>
      <c r="Q2764">
        <v>20040</v>
      </c>
      <c r="R2764">
        <v>20040</v>
      </c>
      <c r="S2764">
        <v>20040</v>
      </c>
      <c r="T2764">
        <v>20040</v>
      </c>
      <c r="U2764">
        <v>0</v>
      </c>
    </row>
    <row r="2765" spans="1:21" x14ac:dyDescent="0.2">
      <c r="A2765" t="s">
        <v>1</v>
      </c>
      <c r="B2765" s="1">
        <v>42891</v>
      </c>
      <c r="C2765" s="2">
        <v>0.6118055555555556</v>
      </c>
      <c r="D2765">
        <v>20200</v>
      </c>
      <c r="E2765">
        <v>20200</v>
      </c>
      <c r="F2765">
        <v>20195</v>
      </c>
      <c r="G2765">
        <v>20200</v>
      </c>
      <c r="H2765">
        <v>541</v>
      </c>
      <c r="N2765" t="s">
        <v>0</v>
      </c>
      <c r="O2765" s="1">
        <v>42891</v>
      </c>
      <c r="P2765" s="2">
        <v>0.6118055555555556</v>
      </c>
      <c r="Q2765">
        <v>20040</v>
      </c>
      <c r="R2765">
        <v>20040</v>
      </c>
      <c r="S2765">
        <v>20040</v>
      </c>
      <c r="T2765">
        <v>20040</v>
      </c>
      <c r="U2765">
        <v>0</v>
      </c>
    </row>
    <row r="2766" spans="1:21" x14ac:dyDescent="0.2">
      <c r="A2766" t="s">
        <v>1</v>
      </c>
      <c r="B2766" s="1">
        <v>42891</v>
      </c>
      <c r="C2766" s="2">
        <v>0.61111111111111105</v>
      </c>
      <c r="D2766">
        <v>20195</v>
      </c>
      <c r="E2766">
        <v>20200</v>
      </c>
      <c r="F2766">
        <v>20195</v>
      </c>
      <c r="G2766">
        <v>20200</v>
      </c>
      <c r="H2766">
        <v>2469</v>
      </c>
      <c r="N2766" t="s">
        <v>0</v>
      </c>
      <c r="O2766" s="1">
        <v>42891</v>
      </c>
      <c r="P2766" s="2">
        <v>0.61111111111111105</v>
      </c>
      <c r="Q2766">
        <v>20040</v>
      </c>
      <c r="R2766">
        <v>20040</v>
      </c>
      <c r="S2766">
        <v>20040</v>
      </c>
      <c r="T2766">
        <v>20040</v>
      </c>
      <c r="U2766">
        <v>0</v>
      </c>
    </row>
    <row r="2767" spans="1:21" x14ac:dyDescent="0.2">
      <c r="A2767" t="s">
        <v>1</v>
      </c>
      <c r="B2767" s="1">
        <v>42891</v>
      </c>
      <c r="C2767" s="2">
        <v>0.61041666666666672</v>
      </c>
      <c r="D2767">
        <v>20200</v>
      </c>
      <c r="E2767">
        <v>20200</v>
      </c>
      <c r="F2767">
        <v>20195</v>
      </c>
      <c r="G2767">
        <v>20200</v>
      </c>
      <c r="H2767">
        <v>65</v>
      </c>
      <c r="N2767" t="s">
        <v>0</v>
      </c>
      <c r="O2767" s="1">
        <v>42891</v>
      </c>
      <c r="P2767" s="2">
        <v>0.61041666666666672</v>
      </c>
      <c r="Q2767">
        <v>20040</v>
      </c>
      <c r="R2767">
        <v>20040</v>
      </c>
      <c r="S2767">
        <v>20040</v>
      </c>
      <c r="T2767">
        <v>20040</v>
      </c>
      <c r="U2767">
        <v>3</v>
      </c>
    </row>
    <row r="2768" spans="1:21" x14ac:dyDescent="0.2">
      <c r="A2768" t="s">
        <v>1</v>
      </c>
      <c r="B2768" s="1">
        <v>42891</v>
      </c>
      <c r="C2768" s="2">
        <v>0.60972222222222217</v>
      </c>
      <c r="D2768">
        <v>20200</v>
      </c>
      <c r="E2768">
        <v>20200</v>
      </c>
      <c r="F2768">
        <v>20195</v>
      </c>
      <c r="G2768">
        <v>20200</v>
      </c>
      <c r="H2768">
        <v>29</v>
      </c>
      <c r="N2768" t="s">
        <v>0</v>
      </c>
      <c r="O2768" s="1">
        <v>42891</v>
      </c>
      <c r="P2768" s="2">
        <v>0.60972222222222217</v>
      </c>
      <c r="Q2768">
        <v>20040</v>
      </c>
      <c r="R2768">
        <v>20040</v>
      </c>
      <c r="S2768">
        <v>20040</v>
      </c>
      <c r="T2768">
        <v>20040</v>
      </c>
      <c r="U2768">
        <v>0</v>
      </c>
    </row>
    <row r="2769" spans="1:21" x14ac:dyDescent="0.2">
      <c r="A2769" t="s">
        <v>1</v>
      </c>
      <c r="B2769" s="1">
        <v>42891</v>
      </c>
      <c r="C2769" s="2">
        <v>0.60902777777777783</v>
      </c>
      <c r="D2769">
        <v>20195</v>
      </c>
      <c r="E2769">
        <v>20200</v>
      </c>
      <c r="F2769">
        <v>20195</v>
      </c>
      <c r="G2769">
        <v>20200</v>
      </c>
      <c r="H2769">
        <v>7</v>
      </c>
      <c r="N2769" t="s">
        <v>0</v>
      </c>
      <c r="O2769" s="1">
        <v>42891</v>
      </c>
      <c r="P2769" s="2">
        <v>0.60902777777777783</v>
      </c>
      <c r="Q2769">
        <v>20040</v>
      </c>
      <c r="R2769">
        <v>20040</v>
      </c>
      <c r="S2769">
        <v>20040</v>
      </c>
      <c r="T2769">
        <v>20040</v>
      </c>
      <c r="U2769">
        <v>0</v>
      </c>
    </row>
    <row r="2770" spans="1:21" x14ac:dyDescent="0.2">
      <c r="A2770" t="s">
        <v>1</v>
      </c>
      <c r="B2770" s="1">
        <v>42891</v>
      </c>
      <c r="C2770" s="2">
        <v>0.60833333333333328</v>
      </c>
      <c r="D2770">
        <v>20195</v>
      </c>
      <c r="E2770">
        <v>20200</v>
      </c>
      <c r="F2770">
        <v>20195</v>
      </c>
      <c r="G2770">
        <v>20195</v>
      </c>
      <c r="H2770">
        <v>29</v>
      </c>
      <c r="N2770" t="s">
        <v>0</v>
      </c>
      <c r="O2770" s="1">
        <v>42891</v>
      </c>
      <c r="P2770" s="2">
        <v>0.60833333333333328</v>
      </c>
      <c r="Q2770">
        <v>20040</v>
      </c>
      <c r="R2770">
        <v>20040</v>
      </c>
      <c r="S2770">
        <v>20040</v>
      </c>
      <c r="T2770">
        <v>20040</v>
      </c>
      <c r="U2770">
        <v>0</v>
      </c>
    </row>
    <row r="2771" spans="1:21" x14ac:dyDescent="0.2">
      <c r="A2771" t="s">
        <v>1</v>
      </c>
      <c r="B2771" s="1">
        <v>42891</v>
      </c>
      <c r="C2771" s="2">
        <v>0.60763888888888895</v>
      </c>
      <c r="D2771">
        <v>20200</v>
      </c>
      <c r="E2771">
        <v>20205</v>
      </c>
      <c r="F2771">
        <v>20195</v>
      </c>
      <c r="G2771">
        <v>20200</v>
      </c>
      <c r="H2771">
        <v>610</v>
      </c>
      <c r="N2771" t="s">
        <v>0</v>
      </c>
      <c r="O2771" s="1">
        <v>42891</v>
      </c>
      <c r="P2771" s="2">
        <v>0.60763888888888895</v>
      </c>
      <c r="Q2771">
        <v>20040</v>
      </c>
      <c r="R2771">
        <v>20040</v>
      </c>
      <c r="S2771">
        <v>20040</v>
      </c>
      <c r="T2771">
        <v>20040</v>
      </c>
      <c r="U2771">
        <v>0</v>
      </c>
    </row>
    <row r="2772" spans="1:21" x14ac:dyDescent="0.2">
      <c r="A2772" t="s">
        <v>1</v>
      </c>
      <c r="B2772" s="1">
        <v>42891</v>
      </c>
      <c r="C2772" s="2">
        <v>0.6069444444444444</v>
      </c>
      <c r="D2772">
        <v>20200</v>
      </c>
      <c r="E2772">
        <v>20205</v>
      </c>
      <c r="F2772">
        <v>20200</v>
      </c>
      <c r="G2772">
        <v>20205</v>
      </c>
      <c r="H2772">
        <v>1595</v>
      </c>
      <c r="N2772" t="s">
        <v>0</v>
      </c>
      <c r="O2772" s="1">
        <v>42891</v>
      </c>
      <c r="P2772" s="2">
        <v>0.6069444444444444</v>
      </c>
      <c r="Q2772">
        <v>20040</v>
      </c>
      <c r="R2772">
        <v>20040</v>
      </c>
      <c r="S2772">
        <v>20040</v>
      </c>
      <c r="T2772">
        <v>20040</v>
      </c>
      <c r="U2772">
        <v>1</v>
      </c>
    </row>
    <row r="2773" spans="1:21" x14ac:dyDescent="0.2">
      <c r="A2773" t="s">
        <v>1</v>
      </c>
      <c r="B2773" s="1">
        <v>42891</v>
      </c>
      <c r="C2773" s="2">
        <v>0.60625000000000007</v>
      </c>
      <c r="D2773">
        <v>20205</v>
      </c>
      <c r="E2773">
        <v>20205</v>
      </c>
      <c r="F2773">
        <v>20200</v>
      </c>
      <c r="G2773">
        <v>20205</v>
      </c>
      <c r="H2773">
        <v>204</v>
      </c>
      <c r="N2773" t="s">
        <v>0</v>
      </c>
      <c r="O2773" s="1">
        <v>42891</v>
      </c>
      <c r="P2773" s="2">
        <v>0.60625000000000007</v>
      </c>
      <c r="Q2773">
        <v>20045</v>
      </c>
      <c r="R2773">
        <v>20045</v>
      </c>
      <c r="S2773">
        <v>20045</v>
      </c>
      <c r="T2773">
        <v>20045</v>
      </c>
      <c r="U2773">
        <v>0</v>
      </c>
    </row>
    <row r="2774" spans="1:21" x14ac:dyDescent="0.2">
      <c r="A2774" t="s">
        <v>1</v>
      </c>
      <c r="B2774" s="1">
        <v>42891</v>
      </c>
      <c r="C2774" s="2">
        <v>0.60555555555555551</v>
      </c>
      <c r="D2774">
        <v>20210</v>
      </c>
      <c r="E2774">
        <v>20210</v>
      </c>
      <c r="F2774">
        <v>20205</v>
      </c>
      <c r="G2774">
        <v>20205</v>
      </c>
      <c r="H2774">
        <v>1151</v>
      </c>
      <c r="N2774" t="s">
        <v>0</v>
      </c>
      <c r="O2774" s="1">
        <v>42891</v>
      </c>
      <c r="P2774" s="2">
        <v>0.60555555555555551</v>
      </c>
      <c r="Q2774">
        <v>20045</v>
      </c>
      <c r="R2774">
        <v>20045</v>
      </c>
      <c r="S2774">
        <v>20045</v>
      </c>
      <c r="T2774">
        <v>20045</v>
      </c>
      <c r="U2774">
        <v>0</v>
      </c>
    </row>
    <row r="2775" spans="1:21" x14ac:dyDescent="0.2">
      <c r="A2775" t="s">
        <v>1</v>
      </c>
      <c r="B2775" s="1">
        <v>42891</v>
      </c>
      <c r="C2775" s="2">
        <v>0.60486111111111118</v>
      </c>
      <c r="D2775">
        <v>20210</v>
      </c>
      <c r="E2775">
        <v>20210</v>
      </c>
      <c r="F2775">
        <v>20205</v>
      </c>
      <c r="G2775">
        <v>20210</v>
      </c>
      <c r="H2775">
        <v>621</v>
      </c>
      <c r="N2775" t="s">
        <v>0</v>
      </c>
      <c r="O2775" s="1">
        <v>42891</v>
      </c>
      <c r="P2775" s="2">
        <v>0.60486111111111118</v>
      </c>
      <c r="Q2775">
        <v>20045</v>
      </c>
      <c r="R2775">
        <v>20045</v>
      </c>
      <c r="S2775">
        <v>20045</v>
      </c>
      <c r="T2775">
        <v>20045</v>
      </c>
      <c r="U2775">
        <v>0</v>
      </c>
    </row>
    <row r="2776" spans="1:21" x14ac:dyDescent="0.2">
      <c r="A2776" t="s">
        <v>1</v>
      </c>
      <c r="B2776" s="1">
        <v>42891</v>
      </c>
      <c r="C2776" s="2">
        <v>0.60416666666666663</v>
      </c>
      <c r="D2776">
        <v>20205</v>
      </c>
      <c r="E2776">
        <v>20210</v>
      </c>
      <c r="F2776">
        <v>20205</v>
      </c>
      <c r="G2776">
        <v>20205</v>
      </c>
      <c r="H2776">
        <v>631</v>
      </c>
      <c r="N2776" t="s">
        <v>0</v>
      </c>
      <c r="O2776" s="1">
        <v>42891</v>
      </c>
      <c r="P2776" s="2">
        <v>0.60416666666666663</v>
      </c>
      <c r="Q2776">
        <v>20045</v>
      </c>
      <c r="R2776">
        <v>20045</v>
      </c>
      <c r="S2776">
        <v>20045</v>
      </c>
      <c r="T2776">
        <v>20045</v>
      </c>
      <c r="U2776">
        <v>0</v>
      </c>
    </row>
    <row r="2777" spans="1:21" x14ac:dyDescent="0.2">
      <c r="A2777" t="s">
        <v>1</v>
      </c>
      <c r="B2777" s="1">
        <v>42891</v>
      </c>
      <c r="C2777" s="2">
        <v>0.60347222222222219</v>
      </c>
      <c r="D2777">
        <v>20210</v>
      </c>
      <c r="E2777">
        <v>20210</v>
      </c>
      <c r="F2777">
        <v>20200</v>
      </c>
      <c r="G2777">
        <v>20200</v>
      </c>
      <c r="H2777">
        <v>738</v>
      </c>
      <c r="N2777" t="s">
        <v>0</v>
      </c>
      <c r="O2777" s="1">
        <v>42891</v>
      </c>
      <c r="P2777" s="2">
        <v>0.60347222222222219</v>
      </c>
      <c r="Q2777">
        <v>20045</v>
      </c>
      <c r="R2777">
        <v>20045</v>
      </c>
      <c r="S2777">
        <v>20045</v>
      </c>
      <c r="T2777">
        <v>20045</v>
      </c>
      <c r="U2777">
        <v>5</v>
      </c>
    </row>
    <row r="2778" spans="1:21" x14ac:dyDescent="0.2">
      <c r="A2778" t="s">
        <v>1</v>
      </c>
      <c r="B2778" s="1">
        <v>42891</v>
      </c>
      <c r="C2778" s="2">
        <v>0.60277777777777775</v>
      </c>
      <c r="D2778">
        <v>20205</v>
      </c>
      <c r="E2778">
        <v>20210</v>
      </c>
      <c r="F2778">
        <v>20205</v>
      </c>
      <c r="G2778">
        <v>20210</v>
      </c>
      <c r="H2778">
        <v>32</v>
      </c>
      <c r="N2778" t="s">
        <v>0</v>
      </c>
      <c r="O2778" s="1">
        <v>42891</v>
      </c>
      <c r="P2778" s="2">
        <v>0.60277777777777775</v>
      </c>
      <c r="Q2778">
        <v>20050</v>
      </c>
      <c r="R2778">
        <v>20050</v>
      </c>
      <c r="S2778">
        <v>20050</v>
      </c>
      <c r="T2778">
        <v>20050</v>
      </c>
      <c r="U2778">
        <v>1</v>
      </c>
    </row>
    <row r="2779" spans="1:21" x14ac:dyDescent="0.2">
      <c r="A2779" t="s">
        <v>1</v>
      </c>
      <c r="B2779" s="1">
        <v>42891</v>
      </c>
      <c r="C2779" s="2">
        <v>0.6020833333333333</v>
      </c>
      <c r="D2779">
        <v>20210</v>
      </c>
      <c r="E2779">
        <v>20210</v>
      </c>
      <c r="F2779">
        <v>20205</v>
      </c>
      <c r="G2779">
        <v>20210</v>
      </c>
      <c r="H2779">
        <v>40</v>
      </c>
      <c r="N2779" t="s">
        <v>0</v>
      </c>
      <c r="O2779" s="1">
        <v>42891</v>
      </c>
      <c r="P2779" s="2">
        <v>0.6020833333333333</v>
      </c>
      <c r="Q2779">
        <v>20050</v>
      </c>
      <c r="R2779">
        <v>20050</v>
      </c>
      <c r="S2779">
        <v>20050</v>
      </c>
      <c r="T2779">
        <v>20050</v>
      </c>
      <c r="U2779">
        <v>0</v>
      </c>
    </row>
    <row r="2780" spans="1:21" x14ac:dyDescent="0.2">
      <c r="A2780" t="s">
        <v>1</v>
      </c>
      <c r="B2780" s="1">
        <v>42891</v>
      </c>
      <c r="C2780" s="2">
        <v>0.60138888888888886</v>
      </c>
      <c r="D2780">
        <v>20210</v>
      </c>
      <c r="E2780">
        <v>20210</v>
      </c>
      <c r="F2780">
        <v>20205</v>
      </c>
      <c r="G2780">
        <v>20205</v>
      </c>
      <c r="H2780">
        <v>112</v>
      </c>
      <c r="N2780" t="s">
        <v>0</v>
      </c>
      <c r="O2780" s="1">
        <v>42891</v>
      </c>
      <c r="P2780" s="2">
        <v>0.60138888888888886</v>
      </c>
      <c r="Q2780">
        <v>20050</v>
      </c>
      <c r="R2780">
        <v>20050</v>
      </c>
      <c r="S2780">
        <v>20050</v>
      </c>
      <c r="T2780">
        <v>20050</v>
      </c>
      <c r="U2780">
        <v>0</v>
      </c>
    </row>
    <row r="2781" spans="1:21" x14ac:dyDescent="0.2">
      <c r="A2781" t="s">
        <v>1</v>
      </c>
      <c r="B2781" s="1">
        <v>42891</v>
      </c>
      <c r="C2781" s="2">
        <v>0.60069444444444442</v>
      </c>
      <c r="D2781">
        <v>20210</v>
      </c>
      <c r="E2781">
        <v>20215</v>
      </c>
      <c r="F2781">
        <v>20205</v>
      </c>
      <c r="G2781">
        <v>20210</v>
      </c>
      <c r="H2781">
        <v>917</v>
      </c>
      <c r="N2781" t="s">
        <v>0</v>
      </c>
      <c r="O2781" s="1">
        <v>42891</v>
      </c>
      <c r="P2781" s="2">
        <v>0.60069444444444442</v>
      </c>
      <c r="Q2781">
        <v>20050</v>
      </c>
      <c r="R2781">
        <v>20050</v>
      </c>
      <c r="S2781">
        <v>20050</v>
      </c>
      <c r="T2781">
        <v>20050</v>
      </c>
      <c r="U2781">
        <v>0</v>
      </c>
    </row>
    <row r="2782" spans="1:21" x14ac:dyDescent="0.2">
      <c r="A2782" t="s">
        <v>1</v>
      </c>
      <c r="B2782" s="1">
        <v>42891</v>
      </c>
      <c r="C2782" s="2">
        <v>0.6</v>
      </c>
      <c r="D2782">
        <v>20205</v>
      </c>
      <c r="E2782">
        <v>20210</v>
      </c>
      <c r="F2782">
        <v>20205</v>
      </c>
      <c r="G2782">
        <v>20210</v>
      </c>
      <c r="H2782">
        <v>464</v>
      </c>
      <c r="N2782" t="s">
        <v>0</v>
      </c>
      <c r="O2782" s="1">
        <v>42891</v>
      </c>
      <c r="P2782" s="2">
        <v>0.6</v>
      </c>
      <c r="Q2782">
        <v>20050</v>
      </c>
      <c r="R2782">
        <v>20050</v>
      </c>
      <c r="S2782">
        <v>20050</v>
      </c>
      <c r="T2782">
        <v>20050</v>
      </c>
      <c r="U2782">
        <v>0</v>
      </c>
    </row>
    <row r="2783" spans="1:21" x14ac:dyDescent="0.2">
      <c r="A2783" t="s">
        <v>1</v>
      </c>
      <c r="B2783" s="1">
        <v>42891</v>
      </c>
      <c r="C2783" s="2">
        <v>0.59930555555555554</v>
      </c>
      <c r="D2783">
        <v>20205</v>
      </c>
      <c r="E2783">
        <v>20210</v>
      </c>
      <c r="F2783">
        <v>20205</v>
      </c>
      <c r="G2783">
        <v>20205</v>
      </c>
      <c r="H2783">
        <v>38</v>
      </c>
      <c r="N2783" t="s">
        <v>0</v>
      </c>
      <c r="O2783" s="1">
        <v>42891</v>
      </c>
      <c r="P2783" s="2">
        <v>0.59930555555555554</v>
      </c>
      <c r="Q2783">
        <v>20050</v>
      </c>
      <c r="R2783">
        <v>20050</v>
      </c>
      <c r="S2783">
        <v>20050</v>
      </c>
      <c r="T2783">
        <v>20050</v>
      </c>
      <c r="U2783">
        <v>0</v>
      </c>
    </row>
    <row r="2784" spans="1:21" x14ac:dyDescent="0.2">
      <c r="A2784" t="s">
        <v>1</v>
      </c>
      <c r="B2784" s="1">
        <v>42891</v>
      </c>
      <c r="C2784" s="2">
        <v>0.59861111111111109</v>
      </c>
      <c r="D2784">
        <v>20210</v>
      </c>
      <c r="E2784">
        <v>20210</v>
      </c>
      <c r="F2784">
        <v>20200</v>
      </c>
      <c r="G2784">
        <v>20205</v>
      </c>
      <c r="H2784">
        <v>1082</v>
      </c>
      <c r="N2784" t="s">
        <v>0</v>
      </c>
      <c r="O2784" s="1">
        <v>42891</v>
      </c>
      <c r="P2784" s="2">
        <v>0.59861111111111109</v>
      </c>
      <c r="Q2784">
        <v>20050</v>
      </c>
      <c r="R2784">
        <v>20050</v>
      </c>
      <c r="S2784">
        <v>20050</v>
      </c>
      <c r="T2784">
        <v>20050</v>
      </c>
      <c r="U2784">
        <v>0</v>
      </c>
    </row>
    <row r="2785" spans="1:21" x14ac:dyDescent="0.2">
      <c r="A2785" t="s">
        <v>1</v>
      </c>
      <c r="B2785" s="1">
        <v>42891</v>
      </c>
      <c r="C2785" s="2">
        <v>0.59791666666666665</v>
      </c>
      <c r="D2785">
        <v>20205</v>
      </c>
      <c r="E2785">
        <v>20210</v>
      </c>
      <c r="F2785">
        <v>20205</v>
      </c>
      <c r="G2785">
        <v>20210</v>
      </c>
      <c r="H2785">
        <v>16</v>
      </c>
      <c r="N2785" t="s">
        <v>0</v>
      </c>
      <c r="O2785" s="1">
        <v>42891</v>
      </c>
      <c r="P2785" s="2">
        <v>0.59791666666666665</v>
      </c>
      <c r="Q2785">
        <v>20050</v>
      </c>
      <c r="R2785">
        <v>20050</v>
      </c>
      <c r="S2785">
        <v>20050</v>
      </c>
      <c r="T2785">
        <v>20050</v>
      </c>
      <c r="U2785">
        <v>1</v>
      </c>
    </row>
    <row r="2786" spans="1:21" x14ac:dyDescent="0.2">
      <c r="A2786" t="s">
        <v>1</v>
      </c>
      <c r="B2786" s="1">
        <v>42891</v>
      </c>
      <c r="C2786" s="2">
        <v>0.59722222222222221</v>
      </c>
      <c r="D2786">
        <v>20210</v>
      </c>
      <c r="E2786">
        <v>20210</v>
      </c>
      <c r="F2786">
        <v>20205</v>
      </c>
      <c r="G2786">
        <v>20205</v>
      </c>
      <c r="H2786">
        <v>53</v>
      </c>
      <c r="N2786" t="s">
        <v>0</v>
      </c>
      <c r="O2786" s="1">
        <v>42891</v>
      </c>
      <c r="P2786" s="2">
        <v>0.59722222222222221</v>
      </c>
      <c r="Q2786">
        <v>20040</v>
      </c>
      <c r="R2786">
        <v>20040</v>
      </c>
      <c r="S2786">
        <v>20040</v>
      </c>
      <c r="T2786">
        <v>20040</v>
      </c>
      <c r="U2786">
        <v>0</v>
      </c>
    </row>
    <row r="2787" spans="1:21" x14ac:dyDescent="0.2">
      <c r="A2787" t="s">
        <v>1</v>
      </c>
      <c r="B2787" s="1">
        <v>42891</v>
      </c>
      <c r="C2787" s="2">
        <v>0.59652777777777777</v>
      </c>
      <c r="D2787">
        <v>20205</v>
      </c>
      <c r="E2787">
        <v>20210</v>
      </c>
      <c r="F2787">
        <v>20205</v>
      </c>
      <c r="G2787">
        <v>20210</v>
      </c>
      <c r="H2787">
        <v>1452</v>
      </c>
      <c r="N2787" t="s">
        <v>0</v>
      </c>
      <c r="O2787" s="1">
        <v>42891</v>
      </c>
      <c r="P2787" s="2">
        <v>0.59652777777777777</v>
      </c>
      <c r="Q2787">
        <v>20040</v>
      </c>
      <c r="R2787">
        <v>20040</v>
      </c>
      <c r="S2787">
        <v>20040</v>
      </c>
      <c r="T2787">
        <v>20040</v>
      </c>
      <c r="U2787">
        <v>0</v>
      </c>
    </row>
    <row r="2788" spans="1:21" x14ac:dyDescent="0.2">
      <c r="A2788" t="s">
        <v>1</v>
      </c>
      <c r="B2788" s="1">
        <v>42891</v>
      </c>
      <c r="C2788" s="2">
        <v>0.59583333333333333</v>
      </c>
      <c r="D2788">
        <v>20210</v>
      </c>
      <c r="E2788">
        <v>20210</v>
      </c>
      <c r="F2788">
        <v>20205</v>
      </c>
      <c r="G2788">
        <v>20210</v>
      </c>
      <c r="H2788">
        <v>39</v>
      </c>
      <c r="N2788" t="s">
        <v>0</v>
      </c>
      <c r="O2788" s="1">
        <v>42891</v>
      </c>
      <c r="P2788" s="2">
        <v>0.59583333333333333</v>
      </c>
      <c r="Q2788">
        <v>20040</v>
      </c>
      <c r="R2788">
        <v>20040</v>
      </c>
      <c r="S2788">
        <v>20040</v>
      </c>
      <c r="T2788">
        <v>20040</v>
      </c>
      <c r="U2788">
        <v>0</v>
      </c>
    </row>
    <row r="2789" spans="1:21" x14ac:dyDescent="0.2">
      <c r="A2789" t="s">
        <v>1</v>
      </c>
      <c r="B2789" s="1">
        <v>42891</v>
      </c>
      <c r="C2789" s="2">
        <v>0.59513888888888888</v>
      </c>
      <c r="D2789">
        <v>20210</v>
      </c>
      <c r="E2789">
        <v>20210</v>
      </c>
      <c r="F2789">
        <v>20205</v>
      </c>
      <c r="G2789">
        <v>20210</v>
      </c>
      <c r="H2789">
        <v>217</v>
      </c>
      <c r="N2789" t="s">
        <v>0</v>
      </c>
      <c r="O2789" s="1">
        <v>42891</v>
      </c>
      <c r="P2789" s="2">
        <v>0.59513888888888888</v>
      </c>
      <c r="Q2789">
        <v>20040</v>
      </c>
      <c r="R2789">
        <v>20040</v>
      </c>
      <c r="S2789">
        <v>20040</v>
      </c>
      <c r="T2789">
        <v>20040</v>
      </c>
      <c r="U2789">
        <v>1</v>
      </c>
    </row>
    <row r="2790" spans="1:21" x14ac:dyDescent="0.2">
      <c r="A2790" t="s">
        <v>1</v>
      </c>
      <c r="B2790" s="1">
        <v>42891</v>
      </c>
      <c r="C2790" s="2">
        <v>0.59444444444444444</v>
      </c>
      <c r="D2790">
        <v>20210</v>
      </c>
      <c r="E2790">
        <v>20210</v>
      </c>
      <c r="F2790">
        <v>20205</v>
      </c>
      <c r="G2790">
        <v>20205</v>
      </c>
      <c r="H2790">
        <v>18</v>
      </c>
      <c r="N2790" t="s">
        <v>0</v>
      </c>
      <c r="O2790" s="1">
        <v>42891</v>
      </c>
      <c r="P2790" s="2">
        <v>0.59444444444444444</v>
      </c>
      <c r="Q2790">
        <v>20040</v>
      </c>
      <c r="R2790">
        <v>20040</v>
      </c>
      <c r="S2790">
        <v>20040</v>
      </c>
      <c r="T2790">
        <v>20040</v>
      </c>
      <c r="U2790">
        <v>0</v>
      </c>
    </row>
    <row r="2791" spans="1:21" x14ac:dyDescent="0.2">
      <c r="A2791" t="s">
        <v>1</v>
      </c>
      <c r="B2791" s="1">
        <v>42891</v>
      </c>
      <c r="C2791" s="2">
        <v>0.59375</v>
      </c>
      <c r="D2791">
        <v>20210</v>
      </c>
      <c r="E2791">
        <v>20210</v>
      </c>
      <c r="F2791">
        <v>20205</v>
      </c>
      <c r="G2791">
        <v>20210</v>
      </c>
      <c r="H2791">
        <v>42</v>
      </c>
      <c r="N2791" t="s">
        <v>0</v>
      </c>
      <c r="O2791" s="1">
        <v>42891</v>
      </c>
      <c r="P2791" s="2">
        <v>0.59375</v>
      </c>
      <c r="Q2791">
        <v>20040</v>
      </c>
      <c r="R2791">
        <v>20040</v>
      </c>
      <c r="S2791">
        <v>20040</v>
      </c>
      <c r="T2791">
        <v>20040</v>
      </c>
      <c r="U2791">
        <v>0</v>
      </c>
    </row>
    <row r="2792" spans="1:21" x14ac:dyDescent="0.2">
      <c r="A2792" t="s">
        <v>1</v>
      </c>
      <c r="B2792" s="1">
        <v>42891</v>
      </c>
      <c r="C2792" s="2">
        <v>0.59305555555555556</v>
      </c>
      <c r="D2792">
        <v>20215</v>
      </c>
      <c r="E2792">
        <v>20215</v>
      </c>
      <c r="F2792">
        <v>20205</v>
      </c>
      <c r="G2792">
        <v>20205</v>
      </c>
      <c r="H2792">
        <v>1278</v>
      </c>
      <c r="N2792" t="s">
        <v>0</v>
      </c>
      <c r="O2792" s="1">
        <v>42891</v>
      </c>
      <c r="P2792" s="2">
        <v>0.59305555555555556</v>
      </c>
      <c r="Q2792">
        <v>20045</v>
      </c>
      <c r="R2792">
        <v>20045</v>
      </c>
      <c r="S2792">
        <v>20040</v>
      </c>
      <c r="T2792">
        <v>20040</v>
      </c>
      <c r="U2792">
        <v>5</v>
      </c>
    </row>
    <row r="2793" spans="1:21" x14ac:dyDescent="0.2">
      <c r="A2793" t="s">
        <v>1</v>
      </c>
      <c r="B2793" s="1">
        <v>42891</v>
      </c>
      <c r="C2793" s="2">
        <v>0.59236111111111112</v>
      </c>
      <c r="D2793">
        <v>20215</v>
      </c>
      <c r="E2793">
        <v>20215</v>
      </c>
      <c r="F2793">
        <v>20205</v>
      </c>
      <c r="G2793">
        <v>20215</v>
      </c>
      <c r="H2793">
        <v>2942</v>
      </c>
      <c r="N2793" t="s">
        <v>0</v>
      </c>
      <c r="O2793" s="1">
        <v>42891</v>
      </c>
      <c r="P2793" s="2">
        <v>0.59236111111111112</v>
      </c>
      <c r="Q2793">
        <v>20050</v>
      </c>
      <c r="R2793">
        <v>20050</v>
      </c>
      <c r="S2793">
        <v>20050</v>
      </c>
      <c r="T2793">
        <v>20050</v>
      </c>
      <c r="U2793">
        <v>2</v>
      </c>
    </row>
    <row r="2794" spans="1:21" x14ac:dyDescent="0.2">
      <c r="A2794" t="s">
        <v>1</v>
      </c>
      <c r="B2794" s="1">
        <v>42891</v>
      </c>
      <c r="C2794" s="2">
        <v>0.59166666666666667</v>
      </c>
      <c r="D2794">
        <v>20220</v>
      </c>
      <c r="E2794">
        <v>20220</v>
      </c>
      <c r="F2794">
        <v>20210</v>
      </c>
      <c r="G2794">
        <v>20211</v>
      </c>
      <c r="H2794">
        <v>3071</v>
      </c>
      <c r="N2794" t="s">
        <v>0</v>
      </c>
      <c r="O2794" s="1">
        <v>42891</v>
      </c>
      <c r="P2794" s="2">
        <v>0.59166666666666667</v>
      </c>
      <c r="Q2794">
        <v>20055</v>
      </c>
      <c r="R2794">
        <v>20055</v>
      </c>
      <c r="S2794">
        <v>20055</v>
      </c>
      <c r="T2794">
        <v>20055</v>
      </c>
      <c r="U2794">
        <v>0</v>
      </c>
    </row>
    <row r="2795" spans="1:21" x14ac:dyDescent="0.2">
      <c r="A2795" t="s">
        <v>1</v>
      </c>
      <c r="B2795" s="1">
        <v>42891</v>
      </c>
      <c r="C2795" s="2">
        <v>0.59097222222222223</v>
      </c>
      <c r="D2795">
        <v>20220</v>
      </c>
      <c r="E2795">
        <v>20225</v>
      </c>
      <c r="F2795">
        <v>20220</v>
      </c>
      <c r="G2795">
        <v>20220</v>
      </c>
      <c r="H2795">
        <v>1711</v>
      </c>
      <c r="N2795" t="s">
        <v>0</v>
      </c>
      <c r="O2795" s="1">
        <v>42891</v>
      </c>
      <c r="P2795" s="2">
        <v>0.59097222222222223</v>
      </c>
      <c r="Q2795">
        <v>20060</v>
      </c>
      <c r="R2795">
        <v>20060</v>
      </c>
      <c r="S2795">
        <v>20055</v>
      </c>
      <c r="T2795">
        <v>20055</v>
      </c>
      <c r="U2795">
        <v>9</v>
      </c>
    </row>
    <row r="2796" spans="1:21" x14ac:dyDescent="0.2">
      <c r="A2796" t="s">
        <v>1</v>
      </c>
      <c r="B2796" s="1">
        <v>42891</v>
      </c>
      <c r="C2796" s="2">
        <v>0.59027777777777779</v>
      </c>
      <c r="D2796">
        <v>20225</v>
      </c>
      <c r="E2796">
        <v>20225</v>
      </c>
      <c r="F2796">
        <v>20220</v>
      </c>
      <c r="G2796">
        <v>20220</v>
      </c>
      <c r="H2796">
        <v>167</v>
      </c>
      <c r="N2796" t="s">
        <v>0</v>
      </c>
      <c r="O2796" s="1">
        <v>42891</v>
      </c>
      <c r="P2796" s="2">
        <v>0.59027777777777779</v>
      </c>
      <c r="Q2796">
        <v>20065</v>
      </c>
      <c r="R2796">
        <v>20065</v>
      </c>
      <c r="S2796">
        <v>20065</v>
      </c>
      <c r="T2796">
        <v>20065</v>
      </c>
      <c r="U2796">
        <v>3</v>
      </c>
    </row>
    <row r="2797" spans="1:21" x14ac:dyDescent="0.2">
      <c r="A2797" t="s">
        <v>1</v>
      </c>
      <c r="B2797" s="1">
        <v>42891</v>
      </c>
      <c r="C2797" s="2">
        <v>0.58958333333333335</v>
      </c>
      <c r="D2797">
        <v>20225</v>
      </c>
      <c r="E2797">
        <v>20225</v>
      </c>
      <c r="F2797">
        <v>20220</v>
      </c>
      <c r="G2797">
        <v>20221</v>
      </c>
      <c r="H2797">
        <v>1858</v>
      </c>
      <c r="N2797" t="s">
        <v>0</v>
      </c>
      <c r="O2797" s="1">
        <v>42891</v>
      </c>
      <c r="P2797" s="2">
        <v>0.58958333333333335</v>
      </c>
      <c r="Q2797">
        <v>20060</v>
      </c>
      <c r="R2797">
        <v>20060</v>
      </c>
      <c r="S2797">
        <v>20060</v>
      </c>
      <c r="T2797">
        <v>20060</v>
      </c>
      <c r="U2797">
        <v>0</v>
      </c>
    </row>
    <row r="2798" spans="1:21" x14ac:dyDescent="0.2">
      <c r="A2798" t="s">
        <v>1</v>
      </c>
      <c r="B2798" s="1">
        <v>42891</v>
      </c>
      <c r="C2798" s="2">
        <v>0.58888888888888891</v>
      </c>
      <c r="D2798">
        <v>20225</v>
      </c>
      <c r="E2798">
        <v>20225</v>
      </c>
      <c r="F2798">
        <v>20220</v>
      </c>
      <c r="G2798">
        <v>20225</v>
      </c>
      <c r="H2798">
        <v>117</v>
      </c>
      <c r="N2798" t="s">
        <v>0</v>
      </c>
      <c r="O2798" s="1">
        <v>42891</v>
      </c>
      <c r="P2798" s="2">
        <v>0.58888888888888891</v>
      </c>
      <c r="Q2798">
        <v>20060</v>
      </c>
      <c r="R2798">
        <v>20060</v>
      </c>
      <c r="S2798">
        <v>20060</v>
      </c>
      <c r="T2798">
        <v>20060</v>
      </c>
      <c r="U2798">
        <v>0</v>
      </c>
    </row>
    <row r="2799" spans="1:21" x14ac:dyDescent="0.2">
      <c r="A2799" t="s">
        <v>1</v>
      </c>
      <c r="B2799" s="1">
        <v>42891</v>
      </c>
      <c r="C2799" s="2">
        <v>0.58819444444444446</v>
      </c>
      <c r="D2799">
        <v>20220</v>
      </c>
      <c r="E2799">
        <v>20225</v>
      </c>
      <c r="F2799">
        <v>20215</v>
      </c>
      <c r="G2799">
        <v>20220</v>
      </c>
      <c r="H2799">
        <v>1728</v>
      </c>
      <c r="N2799" t="s">
        <v>0</v>
      </c>
      <c r="O2799" s="1">
        <v>42891</v>
      </c>
      <c r="P2799" s="2">
        <v>0.58819444444444446</v>
      </c>
      <c r="Q2799">
        <v>20060</v>
      </c>
      <c r="R2799">
        <v>20060</v>
      </c>
      <c r="S2799">
        <v>20060</v>
      </c>
      <c r="T2799">
        <v>20060</v>
      </c>
      <c r="U2799">
        <v>5</v>
      </c>
    </row>
    <row r="2800" spans="1:21" x14ac:dyDescent="0.2">
      <c r="A2800" t="s">
        <v>1</v>
      </c>
      <c r="B2800" s="1">
        <v>42891</v>
      </c>
      <c r="C2800" s="2">
        <v>0.58750000000000002</v>
      </c>
      <c r="D2800">
        <v>20215</v>
      </c>
      <c r="E2800">
        <v>20225</v>
      </c>
      <c r="F2800">
        <v>20210</v>
      </c>
      <c r="G2800">
        <v>20220</v>
      </c>
      <c r="H2800">
        <v>3645</v>
      </c>
      <c r="N2800" t="s">
        <v>0</v>
      </c>
      <c r="O2800" s="1">
        <v>42891</v>
      </c>
      <c r="P2800" s="2">
        <v>0.58750000000000002</v>
      </c>
      <c r="Q2800">
        <v>20055</v>
      </c>
      <c r="R2800">
        <v>20060</v>
      </c>
      <c r="S2800">
        <v>20055</v>
      </c>
      <c r="T2800">
        <v>20060</v>
      </c>
      <c r="U2800">
        <v>10</v>
      </c>
    </row>
    <row r="2801" spans="1:21" x14ac:dyDescent="0.2">
      <c r="A2801" t="s">
        <v>1</v>
      </c>
      <c r="B2801" s="1">
        <v>42891</v>
      </c>
      <c r="C2801" s="2">
        <v>0.58680555555555558</v>
      </c>
      <c r="D2801">
        <v>20210</v>
      </c>
      <c r="E2801">
        <v>20220</v>
      </c>
      <c r="F2801">
        <v>20210</v>
      </c>
      <c r="G2801">
        <v>20215</v>
      </c>
      <c r="H2801">
        <v>2576</v>
      </c>
      <c r="N2801" t="s">
        <v>0</v>
      </c>
      <c r="O2801" s="1">
        <v>42891</v>
      </c>
      <c r="P2801" s="2">
        <v>0.58680555555555558</v>
      </c>
      <c r="Q2801">
        <v>20050</v>
      </c>
      <c r="R2801">
        <v>20050</v>
      </c>
      <c r="S2801">
        <v>20050</v>
      </c>
      <c r="T2801">
        <v>20050</v>
      </c>
      <c r="U2801">
        <v>9</v>
      </c>
    </row>
    <row r="2802" spans="1:21" x14ac:dyDescent="0.2">
      <c r="A2802" t="s">
        <v>1</v>
      </c>
      <c r="B2802" s="1">
        <v>42891</v>
      </c>
      <c r="C2802" s="2">
        <v>0.58611111111111114</v>
      </c>
      <c r="D2802">
        <v>20210</v>
      </c>
      <c r="E2802">
        <v>20215</v>
      </c>
      <c r="F2802">
        <v>20205</v>
      </c>
      <c r="G2802">
        <v>20215</v>
      </c>
      <c r="H2802">
        <v>765</v>
      </c>
      <c r="N2802" t="s">
        <v>0</v>
      </c>
      <c r="O2802" s="1">
        <v>42891</v>
      </c>
      <c r="P2802" s="2">
        <v>0.58611111111111114</v>
      </c>
      <c r="Q2802">
        <v>20035</v>
      </c>
      <c r="R2802">
        <v>20035</v>
      </c>
      <c r="S2802">
        <v>20035</v>
      </c>
      <c r="T2802">
        <v>20035</v>
      </c>
      <c r="U2802">
        <v>0</v>
      </c>
    </row>
    <row r="2803" spans="1:21" x14ac:dyDescent="0.2">
      <c r="A2803" t="s">
        <v>1</v>
      </c>
      <c r="B2803" s="1">
        <v>42891</v>
      </c>
      <c r="C2803" s="2">
        <v>0.5854166666666667</v>
      </c>
      <c r="D2803">
        <v>20210</v>
      </c>
      <c r="E2803">
        <v>20210</v>
      </c>
      <c r="F2803">
        <v>20205</v>
      </c>
      <c r="G2803">
        <v>20210</v>
      </c>
      <c r="H2803">
        <v>2216</v>
      </c>
      <c r="N2803" t="s">
        <v>0</v>
      </c>
      <c r="O2803" s="1">
        <v>42891</v>
      </c>
      <c r="P2803" s="2">
        <v>0.5854166666666667</v>
      </c>
      <c r="Q2803">
        <v>20035</v>
      </c>
      <c r="R2803">
        <v>20035</v>
      </c>
      <c r="S2803">
        <v>20035</v>
      </c>
      <c r="T2803">
        <v>20035</v>
      </c>
      <c r="U2803">
        <v>0</v>
      </c>
    </row>
    <row r="2804" spans="1:21" x14ac:dyDescent="0.2">
      <c r="A2804" t="s">
        <v>1</v>
      </c>
      <c r="B2804" s="1">
        <v>42891</v>
      </c>
      <c r="C2804" s="2">
        <v>0.58472222222222225</v>
      </c>
      <c r="D2804">
        <v>20210</v>
      </c>
      <c r="E2804">
        <v>20210</v>
      </c>
      <c r="F2804">
        <v>20205</v>
      </c>
      <c r="G2804">
        <v>20210</v>
      </c>
      <c r="H2804">
        <v>148</v>
      </c>
      <c r="N2804" t="s">
        <v>0</v>
      </c>
      <c r="O2804" s="1">
        <v>42891</v>
      </c>
      <c r="P2804" s="2">
        <v>0.58472222222222225</v>
      </c>
      <c r="Q2804">
        <v>20035</v>
      </c>
      <c r="R2804">
        <v>20035</v>
      </c>
      <c r="S2804">
        <v>20035</v>
      </c>
      <c r="T2804">
        <v>20035</v>
      </c>
      <c r="U2804">
        <v>0</v>
      </c>
    </row>
    <row r="2805" spans="1:21" x14ac:dyDescent="0.2">
      <c r="A2805" t="s">
        <v>1</v>
      </c>
      <c r="B2805" s="1">
        <v>42891</v>
      </c>
      <c r="C2805" s="2">
        <v>0.58402777777777781</v>
      </c>
      <c r="D2805">
        <v>20210</v>
      </c>
      <c r="E2805">
        <v>20210</v>
      </c>
      <c r="F2805">
        <v>20205</v>
      </c>
      <c r="G2805">
        <v>20210</v>
      </c>
      <c r="H2805">
        <v>156</v>
      </c>
      <c r="N2805" t="s">
        <v>0</v>
      </c>
      <c r="O2805" s="1">
        <v>42891</v>
      </c>
      <c r="P2805" s="2">
        <v>0.58402777777777781</v>
      </c>
      <c r="Q2805">
        <v>20035</v>
      </c>
      <c r="R2805">
        <v>20035</v>
      </c>
      <c r="S2805">
        <v>20035</v>
      </c>
      <c r="T2805">
        <v>20035</v>
      </c>
      <c r="U2805">
        <v>0</v>
      </c>
    </row>
    <row r="2806" spans="1:21" x14ac:dyDescent="0.2">
      <c r="A2806" t="s">
        <v>1</v>
      </c>
      <c r="B2806" s="1">
        <v>42891</v>
      </c>
      <c r="C2806" s="2">
        <v>0.58333333333333337</v>
      </c>
      <c r="D2806">
        <v>20205</v>
      </c>
      <c r="E2806">
        <v>20210</v>
      </c>
      <c r="F2806">
        <v>20200</v>
      </c>
      <c r="G2806">
        <v>20210</v>
      </c>
      <c r="H2806">
        <v>417</v>
      </c>
      <c r="N2806" t="s">
        <v>0</v>
      </c>
      <c r="O2806" s="1">
        <v>42891</v>
      </c>
      <c r="P2806" s="2">
        <v>0.58333333333333337</v>
      </c>
      <c r="Q2806">
        <v>20035</v>
      </c>
      <c r="R2806">
        <v>20035</v>
      </c>
      <c r="S2806">
        <v>20035</v>
      </c>
      <c r="T2806">
        <v>20035</v>
      </c>
      <c r="U2806">
        <v>1</v>
      </c>
    </row>
    <row r="2807" spans="1:21" x14ac:dyDescent="0.2">
      <c r="A2807" t="s">
        <v>1</v>
      </c>
      <c r="B2807" s="1">
        <v>42891</v>
      </c>
      <c r="C2807" s="2">
        <v>0.58263888888888882</v>
      </c>
      <c r="D2807">
        <v>20200</v>
      </c>
      <c r="E2807">
        <v>20205</v>
      </c>
      <c r="F2807">
        <v>20200</v>
      </c>
      <c r="G2807">
        <v>20200</v>
      </c>
      <c r="H2807">
        <v>62</v>
      </c>
      <c r="N2807" t="s">
        <v>0</v>
      </c>
      <c r="O2807" s="1">
        <v>42891</v>
      </c>
      <c r="P2807" s="2">
        <v>0.58263888888888882</v>
      </c>
      <c r="Q2807">
        <v>20045</v>
      </c>
      <c r="R2807">
        <v>20045</v>
      </c>
      <c r="S2807">
        <v>20045</v>
      </c>
      <c r="T2807">
        <v>20045</v>
      </c>
      <c r="U2807">
        <v>0</v>
      </c>
    </row>
    <row r="2808" spans="1:21" x14ac:dyDescent="0.2">
      <c r="A2808" t="s">
        <v>1</v>
      </c>
      <c r="B2808" s="1">
        <v>42891</v>
      </c>
      <c r="C2808" s="2">
        <v>0.58194444444444449</v>
      </c>
      <c r="D2808">
        <v>20200</v>
      </c>
      <c r="E2808">
        <v>20210</v>
      </c>
      <c r="F2808">
        <v>20200</v>
      </c>
      <c r="G2808">
        <v>20205</v>
      </c>
      <c r="H2808">
        <v>976</v>
      </c>
      <c r="N2808" t="s">
        <v>0</v>
      </c>
      <c r="O2808" s="1">
        <v>42891</v>
      </c>
      <c r="P2808" s="2">
        <v>0.58194444444444449</v>
      </c>
      <c r="Q2808">
        <v>20045</v>
      </c>
      <c r="R2808">
        <v>20045</v>
      </c>
      <c r="S2808">
        <v>20045</v>
      </c>
      <c r="T2808">
        <v>20045</v>
      </c>
      <c r="U2808">
        <v>1</v>
      </c>
    </row>
    <row r="2809" spans="1:21" x14ac:dyDescent="0.2">
      <c r="A2809" t="s">
        <v>1</v>
      </c>
      <c r="B2809" s="1">
        <v>42891</v>
      </c>
      <c r="C2809" s="2">
        <v>0.58124999999999993</v>
      </c>
      <c r="D2809">
        <v>20200</v>
      </c>
      <c r="E2809">
        <v>20205</v>
      </c>
      <c r="F2809">
        <v>20200</v>
      </c>
      <c r="G2809">
        <v>20205</v>
      </c>
      <c r="H2809">
        <v>102</v>
      </c>
      <c r="N2809" t="s">
        <v>0</v>
      </c>
      <c r="O2809" s="1">
        <v>42891</v>
      </c>
      <c r="P2809" s="2">
        <v>0.58124999999999993</v>
      </c>
      <c r="Q2809">
        <v>20035</v>
      </c>
      <c r="R2809">
        <v>20035</v>
      </c>
      <c r="S2809">
        <v>20035</v>
      </c>
      <c r="T2809">
        <v>20035</v>
      </c>
      <c r="U2809">
        <v>0</v>
      </c>
    </row>
    <row r="2810" spans="1:21" x14ac:dyDescent="0.2">
      <c r="A2810" t="s">
        <v>1</v>
      </c>
      <c r="B2810" s="1">
        <v>42891</v>
      </c>
      <c r="C2810" s="2">
        <v>0.5805555555555556</v>
      </c>
      <c r="D2810">
        <v>20195</v>
      </c>
      <c r="E2810">
        <v>20205</v>
      </c>
      <c r="F2810">
        <v>20195</v>
      </c>
      <c r="G2810">
        <v>20200</v>
      </c>
      <c r="H2810">
        <v>1854</v>
      </c>
      <c r="N2810" t="s">
        <v>0</v>
      </c>
      <c r="O2810" s="1">
        <v>42891</v>
      </c>
      <c r="P2810" s="2">
        <v>0.5805555555555556</v>
      </c>
      <c r="Q2810">
        <v>20035</v>
      </c>
      <c r="R2810">
        <v>20035</v>
      </c>
      <c r="S2810">
        <v>20035</v>
      </c>
      <c r="T2810">
        <v>20035</v>
      </c>
      <c r="U2810">
        <v>0</v>
      </c>
    </row>
    <row r="2811" spans="1:21" x14ac:dyDescent="0.2">
      <c r="A2811" t="s">
        <v>1</v>
      </c>
      <c r="B2811" s="1">
        <v>42891</v>
      </c>
      <c r="C2811" s="2">
        <v>0.57986111111111105</v>
      </c>
      <c r="D2811">
        <v>20190</v>
      </c>
      <c r="E2811">
        <v>20200</v>
      </c>
      <c r="F2811">
        <v>20190</v>
      </c>
      <c r="G2811">
        <v>20195</v>
      </c>
      <c r="H2811">
        <v>863</v>
      </c>
      <c r="N2811" t="s">
        <v>0</v>
      </c>
      <c r="O2811" s="1">
        <v>42891</v>
      </c>
      <c r="P2811" s="2">
        <v>0.57986111111111105</v>
      </c>
      <c r="Q2811">
        <v>20035</v>
      </c>
      <c r="R2811">
        <v>20035</v>
      </c>
      <c r="S2811">
        <v>20035</v>
      </c>
      <c r="T2811">
        <v>20035</v>
      </c>
      <c r="U2811">
        <v>1</v>
      </c>
    </row>
    <row r="2812" spans="1:21" x14ac:dyDescent="0.2">
      <c r="A2812" t="s">
        <v>1</v>
      </c>
      <c r="B2812" s="1">
        <v>42891</v>
      </c>
      <c r="C2812" s="2">
        <v>0.57916666666666672</v>
      </c>
      <c r="D2812">
        <v>20200</v>
      </c>
      <c r="E2812">
        <v>20205</v>
      </c>
      <c r="F2812">
        <v>20190</v>
      </c>
      <c r="G2812">
        <v>20195</v>
      </c>
      <c r="H2812">
        <v>1822</v>
      </c>
      <c r="N2812" t="s">
        <v>0</v>
      </c>
      <c r="O2812" s="1">
        <v>42891</v>
      </c>
      <c r="P2812" s="2">
        <v>0.57916666666666672</v>
      </c>
      <c r="Q2812">
        <v>20035</v>
      </c>
      <c r="R2812">
        <v>20035</v>
      </c>
      <c r="S2812">
        <v>20035</v>
      </c>
      <c r="T2812">
        <v>20035</v>
      </c>
      <c r="U2812">
        <v>1</v>
      </c>
    </row>
    <row r="2813" spans="1:21" x14ac:dyDescent="0.2">
      <c r="A2813" t="s">
        <v>1</v>
      </c>
      <c r="B2813" s="1">
        <v>42891</v>
      </c>
      <c r="C2813" s="2">
        <v>0.57847222222222217</v>
      </c>
      <c r="D2813">
        <v>20200</v>
      </c>
      <c r="E2813">
        <v>20205</v>
      </c>
      <c r="F2813">
        <v>20200</v>
      </c>
      <c r="G2813">
        <v>20205</v>
      </c>
      <c r="H2813">
        <v>24</v>
      </c>
      <c r="N2813" t="s">
        <v>0</v>
      </c>
      <c r="O2813" s="1">
        <v>42891</v>
      </c>
      <c r="P2813" s="2">
        <v>0.57847222222222217</v>
      </c>
      <c r="Q2813">
        <v>20040</v>
      </c>
      <c r="R2813">
        <v>20040</v>
      </c>
      <c r="S2813">
        <v>20040</v>
      </c>
      <c r="T2813">
        <v>20040</v>
      </c>
      <c r="U2813">
        <v>0</v>
      </c>
    </row>
    <row r="2814" spans="1:21" x14ac:dyDescent="0.2">
      <c r="A2814" t="s">
        <v>1</v>
      </c>
      <c r="B2814" s="1">
        <v>42891</v>
      </c>
      <c r="C2814" s="2">
        <v>0.57777777777777783</v>
      </c>
      <c r="D2814">
        <v>20200</v>
      </c>
      <c r="E2814">
        <v>20205</v>
      </c>
      <c r="F2814">
        <v>20200</v>
      </c>
      <c r="G2814">
        <v>20200</v>
      </c>
      <c r="H2814">
        <v>54</v>
      </c>
      <c r="N2814" t="s">
        <v>0</v>
      </c>
      <c r="O2814" s="1">
        <v>42891</v>
      </c>
      <c r="P2814" s="2">
        <v>0.57777777777777783</v>
      </c>
      <c r="Q2814">
        <v>20040</v>
      </c>
      <c r="R2814">
        <v>20040</v>
      </c>
      <c r="S2814">
        <v>20040</v>
      </c>
      <c r="T2814">
        <v>20040</v>
      </c>
      <c r="U2814">
        <v>0</v>
      </c>
    </row>
    <row r="2815" spans="1:21" x14ac:dyDescent="0.2">
      <c r="A2815" t="s">
        <v>1</v>
      </c>
      <c r="B2815" s="1">
        <v>42891</v>
      </c>
      <c r="C2815" s="2">
        <v>0.57708333333333328</v>
      </c>
      <c r="D2815">
        <v>20205</v>
      </c>
      <c r="E2815">
        <v>20205</v>
      </c>
      <c r="F2815">
        <v>20200</v>
      </c>
      <c r="G2815">
        <v>20200</v>
      </c>
      <c r="H2815">
        <v>39</v>
      </c>
      <c r="N2815" t="s">
        <v>0</v>
      </c>
      <c r="O2815" s="1">
        <v>42891</v>
      </c>
      <c r="P2815" s="2">
        <v>0.57708333333333328</v>
      </c>
      <c r="Q2815">
        <v>20040</v>
      </c>
      <c r="R2815">
        <v>20040</v>
      </c>
      <c r="S2815">
        <v>20040</v>
      </c>
      <c r="T2815">
        <v>20040</v>
      </c>
      <c r="U2815">
        <v>0</v>
      </c>
    </row>
    <row r="2816" spans="1:21" x14ac:dyDescent="0.2">
      <c r="A2816" t="s">
        <v>1</v>
      </c>
      <c r="B2816" s="1">
        <v>42891</v>
      </c>
      <c r="C2816" s="2">
        <v>0.57638888888888895</v>
      </c>
      <c r="D2816">
        <v>20200</v>
      </c>
      <c r="E2816">
        <v>20205</v>
      </c>
      <c r="F2816">
        <v>20200</v>
      </c>
      <c r="G2816">
        <v>20205</v>
      </c>
      <c r="H2816">
        <v>75</v>
      </c>
      <c r="N2816" t="s">
        <v>0</v>
      </c>
      <c r="O2816" s="1">
        <v>42891</v>
      </c>
      <c r="P2816" s="2">
        <v>0.57638888888888895</v>
      </c>
      <c r="Q2816">
        <v>20040</v>
      </c>
      <c r="R2816">
        <v>20040</v>
      </c>
      <c r="S2816">
        <v>20040</v>
      </c>
      <c r="T2816">
        <v>20040</v>
      </c>
      <c r="U2816">
        <v>0</v>
      </c>
    </row>
    <row r="2817" spans="1:21" x14ac:dyDescent="0.2">
      <c r="A2817" t="s">
        <v>1</v>
      </c>
      <c r="B2817" s="1">
        <v>42891</v>
      </c>
      <c r="C2817" s="2">
        <v>0.5756944444444444</v>
      </c>
      <c r="D2817">
        <v>20205</v>
      </c>
      <c r="E2817">
        <v>20205</v>
      </c>
      <c r="F2817">
        <v>20200</v>
      </c>
      <c r="G2817">
        <v>20205</v>
      </c>
      <c r="H2817">
        <v>650</v>
      </c>
      <c r="N2817" t="s">
        <v>0</v>
      </c>
      <c r="O2817" s="1">
        <v>42891</v>
      </c>
      <c r="P2817" s="2">
        <v>0.5756944444444444</v>
      </c>
      <c r="Q2817">
        <v>20040</v>
      </c>
      <c r="R2817">
        <v>20040</v>
      </c>
      <c r="S2817">
        <v>20040</v>
      </c>
      <c r="T2817">
        <v>20040</v>
      </c>
      <c r="U2817">
        <v>0</v>
      </c>
    </row>
    <row r="2818" spans="1:21" x14ac:dyDescent="0.2">
      <c r="A2818" t="s">
        <v>1</v>
      </c>
      <c r="B2818" s="1">
        <v>42891</v>
      </c>
      <c r="C2818" s="2">
        <v>0.57500000000000007</v>
      </c>
      <c r="D2818">
        <v>20200</v>
      </c>
      <c r="E2818">
        <v>20205</v>
      </c>
      <c r="F2818">
        <v>20200</v>
      </c>
      <c r="G2818">
        <v>20205</v>
      </c>
      <c r="H2818">
        <v>41</v>
      </c>
      <c r="N2818" t="s">
        <v>0</v>
      </c>
      <c r="O2818" s="1">
        <v>42891</v>
      </c>
      <c r="P2818" s="2">
        <v>0.57500000000000007</v>
      </c>
      <c r="Q2818">
        <v>20040</v>
      </c>
      <c r="R2818">
        <v>20040</v>
      </c>
      <c r="S2818">
        <v>20040</v>
      </c>
      <c r="T2818">
        <v>20040</v>
      </c>
      <c r="U2818">
        <v>0</v>
      </c>
    </row>
    <row r="2819" spans="1:21" x14ac:dyDescent="0.2">
      <c r="A2819" t="s">
        <v>1</v>
      </c>
      <c r="B2819" s="1">
        <v>42891</v>
      </c>
      <c r="C2819" s="2">
        <v>0.57430555555555551</v>
      </c>
      <c r="D2819">
        <v>20205</v>
      </c>
      <c r="E2819">
        <v>20205</v>
      </c>
      <c r="F2819">
        <v>20195</v>
      </c>
      <c r="G2819">
        <v>20205</v>
      </c>
      <c r="H2819">
        <v>2929</v>
      </c>
      <c r="N2819" t="s">
        <v>0</v>
      </c>
      <c r="O2819" s="1">
        <v>42891</v>
      </c>
      <c r="P2819" s="2">
        <v>0.57430555555555551</v>
      </c>
      <c r="Q2819">
        <v>20040</v>
      </c>
      <c r="R2819">
        <v>20040</v>
      </c>
      <c r="S2819">
        <v>20040</v>
      </c>
      <c r="T2819">
        <v>20040</v>
      </c>
      <c r="U2819">
        <v>0</v>
      </c>
    </row>
    <row r="2820" spans="1:21" x14ac:dyDescent="0.2">
      <c r="A2820" t="s">
        <v>1</v>
      </c>
      <c r="B2820" s="1">
        <v>42891</v>
      </c>
      <c r="C2820" s="2">
        <v>0.57361111111111118</v>
      </c>
      <c r="D2820">
        <v>20195</v>
      </c>
      <c r="E2820">
        <v>20205</v>
      </c>
      <c r="F2820">
        <v>20195</v>
      </c>
      <c r="G2820">
        <v>20205</v>
      </c>
      <c r="H2820">
        <v>1198</v>
      </c>
      <c r="N2820" t="s">
        <v>0</v>
      </c>
      <c r="O2820" s="1">
        <v>42891</v>
      </c>
      <c r="P2820" s="2">
        <v>0.57361111111111118</v>
      </c>
      <c r="Q2820">
        <v>20035</v>
      </c>
      <c r="R2820">
        <v>20040</v>
      </c>
      <c r="S2820">
        <v>20035</v>
      </c>
      <c r="T2820">
        <v>20040</v>
      </c>
      <c r="U2820">
        <v>5</v>
      </c>
    </row>
    <row r="2821" spans="1:21" x14ac:dyDescent="0.2">
      <c r="A2821" t="s">
        <v>1</v>
      </c>
      <c r="B2821" s="1">
        <v>42891</v>
      </c>
      <c r="C2821" s="2">
        <v>0.57291666666666663</v>
      </c>
      <c r="D2821">
        <v>20190</v>
      </c>
      <c r="E2821">
        <v>20200</v>
      </c>
      <c r="F2821">
        <v>20190</v>
      </c>
      <c r="G2821">
        <v>20200</v>
      </c>
      <c r="H2821">
        <v>478</v>
      </c>
      <c r="N2821" t="s">
        <v>0</v>
      </c>
      <c r="O2821" s="1">
        <v>42891</v>
      </c>
      <c r="P2821" s="2">
        <v>0.57291666666666663</v>
      </c>
      <c r="Q2821">
        <v>20030</v>
      </c>
      <c r="R2821">
        <v>20030</v>
      </c>
      <c r="S2821">
        <v>20030</v>
      </c>
      <c r="T2821">
        <v>20030</v>
      </c>
      <c r="U2821">
        <v>0</v>
      </c>
    </row>
    <row r="2822" spans="1:21" x14ac:dyDescent="0.2">
      <c r="A2822" t="s">
        <v>1</v>
      </c>
      <c r="B2822" s="1">
        <v>42891</v>
      </c>
      <c r="C2822" s="2">
        <v>0.57222222222222219</v>
      </c>
      <c r="D2822">
        <v>20190</v>
      </c>
      <c r="E2822">
        <v>20195</v>
      </c>
      <c r="F2822">
        <v>20190</v>
      </c>
      <c r="G2822">
        <v>20195</v>
      </c>
      <c r="H2822">
        <v>30</v>
      </c>
      <c r="N2822" t="s">
        <v>0</v>
      </c>
      <c r="O2822" s="1">
        <v>42891</v>
      </c>
      <c r="P2822" s="2">
        <v>0.57222222222222219</v>
      </c>
      <c r="Q2822">
        <v>20030</v>
      </c>
      <c r="R2822">
        <v>20030</v>
      </c>
      <c r="S2822">
        <v>20030</v>
      </c>
      <c r="T2822">
        <v>20030</v>
      </c>
      <c r="U2822">
        <v>0</v>
      </c>
    </row>
    <row r="2823" spans="1:21" x14ac:dyDescent="0.2">
      <c r="A2823" t="s">
        <v>1</v>
      </c>
      <c r="B2823" s="1">
        <v>42891</v>
      </c>
      <c r="C2823" s="2">
        <v>0.57152777777777775</v>
      </c>
      <c r="D2823">
        <v>20190</v>
      </c>
      <c r="E2823">
        <v>20195</v>
      </c>
      <c r="F2823">
        <v>20190</v>
      </c>
      <c r="G2823">
        <v>20190</v>
      </c>
      <c r="H2823">
        <v>116</v>
      </c>
      <c r="N2823" t="s">
        <v>0</v>
      </c>
      <c r="O2823" s="1">
        <v>42891</v>
      </c>
      <c r="P2823" s="2">
        <v>0.57152777777777775</v>
      </c>
      <c r="Q2823">
        <v>20030</v>
      </c>
      <c r="R2823">
        <v>20030</v>
      </c>
      <c r="S2823">
        <v>20030</v>
      </c>
      <c r="T2823">
        <v>20030</v>
      </c>
      <c r="U2823">
        <v>1</v>
      </c>
    </row>
    <row r="2824" spans="1:21" x14ac:dyDescent="0.2">
      <c r="A2824" t="s">
        <v>1</v>
      </c>
      <c r="B2824" s="1">
        <v>42891</v>
      </c>
      <c r="C2824" s="2">
        <v>0.5708333333333333</v>
      </c>
      <c r="D2824">
        <v>20195</v>
      </c>
      <c r="E2824">
        <v>20195</v>
      </c>
      <c r="F2824">
        <v>20190</v>
      </c>
      <c r="G2824">
        <v>20195</v>
      </c>
      <c r="H2824">
        <v>128</v>
      </c>
      <c r="N2824" t="s">
        <v>0</v>
      </c>
      <c r="O2824" s="1">
        <v>42891</v>
      </c>
      <c r="P2824" s="2">
        <v>0.5708333333333333</v>
      </c>
      <c r="Q2824">
        <v>20030</v>
      </c>
      <c r="R2824">
        <v>20030</v>
      </c>
      <c r="S2824">
        <v>20030</v>
      </c>
      <c r="T2824">
        <v>20030</v>
      </c>
      <c r="U2824">
        <v>2</v>
      </c>
    </row>
    <row r="2825" spans="1:21" x14ac:dyDescent="0.2">
      <c r="A2825" t="s">
        <v>1</v>
      </c>
      <c r="B2825" s="1">
        <v>42891</v>
      </c>
      <c r="C2825" s="2">
        <v>0.57013888888888886</v>
      </c>
      <c r="D2825">
        <v>20185</v>
      </c>
      <c r="E2825">
        <v>20195</v>
      </c>
      <c r="F2825">
        <v>20185</v>
      </c>
      <c r="G2825">
        <v>20195</v>
      </c>
      <c r="H2825">
        <v>827</v>
      </c>
      <c r="N2825" t="s">
        <v>0</v>
      </c>
      <c r="O2825" s="1">
        <v>42891</v>
      </c>
      <c r="P2825" s="2">
        <v>0.57013888888888886</v>
      </c>
      <c r="Q2825">
        <v>20025</v>
      </c>
      <c r="R2825">
        <v>20030</v>
      </c>
      <c r="S2825">
        <v>20025</v>
      </c>
      <c r="T2825">
        <v>20030</v>
      </c>
      <c r="U2825">
        <v>6</v>
      </c>
    </row>
    <row r="2826" spans="1:21" x14ac:dyDescent="0.2">
      <c r="A2826" t="s">
        <v>1</v>
      </c>
      <c r="B2826" s="1">
        <v>42891</v>
      </c>
      <c r="C2826" s="2">
        <v>0.56944444444444442</v>
      </c>
      <c r="D2826">
        <v>20185</v>
      </c>
      <c r="E2826">
        <v>20190</v>
      </c>
      <c r="F2826">
        <v>20185</v>
      </c>
      <c r="G2826">
        <v>20185</v>
      </c>
      <c r="H2826">
        <v>837</v>
      </c>
      <c r="N2826" t="s">
        <v>0</v>
      </c>
      <c r="O2826" s="1">
        <v>42891</v>
      </c>
      <c r="P2826" s="2">
        <v>0.56944444444444442</v>
      </c>
      <c r="Q2826">
        <v>20020</v>
      </c>
      <c r="R2826">
        <v>20025</v>
      </c>
      <c r="S2826">
        <v>20020</v>
      </c>
      <c r="T2826">
        <v>20025</v>
      </c>
      <c r="U2826">
        <v>3</v>
      </c>
    </row>
    <row r="2827" spans="1:21" x14ac:dyDescent="0.2">
      <c r="A2827" t="s">
        <v>1</v>
      </c>
      <c r="B2827" s="1">
        <v>42891</v>
      </c>
      <c r="C2827" s="2">
        <v>0.56874999999999998</v>
      </c>
      <c r="D2827">
        <v>20180</v>
      </c>
      <c r="E2827">
        <v>20185</v>
      </c>
      <c r="F2827">
        <v>20180</v>
      </c>
      <c r="G2827">
        <v>20185</v>
      </c>
      <c r="H2827">
        <v>6</v>
      </c>
      <c r="N2827" t="s">
        <v>0</v>
      </c>
      <c r="O2827" s="1">
        <v>42891</v>
      </c>
      <c r="P2827" s="2">
        <v>0.56874999999999998</v>
      </c>
      <c r="Q2827">
        <v>20010</v>
      </c>
      <c r="R2827">
        <v>20010</v>
      </c>
      <c r="S2827">
        <v>20010</v>
      </c>
      <c r="T2827">
        <v>20010</v>
      </c>
      <c r="U2827">
        <v>0</v>
      </c>
    </row>
    <row r="2828" spans="1:21" x14ac:dyDescent="0.2">
      <c r="A2828" t="s">
        <v>1</v>
      </c>
      <c r="B2828" s="1">
        <v>42891</v>
      </c>
      <c r="C2828" s="2">
        <v>0.56805555555555554</v>
      </c>
      <c r="D2828">
        <v>20185</v>
      </c>
      <c r="E2828">
        <v>20185</v>
      </c>
      <c r="F2828">
        <v>20180</v>
      </c>
      <c r="G2828">
        <v>20185</v>
      </c>
      <c r="H2828">
        <v>17</v>
      </c>
      <c r="N2828" t="s">
        <v>0</v>
      </c>
      <c r="O2828" s="1">
        <v>42891</v>
      </c>
      <c r="P2828" s="2">
        <v>0.56805555555555554</v>
      </c>
      <c r="Q2828">
        <v>20010</v>
      </c>
      <c r="R2828">
        <v>20010</v>
      </c>
      <c r="S2828">
        <v>20010</v>
      </c>
      <c r="T2828">
        <v>20010</v>
      </c>
      <c r="U2828">
        <v>0</v>
      </c>
    </row>
    <row r="2829" spans="1:21" x14ac:dyDescent="0.2">
      <c r="A2829" t="s">
        <v>1</v>
      </c>
      <c r="B2829" s="1">
        <v>42891</v>
      </c>
      <c r="C2829" s="2">
        <v>0.56736111111111109</v>
      </c>
      <c r="D2829">
        <v>20185</v>
      </c>
      <c r="E2829">
        <v>20185</v>
      </c>
      <c r="F2829">
        <v>20180</v>
      </c>
      <c r="G2829">
        <v>20185</v>
      </c>
      <c r="H2829">
        <v>495</v>
      </c>
      <c r="N2829" t="s">
        <v>0</v>
      </c>
      <c r="O2829" s="1">
        <v>42891</v>
      </c>
      <c r="P2829" s="2">
        <v>0.56736111111111109</v>
      </c>
      <c r="Q2829">
        <v>20010</v>
      </c>
      <c r="R2829">
        <v>20010</v>
      </c>
      <c r="S2829">
        <v>20010</v>
      </c>
      <c r="T2829">
        <v>20010</v>
      </c>
      <c r="U2829">
        <v>0</v>
      </c>
    </row>
    <row r="2830" spans="1:21" x14ac:dyDescent="0.2">
      <c r="A2830" t="s">
        <v>1</v>
      </c>
      <c r="B2830" s="1">
        <v>42891</v>
      </c>
      <c r="C2830" s="2">
        <v>0.56666666666666665</v>
      </c>
      <c r="D2830">
        <v>20180</v>
      </c>
      <c r="E2830">
        <v>20185</v>
      </c>
      <c r="F2830">
        <v>20180</v>
      </c>
      <c r="G2830">
        <v>20185</v>
      </c>
      <c r="H2830">
        <v>14</v>
      </c>
      <c r="N2830" t="s">
        <v>0</v>
      </c>
      <c r="O2830" s="1">
        <v>42891</v>
      </c>
      <c r="P2830" s="2">
        <v>0.56666666666666665</v>
      </c>
      <c r="Q2830">
        <v>20010</v>
      </c>
      <c r="R2830">
        <v>20010</v>
      </c>
      <c r="S2830">
        <v>20010</v>
      </c>
      <c r="T2830">
        <v>20010</v>
      </c>
      <c r="U2830">
        <v>0</v>
      </c>
    </row>
    <row r="2831" spans="1:21" x14ac:dyDescent="0.2">
      <c r="A2831" t="s">
        <v>1</v>
      </c>
      <c r="B2831" s="1">
        <v>42891</v>
      </c>
      <c r="C2831" s="2">
        <v>0.56597222222222221</v>
      </c>
      <c r="D2831">
        <v>20185</v>
      </c>
      <c r="E2831">
        <v>20185</v>
      </c>
      <c r="F2831">
        <v>20180</v>
      </c>
      <c r="G2831">
        <v>20185</v>
      </c>
      <c r="H2831">
        <v>13</v>
      </c>
      <c r="N2831" t="s">
        <v>0</v>
      </c>
      <c r="O2831" s="1">
        <v>42891</v>
      </c>
      <c r="P2831" s="2">
        <v>0.56597222222222221</v>
      </c>
      <c r="Q2831">
        <v>20010</v>
      </c>
      <c r="R2831">
        <v>20010</v>
      </c>
      <c r="S2831">
        <v>20010</v>
      </c>
      <c r="T2831">
        <v>20010</v>
      </c>
      <c r="U2831">
        <v>0</v>
      </c>
    </row>
    <row r="2832" spans="1:21" x14ac:dyDescent="0.2">
      <c r="A2832" t="s">
        <v>1</v>
      </c>
      <c r="B2832" s="1">
        <v>42891</v>
      </c>
      <c r="C2832" s="2">
        <v>0.56527777777777777</v>
      </c>
      <c r="D2832">
        <v>20180</v>
      </c>
      <c r="E2832">
        <v>20185</v>
      </c>
      <c r="F2832">
        <v>20175</v>
      </c>
      <c r="G2832">
        <v>20185</v>
      </c>
      <c r="H2832">
        <v>292</v>
      </c>
      <c r="N2832" t="s">
        <v>0</v>
      </c>
      <c r="O2832" s="1">
        <v>42891</v>
      </c>
      <c r="P2832" s="2">
        <v>0.56527777777777777</v>
      </c>
      <c r="Q2832">
        <v>20010</v>
      </c>
      <c r="R2832">
        <v>20010</v>
      </c>
      <c r="S2832">
        <v>20010</v>
      </c>
      <c r="T2832">
        <v>20010</v>
      </c>
      <c r="U2832">
        <v>0</v>
      </c>
    </row>
    <row r="2833" spans="1:21" x14ac:dyDescent="0.2">
      <c r="A2833" t="s">
        <v>1</v>
      </c>
      <c r="B2833" s="1">
        <v>42891</v>
      </c>
      <c r="C2833" s="2">
        <v>0.56458333333333333</v>
      </c>
      <c r="D2833">
        <v>20180</v>
      </c>
      <c r="E2833">
        <v>20180</v>
      </c>
      <c r="F2833">
        <v>20175</v>
      </c>
      <c r="G2833">
        <v>20180</v>
      </c>
      <c r="H2833">
        <v>1454</v>
      </c>
      <c r="N2833" t="s">
        <v>0</v>
      </c>
      <c r="O2833" s="1">
        <v>42891</v>
      </c>
      <c r="P2833" s="2">
        <v>0.56458333333333333</v>
      </c>
      <c r="Q2833">
        <v>20010</v>
      </c>
      <c r="R2833">
        <v>20010</v>
      </c>
      <c r="S2833">
        <v>20010</v>
      </c>
      <c r="T2833">
        <v>20010</v>
      </c>
      <c r="U2833">
        <v>0</v>
      </c>
    </row>
    <row r="2834" spans="1:21" x14ac:dyDescent="0.2">
      <c r="A2834" t="s">
        <v>1</v>
      </c>
      <c r="B2834" s="1">
        <v>42891</v>
      </c>
      <c r="C2834" s="2">
        <v>0.56388888888888888</v>
      </c>
      <c r="D2834">
        <v>20180</v>
      </c>
      <c r="E2834">
        <v>20185</v>
      </c>
      <c r="F2834">
        <v>20180</v>
      </c>
      <c r="G2834">
        <v>20180</v>
      </c>
      <c r="H2834">
        <v>482</v>
      </c>
      <c r="N2834" t="s">
        <v>0</v>
      </c>
      <c r="O2834" s="1">
        <v>42891</v>
      </c>
      <c r="P2834" s="2">
        <v>0.56388888888888888</v>
      </c>
      <c r="Q2834">
        <v>20010</v>
      </c>
      <c r="R2834">
        <v>20010</v>
      </c>
      <c r="S2834">
        <v>20010</v>
      </c>
      <c r="T2834">
        <v>20010</v>
      </c>
      <c r="U2834">
        <v>0</v>
      </c>
    </row>
    <row r="2835" spans="1:21" x14ac:dyDescent="0.2">
      <c r="A2835" t="s">
        <v>1</v>
      </c>
      <c r="B2835" s="1">
        <v>42891</v>
      </c>
      <c r="C2835" s="2">
        <v>0.56319444444444444</v>
      </c>
      <c r="D2835">
        <v>20180</v>
      </c>
      <c r="E2835">
        <v>20185</v>
      </c>
      <c r="F2835">
        <v>20175</v>
      </c>
      <c r="G2835">
        <v>20185</v>
      </c>
      <c r="H2835">
        <v>619</v>
      </c>
      <c r="N2835" t="s">
        <v>0</v>
      </c>
      <c r="O2835" s="1">
        <v>42891</v>
      </c>
      <c r="P2835" s="2">
        <v>0.56319444444444444</v>
      </c>
      <c r="Q2835">
        <v>20010</v>
      </c>
      <c r="R2835">
        <v>20010</v>
      </c>
      <c r="S2835">
        <v>20010</v>
      </c>
      <c r="T2835">
        <v>20010</v>
      </c>
      <c r="U2835">
        <v>0</v>
      </c>
    </row>
    <row r="2836" spans="1:21" x14ac:dyDescent="0.2">
      <c r="A2836" t="s">
        <v>1</v>
      </c>
      <c r="B2836" s="1">
        <v>42891</v>
      </c>
      <c r="C2836" s="2">
        <v>0.5625</v>
      </c>
      <c r="D2836">
        <v>20175</v>
      </c>
      <c r="E2836">
        <v>20180</v>
      </c>
      <c r="F2836">
        <v>20175</v>
      </c>
      <c r="G2836">
        <v>20180</v>
      </c>
      <c r="H2836">
        <v>926</v>
      </c>
      <c r="N2836" t="s">
        <v>0</v>
      </c>
      <c r="O2836" s="1">
        <v>42891</v>
      </c>
      <c r="P2836" s="2">
        <v>0.5625</v>
      </c>
      <c r="Q2836">
        <v>20010</v>
      </c>
      <c r="R2836">
        <v>20010</v>
      </c>
      <c r="S2836">
        <v>20010</v>
      </c>
      <c r="T2836">
        <v>20010</v>
      </c>
      <c r="U2836">
        <v>0</v>
      </c>
    </row>
    <row r="2837" spans="1:21" x14ac:dyDescent="0.2">
      <c r="A2837" t="s">
        <v>1</v>
      </c>
      <c r="B2837" s="1">
        <v>42891</v>
      </c>
      <c r="C2837" s="2">
        <v>0.56180555555555556</v>
      </c>
      <c r="D2837">
        <v>20170</v>
      </c>
      <c r="E2837">
        <v>20185</v>
      </c>
      <c r="F2837">
        <v>20170</v>
      </c>
      <c r="G2837">
        <v>20180</v>
      </c>
      <c r="H2837">
        <v>3491</v>
      </c>
      <c r="N2837" t="s">
        <v>0</v>
      </c>
      <c r="O2837" s="1">
        <v>42891</v>
      </c>
      <c r="P2837" s="2">
        <v>0.56180555555555556</v>
      </c>
      <c r="Q2837">
        <v>20010</v>
      </c>
      <c r="R2837">
        <v>20010</v>
      </c>
      <c r="S2837">
        <v>20010</v>
      </c>
      <c r="T2837">
        <v>20010</v>
      </c>
      <c r="U2837">
        <v>1</v>
      </c>
    </row>
    <row r="2838" spans="1:21" x14ac:dyDescent="0.2">
      <c r="A2838" t="s">
        <v>1</v>
      </c>
      <c r="B2838" s="1">
        <v>42891</v>
      </c>
      <c r="C2838" s="2">
        <v>0.56111111111111112</v>
      </c>
      <c r="D2838">
        <v>20175</v>
      </c>
      <c r="E2838">
        <v>20175</v>
      </c>
      <c r="F2838">
        <v>20170</v>
      </c>
      <c r="G2838">
        <v>20175</v>
      </c>
      <c r="H2838">
        <v>26</v>
      </c>
      <c r="N2838" t="s">
        <v>0</v>
      </c>
      <c r="O2838" s="1">
        <v>42891</v>
      </c>
      <c r="P2838" s="2">
        <v>0.56111111111111112</v>
      </c>
      <c r="Q2838">
        <v>20010</v>
      </c>
      <c r="R2838">
        <v>20010</v>
      </c>
      <c r="S2838">
        <v>20010</v>
      </c>
      <c r="T2838">
        <v>20010</v>
      </c>
      <c r="U2838">
        <v>0</v>
      </c>
    </row>
    <row r="2839" spans="1:21" x14ac:dyDescent="0.2">
      <c r="A2839" t="s">
        <v>1</v>
      </c>
      <c r="B2839" s="1">
        <v>42891</v>
      </c>
      <c r="C2839" s="2">
        <v>0.56041666666666667</v>
      </c>
      <c r="D2839">
        <v>20175</v>
      </c>
      <c r="E2839">
        <v>20175</v>
      </c>
      <c r="F2839">
        <v>20170</v>
      </c>
      <c r="G2839">
        <v>20175</v>
      </c>
      <c r="H2839">
        <v>82</v>
      </c>
      <c r="N2839" t="s">
        <v>0</v>
      </c>
      <c r="O2839" s="1">
        <v>42891</v>
      </c>
      <c r="P2839" s="2">
        <v>0.56041666666666667</v>
      </c>
      <c r="Q2839">
        <v>20010</v>
      </c>
      <c r="R2839">
        <v>20010</v>
      </c>
      <c r="S2839">
        <v>20010</v>
      </c>
      <c r="T2839">
        <v>20010</v>
      </c>
      <c r="U2839">
        <v>0</v>
      </c>
    </row>
    <row r="2840" spans="1:21" x14ac:dyDescent="0.2">
      <c r="A2840" t="s">
        <v>1</v>
      </c>
      <c r="B2840" s="1">
        <v>42891</v>
      </c>
      <c r="C2840" s="2">
        <v>0.55972222222222223</v>
      </c>
      <c r="D2840">
        <v>20175</v>
      </c>
      <c r="E2840">
        <v>20180</v>
      </c>
      <c r="F2840">
        <v>20170</v>
      </c>
      <c r="G2840">
        <v>20170</v>
      </c>
      <c r="H2840">
        <v>1292</v>
      </c>
      <c r="N2840" t="s">
        <v>0</v>
      </c>
      <c r="O2840" s="1">
        <v>42891</v>
      </c>
      <c r="P2840" s="2">
        <v>0.55972222222222223</v>
      </c>
      <c r="Q2840">
        <v>20010</v>
      </c>
      <c r="R2840">
        <v>20010</v>
      </c>
      <c r="S2840">
        <v>20010</v>
      </c>
      <c r="T2840">
        <v>20010</v>
      </c>
      <c r="U2840">
        <v>0</v>
      </c>
    </row>
    <row r="2841" spans="1:21" x14ac:dyDescent="0.2">
      <c r="A2841" t="s">
        <v>1</v>
      </c>
      <c r="B2841" s="1">
        <v>42891</v>
      </c>
      <c r="C2841" s="2">
        <v>0.55902777777777779</v>
      </c>
      <c r="D2841">
        <v>20180</v>
      </c>
      <c r="E2841">
        <v>20180</v>
      </c>
      <c r="F2841">
        <v>20180</v>
      </c>
      <c r="G2841">
        <v>20180</v>
      </c>
      <c r="H2841">
        <v>727</v>
      </c>
      <c r="N2841" t="s">
        <v>0</v>
      </c>
      <c r="O2841" s="1">
        <v>42891</v>
      </c>
      <c r="P2841" s="2">
        <v>0.55902777777777779</v>
      </c>
      <c r="Q2841">
        <v>20010</v>
      </c>
      <c r="R2841">
        <v>20010</v>
      </c>
      <c r="S2841">
        <v>20010</v>
      </c>
      <c r="T2841">
        <v>20010</v>
      </c>
      <c r="U2841">
        <v>0</v>
      </c>
    </row>
    <row r="2842" spans="1:21" x14ac:dyDescent="0.2">
      <c r="A2842" t="s">
        <v>1</v>
      </c>
      <c r="B2842" s="1">
        <v>42891</v>
      </c>
      <c r="C2842" s="2">
        <v>0.55833333333333335</v>
      </c>
      <c r="D2842">
        <v>20180</v>
      </c>
      <c r="E2842">
        <v>20185</v>
      </c>
      <c r="F2842">
        <v>20180</v>
      </c>
      <c r="G2842">
        <v>20185</v>
      </c>
      <c r="H2842">
        <v>109</v>
      </c>
      <c r="N2842" t="s">
        <v>0</v>
      </c>
      <c r="O2842" s="1">
        <v>42891</v>
      </c>
      <c r="P2842" s="2">
        <v>0.55833333333333335</v>
      </c>
      <c r="Q2842">
        <v>20010</v>
      </c>
      <c r="R2842">
        <v>20010</v>
      </c>
      <c r="S2842">
        <v>20010</v>
      </c>
      <c r="T2842">
        <v>20010</v>
      </c>
      <c r="U2842">
        <v>0</v>
      </c>
    </row>
    <row r="2843" spans="1:21" x14ac:dyDescent="0.2">
      <c r="A2843" t="s">
        <v>1</v>
      </c>
      <c r="B2843" s="1">
        <v>42891</v>
      </c>
      <c r="C2843" s="2">
        <v>0.55763888888888891</v>
      </c>
      <c r="D2843">
        <v>20185</v>
      </c>
      <c r="E2843">
        <v>20185</v>
      </c>
      <c r="F2843">
        <v>20180</v>
      </c>
      <c r="G2843">
        <v>20185</v>
      </c>
      <c r="H2843">
        <v>654</v>
      </c>
      <c r="N2843" t="s">
        <v>0</v>
      </c>
      <c r="O2843" s="1">
        <v>42891</v>
      </c>
      <c r="P2843" s="2">
        <v>0.55763888888888891</v>
      </c>
      <c r="Q2843">
        <v>20010</v>
      </c>
      <c r="R2843">
        <v>20010</v>
      </c>
      <c r="S2843">
        <v>20010</v>
      </c>
      <c r="T2843">
        <v>20010</v>
      </c>
      <c r="U2843">
        <v>0</v>
      </c>
    </row>
    <row r="2844" spans="1:21" x14ac:dyDescent="0.2">
      <c r="A2844" t="s">
        <v>1</v>
      </c>
      <c r="B2844" s="1">
        <v>42891</v>
      </c>
      <c r="C2844" s="2">
        <v>0.55694444444444446</v>
      </c>
      <c r="D2844">
        <v>20180</v>
      </c>
      <c r="E2844">
        <v>20185</v>
      </c>
      <c r="F2844">
        <v>20180</v>
      </c>
      <c r="G2844">
        <v>20185</v>
      </c>
      <c r="H2844">
        <v>818</v>
      </c>
      <c r="N2844" t="s">
        <v>0</v>
      </c>
      <c r="O2844" s="1">
        <v>42891</v>
      </c>
      <c r="P2844" s="2">
        <v>0.55694444444444446</v>
      </c>
      <c r="Q2844">
        <v>20010</v>
      </c>
      <c r="R2844">
        <v>20010</v>
      </c>
      <c r="S2844">
        <v>20010</v>
      </c>
      <c r="T2844">
        <v>20010</v>
      </c>
      <c r="U2844">
        <v>0</v>
      </c>
    </row>
    <row r="2845" spans="1:21" x14ac:dyDescent="0.2">
      <c r="A2845" t="s">
        <v>1</v>
      </c>
      <c r="B2845" s="1">
        <v>42891</v>
      </c>
      <c r="C2845" s="2">
        <v>0.55625000000000002</v>
      </c>
      <c r="D2845">
        <v>20180</v>
      </c>
      <c r="E2845">
        <v>20185</v>
      </c>
      <c r="F2845">
        <v>20180</v>
      </c>
      <c r="G2845">
        <v>20185</v>
      </c>
      <c r="H2845">
        <v>8</v>
      </c>
      <c r="N2845" t="s">
        <v>0</v>
      </c>
      <c r="O2845" s="1">
        <v>42891</v>
      </c>
      <c r="P2845" s="2">
        <v>0.55625000000000002</v>
      </c>
      <c r="Q2845">
        <v>20010</v>
      </c>
      <c r="R2845">
        <v>20010</v>
      </c>
      <c r="S2845">
        <v>20010</v>
      </c>
      <c r="T2845">
        <v>20010</v>
      </c>
      <c r="U2845">
        <v>0</v>
      </c>
    </row>
    <row r="2846" spans="1:21" x14ac:dyDescent="0.2">
      <c r="A2846" t="s">
        <v>1</v>
      </c>
      <c r="B2846" s="1">
        <v>42891</v>
      </c>
      <c r="C2846" s="2">
        <v>0.55555555555555558</v>
      </c>
      <c r="D2846">
        <v>20180</v>
      </c>
      <c r="E2846">
        <v>20185</v>
      </c>
      <c r="F2846">
        <v>20180</v>
      </c>
      <c r="G2846">
        <v>20180</v>
      </c>
      <c r="H2846">
        <v>550</v>
      </c>
      <c r="N2846" t="s">
        <v>0</v>
      </c>
      <c r="O2846" s="1">
        <v>42891</v>
      </c>
      <c r="P2846" s="2">
        <v>0.55555555555555558</v>
      </c>
      <c r="Q2846">
        <v>20010</v>
      </c>
      <c r="R2846">
        <v>20010</v>
      </c>
      <c r="S2846">
        <v>20010</v>
      </c>
      <c r="T2846">
        <v>20010</v>
      </c>
      <c r="U2846">
        <v>0</v>
      </c>
    </row>
    <row r="2847" spans="1:21" x14ac:dyDescent="0.2">
      <c r="A2847" t="s">
        <v>1</v>
      </c>
      <c r="B2847" s="1">
        <v>42891</v>
      </c>
      <c r="C2847" s="2">
        <v>0.55486111111111114</v>
      </c>
      <c r="D2847">
        <v>20180</v>
      </c>
      <c r="E2847">
        <v>20180</v>
      </c>
      <c r="F2847">
        <v>20180</v>
      </c>
      <c r="G2847">
        <v>20180</v>
      </c>
      <c r="H2847">
        <v>32</v>
      </c>
      <c r="N2847" t="s">
        <v>0</v>
      </c>
      <c r="O2847" s="1">
        <v>42891</v>
      </c>
      <c r="P2847" s="2">
        <v>0.55486111111111114</v>
      </c>
      <c r="Q2847">
        <v>20015</v>
      </c>
      <c r="R2847">
        <v>20015</v>
      </c>
      <c r="S2847">
        <v>20010</v>
      </c>
      <c r="T2847">
        <v>20010</v>
      </c>
      <c r="U2847">
        <v>2</v>
      </c>
    </row>
    <row r="2848" spans="1:21" x14ac:dyDescent="0.2">
      <c r="A2848" t="s">
        <v>1</v>
      </c>
      <c r="B2848" s="1">
        <v>42891</v>
      </c>
      <c r="C2848" s="2">
        <v>0.5541666666666667</v>
      </c>
      <c r="D2848">
        <v>20180</v>
      </c>
      <c r="E2848">
        <v>20185</v>
      </c>
      <c r="F2848">
        <v>20180</v>
      </c>
      <c r="G2848">
        <v>20180</v>
      </c>
      <c r="H2848">
        <v>1963</v>
      </c>
      <c r="N2848" t="s">
        <v>0</v>
      </c>
      <c r="O2848" s="1">
        <v>42891</v>
      </c>
      <c r="P2848" s="2">
        <v>0.5541666666666667</v>
      </c>
      <c r="Q2848">
        <v>20020</v>
      </c>
      <c r="R2848">
        <v>20020</v>
      </c>
      <c r="S2848">
        <v>20020</v>
      </c>
      <c r="T2848">
        <v>20020</v>
      </c>
      <c r="U2848">
        <v>0</v>
      </c>
    </row>
    <row r="2849" spans="1:21" x14ac:dyDescent="0.2">
      <c r="A2849" t="s">
        <v>1</v>
      </c>
      <c r="B2849" s="1">
        <v>42891</v>
      </c>
      <c r="C2849" s="2">
        <v>0.55347222222222225</v>
      </c>
      <c r="D2849">
        <v>20185</v>
      </c>
      <c r="E2849">
        <v>20185</v>
      </c>
      <c r="F2849">
        <v>20180</v>
      </c>
      <c r="G2849">
        <v>20185</v>
      </c>
      <c r="H2849">
        <v>935</v>
      </c>
      <c r="N2849" t="s">
        <v>0</v>
      </c>
      <c r="O2849" s="1">
        <v>42891</v>
      </c>
      <c r="P2849" s="2">
        <v>0.55347222222222225</v>
      </c>
      <c r="Q2849">
        <v>20020</v>
      </c>
      <c r="R2849">
        <v>20020</v>
      </c>
      <c r="S2849">
        <v>20020</v>
      </c>
      <c r="T2849">
        <v>20020</v>
      </c>
      <c r="U2849">
        <v>0</v>
      </c>
    </row>
    <row r="2850" spans="1:21" x14ac:dyDescent="0.2">
      <c r="A2850" t="s">
        <v>1</v>
      </c>
      <c r="B2850" s="1">
        <v>42891</v>
      </c>
      <c r="C2850" s="2">
        <v>0.55277777777777781</v>
      </c>
      <c r="D2850">
        <v>20175</v>
      </c>
      <c r="E2850">
        <v>20185</v>
      </c>
      <c r="F2850">
        <v>20175</v>
      </c>
      <c r="G2850">
        <v>20185</v>
      </c>
      <c r="H2850">
        <v>569</v>
      </c>
      <c r="N2850" t="s">
        <v>0</v>
      </c>
      <c r="O2850" s="1">
        <v>42891</v>
      </c>
      <c r="P2850" s="2">
        <v>0.55277777777777781</v>
      </c>
      <c r="Q2850">
        <v>20020</v>
      </c>
      <c r="R2850">
        <v>20020</v>
      </c>
      <c r="S2850">
        <v>20020</v>
      </c>
      <c r="T2850">
        <v>20020</v>
      </c>
      <c r="U2850">
        <v>1</v>
      </c>
    </row>
    <row r="2851" spans="1:21" x14ac:dyDescent="0.2">
      <c r="A2851" t="s">
        <v>1</v>
      </c>
      <c r="B2851" s="1">
        <v>42891</v>
      </c>
      <c r="C2851" s="2">
        <v>0.55208333333333337</v>
      </c>
      <c r="D2851">
        <v>20170</v>
      </c>
      <c r="E2851">
        <v>20175</v>
      </c>
      <c r="F2851">
        <v>20170</v>
      </c>
      <c r="G2851">
        <v>20175</v>
      </c>
      <c r="H2851">
        <v>466</v>
      </c>
      <c r="N2851" t="s">
        <v>0</v>
      </c>
      <c r="O2851" s="1">
        <v>42891</v>
      </c>
      <c r="P2851" s="2">
        <v>0.55208333333333337</v>
      </c>
      <c r="Q2851">
        <v>20005</v>
      </c>
      <c r="R2851">
        <v>20005</v>
      </c>
      <c r="S2851">
        <v>20005</v>
      </c>
      <c r="T2851">
        <v>20005</v>
      </c>
      <c r="U2851">
        <v>0</v>
      </c>
    </row>
    <row r="2852" spans="1:21" x14ac:dyDescent="0.2">
      <c r="A2852" t="s">
        <v>1</v>
      </c>
      <c r="B2852" s="1">
        <v>42891</v>
      </c>
      <c r="C2852" s="2">
        <v>0.55138888888888882</v>
      </c>
      <c r="D2852">
        <v>20170</v>
      </c>
      <c r="E2852">
        <v>20175</v>
      </c>
      <c r="F2852">
        <v>20170</v>
      </c>
      <c r="G2852">
        <v>20170</v>
      </c>
      <c r="H2852">
        <v>7</v>
      </c>
      <c r="N2852" t="s">
        <v>0</v>
      </c>
      <c r="O2852" s="1">
        <v>42891</v>
      </c>
      <c r="P2852" s="2">
        <v>0.55138888888888882</v>
      </c>
      <c r="Q2852">
        <v>20005</v>
      </c>
      <c r="R2852">
        <v>20005</v>
      </c>
      <c r="S2852">
        <v>20005</v>
      </c>
      <c r="T2852">
        <v>20005</v>
      </c>
      <c r="U2852">
        <v>0</v>
      </c>
    </row>
    <row r="2853" spans="1:21" x14ac:dyDescent="0.2">
      <c r="A2853" t="s">
        <v>1</v>
      </c>
      <c r="B2853" s="1">
        <v>42891</v>
      </c>
      <c r="C2853" s="2">
        <v>0.55069444444444449</v>
      </c>
      <c r="D2853">
        <v>20170</v>
      </c>
      <c r="E2853">
        <v>20175</v>
      </c>
      <c r="F2853">
        <v>20170</v>
      </c>
      <c r="G2853">
        <v>20170</v>
      </c>
      <c r="H2853">
        <v>16</v>
      </c>
      <c r="N2853" t="s">
        <v>0</v>
      </c>
      <c r="O2853" s="1">
        <v>42891</v>
      </c>
      <c r="P2853" s="2">
        <v>0.55069444444444449</v>
      </c>
      <c r="Q2853">
        <v>20005</v>
      </c>
      <c r="R2853">
        <v>20005</v>
      </c>
      <c r="S2853">
        <v>20005</v>
      </c>
      <c r="T2853">
        <v>20005</v>
      </c>
      <c r="U2853">
        <v>0</v>
      </c>
    </row>
    <row r="2854" spans="1:21" x14ac:dyDescent="0.2">
      <c r="A2854" t="s">
        <v>1</v>
      </c>
      <c r="B2854" s="1">
        <v>42891</v>
      </c>
      <c r="C2854" s="2">
        <v>0.54999999999999993</v>
      </c>
      <c r="D2854">
        <v>20170</v>
      </c>
      <c r="E2854">
        <v>20175</v>
      </c>
      <c r="F2854">
        <v>20170</v>
      </c>
      <c r="G2854">
        <v>20170</v>
      </c>
      <c r="H2854">
        <v>32</v>
      </c>
      <c r="N2854" t="s">
        <v>0</v>
      </c>
      <c r="O2854" s="1">
        <v>42891</v>
      </c>
      <c r="P2854" s="2">
        <v>0.54999999999999993</v>
      </c>
      <c r="Q2854">
        <v>20005</v>
      </c>
      <c r="R2854">
        <v>20005</v>
      </c>
      <c r="S2854">
        <v>20005</v>
      </c>
      <c r="T2854">
        <v>20005</v>
      </c>
      <c r="U2854">
        <v>0</v>
      </c>
    </row>
    <row r="2855" spans="1:21" x14ac:dyDescent="0.2">
      <c r="A2855" t="s">
        <v>1</v>
      </c>
      <c r="B2855" s="1">
        <v>42891</v>
      </c>
      <c r="C2855" s="2">
        <v>0.5493055555555556</v>
      </c>
      <c r="D2855">
        <v>20175</v>
      </c>
      <c r="E2855">
        <v>20175</v>
      </c>
      <c r="F2855">
        <v>20175</v>
      </c>
      <c r="G2855">
        <v>20175</v>
      </c>
      <c r="H2855">
        <v>16</v>
      </c>
      <c r="N2855" t="s">
        <v>0</v>
      </c>
      <c r="O2855" s="1">
        <v>42891</v>
      </c>
      <c r="P2855" s="2">
        <v>0.5493055555555556</v>
      </c>
      <c r="Q2855">
        <v>20005</v>
      </c>
      <c r="R2855">
        <v>20005</v>
      </c>
      <c r="S2855">
        <v>20005</v>
      </c>
      <c r="T2855">
        <v>20005</v>
      </c>
      <c r="U2855">
        <v>0</v>
      </c>
    </row>
    <row r="2856" spans="1:21" x14ac:dyDescent="0.2">
      <c r="A2856" t="s">
        <v>1</v>
      </c>
      <c r="B2856" s="1">
        <v>42891</v>
      </c>
      <c r="C2856" s="2">
        <v>0.54861111111111105</v>
      </c>
      <c r="D2856">
        <v>20170</v>
      </c>
      <c r="E2856">
        <v>20175</v>
      </c>
      <c r="F2856">
        <v>20170</v>
      </c>
      <c r="G2856">
        <v>20175</v>
      </c>
      <c r="H2856">
        <v>56</v>
      </c>
      <c r="N2856" t="s">
        <v>0</v>
      </c>
      <c r="O2856" s="1">
        <v>42891</v>
      </c>
      <c r="P2856" s="2">
        <v>0.54861111111111105</v>
      </c>
      <c r="Q2856">
        <v>20005</v>
      </c>
      <c r="R2856">
        <v>20005</v>
      </c>
      <c r="S2856">
        <v>20005</v>
      </c>
      <c r="T2856">
        <v>20005</v>
      </c>
      <c r="U2856">
        <v>0</v>
      </c>
    </row>
    <row r="2857" spans="1:21" x14ac:dyDescent="0.2">
      <c r="A2857" t="s">
        <v>1</v>
      </c>
      <c r="B2857" s="1">
        <v>42891</v>
      </c>
      <c r="C2857" s="2">
        <v>0.54791666666666672</v>
      </c>
      <c r="D2857">
        <v>20170</v>
      </c>
      <c r="E2857">
        <v>20175</v>
      </c>
      <c r="F2857">
        <v>20170</v>
      </c>
      <c r="G2857">
        <v>20170</v>
      </c>
      <c r="H2857">
        <v>11</v>
      </c>
      <c r="N2857" t="s">
        <v>0</v>
      </c>
      <c r="O2857" s="1">
        <v>42891</v>
      </c>
      <c r="P2857" s="2">
        <v>0.54791666666666672</v>
      </c>
      <c r="Q2857">
        <v>20005</v>
      </c>
      <c r="R2857">
        <v>20005</v>
      </c>
      <c r="S2857">
        <v>20005</v>
      </c>
      <c r="T2857">
        <v>20005</v>
      </c>
      <c r="U2857">
        <v>0</v>
      </c>
    </row>
    <row r="2858" spans="1:21" x14ac:dyDescent="0.2">
      <c r="A2858" t="s">
        <v>1</v>
      </c>
      <c r="B2858" s="1">
        <v>42891</v>
      </c>
      <c r="C2858" s="2">
        <v>0.54722222222222217</v>
      </c>
      <c r="D2858">
        <v>20170</v>
      </c>
      <c r="E2858">
        <v>20175</v>
      </c>
      <c r="F2858">
        <v>20170</v>
      </c>
      <c r="G2858">
        <v>20170</v>
      </c>
      <c r="H2858">
        <v>14</v>
      </c>
      <c r="N2858" t="s">
        <v>0</v>
      </c>
      <c r="O2858" s="1">
        <v>42891</v>
      </c>
      <c r="P2858" s="2">
        <v>0.54722222222222217</v>
      </c>
      <c r="Q2858">
        <v>20005</v>
      </c>
      <c r="R2858">
        <v>20005</v>
      </c>
      <c r="S2858">
        <v>20005</v>
      </c>
      <c r="T2858">
        <v>20005</v>
      </c>
      <c r="U2858">
        <v>0</v>
      </c>
    </row>
    <row r="2859" spans="1:21" x14ac:dyDescent="0.2">
      <c r="A2859" t="s">
        <v>1</v>
      </c>
      <c r="B2859" s="1">
        <v>42891</v>
      </c>
      <c r="C2859" s="2">
        <v>0.54652777777777783</v>
      </c>
      <c r="D2859">
        <v>20175</v>
      </c>
      <c r="E2859">
        <v>20175</v>
      </c>
      <c r="F2859">
        <v>20170</v>
      </c>
      <c r="G2859">
        <v>20175</v>
      </c>
      <c r="H2859">
        <v>124</v>
      </c>
      <c r="N2859" t="s">
        <v>0</v>
      </c>
      <c r="O2859" s="1">
        <v>42891</v>
      </c>
      <c r="P2859" s="2">
        <v>0.54652777777777783</v>
      </c>
      <c r="Q2859">
        <v>20005</v>
      </c>
      <c r="R2859">
        <v>20005</v>
      </c>
      <c r="S2859">
        <v>20005</v>
      </c>
      <c r="T2859">
        <v>20005</v>
      </c>
      <c r="U2859">
        <v>0</v>
      </c>
    </row>
    <row r="2860" spans="1:21" x14ac:dyDescent="0.2">
      <c r="A2860" t="s">
        <v>1</v>
      </c>
      <c r="B2860" s="1">
        <v>42891</v>
      </c>
      <c r="C2860" s="2">
        <v>0.54583333333333328</v>
      </c>
      <c r="D2860">
        <v>20175</v>
      </c>
      <c r="E2860">
        <v>20175</v>
      </c>
      <c r="F2860">
        <v>20175</v>
      </c>
      <c r="G2860">
        <v>20175</v>
      </c>
      <c r="H2860">
        <v>413</v>
      </c>
      <c r="N2860" t="s">
        <v>0</v>
      </c>
      <c r="O2860" s="1">
        <v>42891</v>
      </c>
      <c r="P2860" s="2">
        <v>0.54583333333333328</v>
      </c>
      <c r="Q2860">
        <v>20005</v>
      </c>
      <c r="R2860">
        <v>20005</v>
      </c>
      <c r="S2860">
        <v>20005</v>
      </c>
      <c r="T2860">
        <v>20005</v>
      </c>
      <c r="U2860">
        <v>0</v>
      </c>
    </row>
    <row r="2861" spans="1:21" x14ac:dyDescent="0.2">
      <c r="A2861" t="s">
        <v>1</v>
      </c>
      <c r="B2861" s="1">
        <v>42891</v>
      </c>
      <c r="C2861" s="2">
        <v>0.54513888888888895</v>
      </c>
      <c r="D2861">
        <v>20175</v>
      </c>
      <c r="E2861">
        <v>20175</v>
      </c>
      <c r="F2861">
        <v>20170</v>
      </c>
      <c r="G2861">
        <v>20170</v>
      </c>
      <c r="H2861">
        <v>319</v>
      </c>
      <c r="N2861" t="s">
        <v>0</v>
      </c>
      <c r="O2861" s="1">
        <v>42891</v>
      </c>
      <c r="P2861" s="2">
        <v>0.54513888888888895</v>
      </c>
      <c r="Q2861">
        <v>20005</v>
      </c>
      <c r="R2861">
        <v>20005</v>
      </c>
      <c r="S2861">
        <v>20005</v>
      </c>
      <c r="T2861">
        <v>20005</v>
      </c>
      <c r="U2861">
        <v>1</v>
      </c>
    </row>
    <row r="2862" spans="1:21" x14ac:dyDescent="0.2">
      <c r="A2862" t="s">
        <v>1</v>
      </c>
      <c r="B2862" s="1">
        <v>42891</v>
      </c>
      <c r="C2862" s="2">
        <v>0.5444444444444444</v>
      </c>
      <c r="D2862">
        <v>20170</v>
      </c>
      <c r="E2862">
        <v>20175</v>
      </c>
      <c r="F2862">
        <v>20170</v>
      </c>
      <c r="G2862">
        <v>20175</v>
      </c>
      <c r="H2862">
        <v>1171</v>
      </c>
      <c r="N2862" t="s">
        <v>0</v>
      </c>
      <c r="O2862" s="1">
        <v>42891</v>
      </c>
      <c r="P2862" s="2">
        <v>0.5444444444444444</v>
      </c>
      <c r="Q2862">
        <v>20015</v>
      </c>
      <c r="R2862">
        <v>20015</v>
      </c>
      <c r="S2862">
        <v>20015</v>
      </c>
      <c r="T2862">
        <v>20015</v>
      </c>
      <c r="U2862">
        <v>0</v>
      </c>
    </row>
    <row r="2863" spans="1:21" x14ac:dyDescent="0.2">
      <c r="A2863" t="s">
        <v>1</v>
      </c>
      <c r="B2863" s="1">
        <v>42891</v>
      </c>
      <c r="C2863" s="2">
        <v>0.54375000000000007</v>
      </c>
      <c r="D2863">
        <v>20170</v>
      </c>
      <c r="E2863">
        <v>20175</v>
      </c>
      <c r="F2863">
        <v>20170</v>
      </c>
      <c r="G2863">
        <v>20170</v>
      </c>
      <c r="H2863">
        <v>141</v>
      </c>
      <c r="N2863" t="s">
        <v>0</v>
      </c>
      <c r="O2863" s="1">
        <v>42891</v>
      </c>
      <c r="P2863" s="2">
        <v>0.54375000000000007</v>
      </c>
      <c r="Q2863">
        <v>20015</v>
      </c>
      <c r="R2863">
        <v>20015</v>
      </c>
      <c r="S2863">
        <v>20015</v>
      </c>
      <c r="T2863">
        <v>20015</v>
      </c>
      <c r="U2863">
        <v>0</v>
      </c>
    </row>
    <row r="2864" spans="1:21" x14ac:dyDescent="0.2">
      <c r="A2864" t="s">
        <v>1</v>
      </c>
      <c r="B2864" s="1">
        <v>42891</v>
      </c>
      <c r="C2864" s="2">
        <v>0.54305555555555551</v>
      </c>
      <c r="D2864">
        <v>20175</v>
      </c>
      <c r="E2864">
        <v>20175</v>
      </c>
      <c r="F2864">
        <v>20170</v>
      </c>
      <c r="G2864">
        <v>20170</v>
      </c>
      <c r="H2864">
        <v>587</v>
      </c>
      <c r="N2864" t="s">
        <v>0</v>
      </c>
      <c r="O2864" s="1">
        <v>42891</v>
      </c>
      <c r="P2864" s="2">
        <v>0.54305555555555551</v>
      </c>
      <c r="Q2864">
        <v>20015</v>
      </c>
      <c r="R2864">
        <v>20015</v>
      </c>
      <c r="S2864">
        <v>20015</v>
      </c>
      <c r="T2864">
        <v>20015</v>
      </c>
      <c r="U2864">
        <v>3</v>
      </c>
    </row>
    <row r="2865" spans="1:21" x14ac:dyDescent="0.2">
      <c r="A2865" t="s">
        <v>1</v>
      </c>
      <c r="B2865" s="1">
        <v>42891</v>
      </c>
      <c r="C2865" s="2">
        <v>0.54236111111111118</v>
      </c>
      <c r="D2865">
        <v>20175</v>
      </c>
      <c r="E2865">
        <v>20175</v>
      </c>
      <c r="F2865">
        <v>20170</v>
      </c>
      <c r="G2865">
        <v>20175</v>
      </c>
      <c r="H2865">
        <v>317</v>
      </c>
      <c r="N2865" t="s">
        <v>0</v>
      </c>
      <c r="O2865" s="1">
        <v>42891</v>
      </c>
      <c r="P2865" s="2">
        <v>0.54236111111111118</v>
      </c>
      <c r="Q2865">
        <v>20010</v>
      </c>
      <c r="R2865">
        <v>20010</v>
      </c>
      <c r="S2865">
        <v>20010</v>
      </c>
      <c r="T2865">
        <v>20010</v>
      </c>
      <c r="U2865">
        <v>2</v>
      </c>
    </row>
    <row r="2866" spans="1:21" x14ac:dyDescent="0.2">
      <c r="A2866" t="s">
        <v>1</v>
      </c>
      <c r="B2866" s="1">
        <v>42891</v>
      </c>
      <c r="C2866" s="2">
        <v>0.54166666666666663</v>
      </c>
      <c r="D2866">
        <v>20175</v>
      </c>
      <c r="E2866">
        <v>20180</v>
      </c>
      <c r="F2866">
        <v>20175</v>
      </c>
      <c r="G2866">
        <v>20180</v>
      </c>
      <c r="H2866">
        <v>43</v>
      </c>
      <c r="N2866" t="s">
        <v>0</v>
      </c>
      <c r="O2866" s="1">
        <v>42891</v>
      </c>
      <c r="P2866" s="2">
        <v>0.54166666666666663</v>
      </c>
      <c r="Q2866">
        <v>20010</v>
      </c>
      <c r="R2866">
        <v>20010</v>
      </c>
      <c r="S2866">
        <v>20010</v>
      </c>
      <c r="T2866">
        <v>20010</v>
      </c>
      <c r="U2866">
        <v>0</v>
      </c>
    </row>
    <row r="2867" spans="1:21" x14ac:dyDescent="0.2">
      <c r="A2867" t="s">
        <v>1</v>
      </c>
      <c r="B2867" s="1">
        <v>42891</v>
      </c>
      <c r="C2867" s="2">
        <v>0.54097222222222219</v>
      </c>
      <c r="D2867">
        <v>20180</v>
      </c>
      <c r="E2867">
        <v>20180</v>
      </c>
      <c r="F2867">
        <v>20175</v>
      </c>
      <c r="G2867">
        <v>20175</v>
      </c>
      <c r="H2867">
        <v>331</v>
      </c>
      <c r="N2867" t="s">
        <v>0</v>
      </c>
      <c r="O2867" s="1">
        <v>42891</v>
      </c>
      <c r="P2867" s="2">
        <v>0.54097222222222219</v>
      </c>
      <c r="Q2867">
        <v>20010</v>
      </c>
      <c r="R2867">
        <v>20010</v>
      </c>
      <c r="S2867">
        <v>20010</v>
      </c>
      <c r="T2867">
        <v>20010</v>
      </c>
      <c r="U2867">
        <v>2</v>
      </c>
    </row>
    <row r="2868" spans="1:21" x14ac:dyDescent="0.2">
      <c r="A2868" t="s">
        <v>1</v>
      </c>
      <c r="B2868" s="1">
        <v>42891</v>
      </c>
      <c r="C2868" s="2">
        <v>0.54027777777777775</v>
      </c>
      <c r="D2868">
        <v>20175</v>
      </c>
      <c r="E2868">
        <v>20175</v>
      </c>
      <c r="F2868">
        <v>20175</v>
      </c>
      <c r="G2868">
        <v>20175</v>
      </c>
      <c r="H2868">
        <v>275</v>
      </c>
      <c r="N2868" t="s">
        <v>0</v>
      </c>
      <c r="O2868" s="1">
        <v>42891</v>
      </c>
      <c r="P2868" s="2">
        <v>0.54027777777777775</v>
      </c>
      <c r="Q2868">
        <v>20005</v>
      </c>
      <c r="R2868">
        <v>20005</v>
      </c>
      <c r="S2868">
        <v>20005</v>
      </c>
      <c r="T2868">
        <v>20005</v>
      </c>
      <c r="U2868">
        <v>0</v>
      </c>
    </row>
    <row r="2869" spans="1:21" x14ac:dyDescent="0.2">
      <c r="A2869" t="s">
        <v>1</v>
      </c>
      <c r="B2869" s="1">
        <v>42891</v>
      </c>
      <c r="C2869" s="2">
        <v>0.5395833333333333</v>
      </c>
      <c r="D2869">
        <v>20175</v>
      </c>
      <c r="E2869">
        <v>20180</v>
      </c>
      <c r="F2869">
        <v>20170</v>
      </c>
      <c r="G2869">
        <v>20175</v>
      </c>
      <c r="H2869">
        <v>540</v>
      </c>
      <c r="N2869" t="s">
        <v>0</v>
      </c>
      <c r="O2869" s="1">
        <v>42891</v>
      </c>
      <c r="P2869" s="2">
        <v>0.5395833333333333</v>
      </c>
      <c r="Q2869">
        <v>20005</v>
      </c>
      <c r="R2869">
        <v>20005</v>
      </c>
      <c r="S2869">
        <v>20005</v>
      </c>
      <c r="T2869">
        <v>20005</v>
      </c>
      <c r="U2869">
        <v>0</v>
      </c>
    </row>
    <row r="2870" spans="1:21" x14ac:dyDescent="0.2">
      <c r="A2870" t="s">
        <v>1</v>
      </c>
      <c r="B2870" s="1">
        <v>42891</v>
      </c>
      <c r="C2870" s="2">
        <v>0.53888888888888886</v>
      </c>
      <c r="D2870">
        <v>20175</v>
      </c>
      <c r="E2870">
        <v>20180</v>
      </c>
      <c r="F2870">
        <v>20170</v>
      </c>
      <c r="G2870">
        <v>20175</v>
      </c>
      <c r="H2870">
        <v>1576</v>
      </c>
      <c r="N2870" t="s">
        <v>0</v>
      </c>
      <c r="O2870" s="1">
        <v>42891</v>
      </c>
      <c r="P2870" s="2">
        <v>0.53888888888888886</v>
      </c>
      <c r="Q2870">
        <v>20005</v>
      </c>
      <c r="R2870">
        <v>20005</v>
      </c>
      <c r="S2870">
        <v>20005</v>
      </c>
      <c r="T2870">
        <v>20005</v>
      </c>
      <c r="U2870">
        <v>0</v>
      </c>
    </row>
    <row r="2871" spans="1:21" x14ac:dyDescent="0.2">
      <c r="A2871" t="s">
        <v>1</v>
      </c>
      <c r="B2871" s="1">
        <v>42891</v>
      </c>
      <c r="C2871" s="2">
        <v>0.53819444444444442</v>
      </c>
      <c r="D2871">
        <v>20170</v>
      </c>
      <c r="E2871">
        <v>20175</v>
      </c>
      <c r="F2871">
        <v>20165</v>
      </c>
      <c r="G2871">
        <v>20175</v>
      </c>
      <c r="H2871">
        <v>1215</v>
      </c>
      <c r="N2871" t="s">
        <v>0</v>
      </c>
      <c r="O2871" s="1">
        <v>42891</v>
      </c>
      <c r="P2871" s="2">
        <v>0.53819444444444442</v>
      </c>
      <c r="Q2871">
        <v>20005</v>
      </c>
      <c r="R2871">
        <v>20005</v>
      </c>
      <c r="S2871">
        <v>20005</v>
      </c>
      <c r="T2871">
        <v>20005</v>
      </c>
      <c r="U2871">
        <v>0</v>
      </c>
    </row>
    <row r="2872" spans="1:21" x14ac:dyDescent="0.2">
      <c r="A2872" t="s">
        <v>1</v>
      </c>
      <c r="B2872" s="1">
        <v>42891</v>
      </c>
      <c r="C2872" s="2">
        <v>0.53749999999999998</v>
      </c>
      <c r="D2872">
        <v>20175</v>
      </c>
      <c r="E2872">
        <v>20175</v>
      </c>
      <c r="F2872">
        <v>20170</v>
      </c>
      <c r="G2872">
        <v>20170</v>
      </c>
      <c r="H2872">
        <v>222</v>
      </c>
      <c r="N2872" t="s">
        <v>0</v>
      </c>
      <c r="O2872" s="1">
        <v>42891</v>
      </c>
      <c r="P2872" s="2">
        <v>0.53749999999999998</v>
      </c>
      <c r="Q2872">
        <v>20005</v>
      </c>
      <c r="R2872">
        <v>20005</v>
      </c>
      <c r="S2872">
        <v>20005</v>
      </c>
      <c r="T2872">
        <v>20005</v>
      </c>
      <c r="U2872">
        <v>0</v>
      </c>
    </row>
    <row r="2873" spans="1:21" x14ac:dyDescent="0.2">
      <c r="A2873" t="s">
        <v>1</v>
      </c>
      <c r="B2873" s="1">
        <v>42891</v>
      </c>
      <c r="C2873" s="2">
        <v>0.53680555555555554</v>
      </c>
      <c r="D2873">
        <v>20175</v>
      </c>
      <c r="E2873">
        <v>20180</v>
      </c>
      <c r="F2873">
        <v>20175</v>
      </c>
      <c r="G2873">
        <v>20180</v>
      </c>
      <c r="H2873">
        <v>434</v>
      </c>
      <c r="N2873" t="s">
        <v>0</v>
      </c>
      <c r="O2873" s="1">
        <v>42891</v>
      </c>
      <c r="P2873" s="2">
        <v>0.53680555555555554</v>
      </c>
      <c r="Q2873">
        <v>20005</v>
      </c>
      <c r="R2873">
        <v>20005</v>
      </c>
      <c r="S2873">
        <v>20005</v>
      </c>
      <c r="T2873">
        <v>20005</v>
      </c>
      <c r="U2873">
        <v>0</v>
      </c>
    </row>
    <row r="2874" spans="1:21" x14ac:dyDescent="0.2">
      <c r="A2874" t="s">
        <v>1</v>
      </c>
      <c r="B2874" s="1">
        <v>42891</v>
      </c>
      <c r="C2874" s="2">
        <v>0.53611111111111109</v>
      </c>
      <c r="D2874">
        <v>20170</v>
      </c>
      <c r="E2874">
        <v>20180</v>
      </c>
      <c r="F2874">
        <v>20170</v>
      </c>
      <c r="G2874">
        <v>20175</v>
      </c>
      <c r="H2874">
        <v>616</v>
      </c>
      <c r="N2874" t="s">
        <v>0</v>
      </c>
      <c r="O2874" s="1">
        <v>42891</v>
      </c>
      <c r="P2874" s="2">
        <v>0.53611111111111109</v>
      </c>
      <c r="Q2874">
        <v>20005</v>
      </c>
      <c r="R2874">
        <v>20005</v>
      </c>
      <c r="S2874">
        <v>20005</v>
      </c>
      <c r="T2874">
        <v>20005</v>
      </c>
      <c r="U2874">
        <v>0</v>
      </c>
    </row>
    <row r="2875" spans="1:21" x14ac:dyDescent="0.2">
      <c r="A2875" t="s">
        <v>1</v>
      </c>
      <c r="B2875" s="1">
        <v>42891</v>
      </c>
      <c r="C2875" s="2">
        <v>0.53541666666666665</v>
      </c>
      <c r="D2875">
        <v>20175</v>
      </c>
      <c r="E2875">
        <v>20180</v>
      </c>
      <c r="F2875">
        <v>20170</v>
      </c>
      <c r="G2875">
        <v>20175</v>
      </c>
      <c r="H2875">
        <v>1296</v>
      </c>
      <c r="N2875" t="s">
        <v>0</v>
      </c>
      <c r="O2875" s="1">
        <v>42891</v>
      </c>
      <c r="P2875" s="2">
        <v>0.53541666666666665</v>
      </c>
      <c r="Q2875">
        <v>20005</v>
      </c>
      <c r="R2875">
        <v>20005</v>
      </c>
      <c r="S2875">
        <v>20005</v>
      </c>
      <c r="T2875">
        <v>20005</v>
      </c>
      <c r="U2875">
        <v>0</v>
      </c>
    </row>
    <row r="2876" spans="1:21" x14ac:dyDescent="0.2">
      <c r="A2876" t="s">
        <v>1</v>
      </c>
      <c r="B2876" s="1">
        <v>42891</v>
      </c>
      <c r="C2876" s="2">
        <v>0.53472222222222221</v>
      </c>
      <c r="D2876">
        <v>20175</v>
      </c>
      <c r="E2876">
        <v>20180</v>
      </c>
      <c r="F2876">
        <v>20175</v>
      </c>
      <c r="G2876">
        <v>20175</v>
      </c>
      <c r="H2876">
        <v>46</v>
      </c>
      <c r="N2876" t="s">
        <v>0</v>
      </c>
      <c r="O2876" s="1">
        <v>42891</v>
      </c>
      <c r="P2876" s="2">
        <v>0.53472222222222221</v>
      </c>
      <c r="Q2876">
        <v>20005</v>
      </c>
      <c r="R2876">
        <v>20005</v>
      </c>
      <c r="S2876">
        <v>20005</v>
      </c>
      <c r="T2876">
        <v>20005</v>
      </c>
      <c r="U2876">
        <v>0</v>
      </c>
    </row>
    <row r="2877" spans="1:21" x14ac:dyDescent="0.2">
      <c r="A2877" t="s">
        <v>1</v>
      </c>
      <c r="B2877" s="1">
        <v>42891</v>
      </c>
      <c r="C2877" s="2">
        <v>0.53402777777777777</v>
      </c>
      <c r="D2877">
        <v>20175</v>
      </c>
      <c r="E2877">
        <v>20180</v>
      </c>
      <c r="F2877">
        <v>20170</v>
      </c>
      <c r="G2877">
        <v>20180</v>
      </c>
      <c r="H2877">
        <v>1043</v>
      </c>
      <c r="N2877" t="s">
        <v>0</v>
      </c>
      <c r="O2877" s="1">
        <v>42891</v>
      </c>
      <c r="P2877" s="2">
        <v>0.53402777777777777</v>
      </c>
      <c r="Q2877">
        <v>20005</v>
      </c>
      <c r="R2877">
        <v>20005</v>
      </c>
      <c r="S2877">
        <v>20005</v>
      </c>
      <c r="T2877">
        <v>20005</v>
      </c>
      <c r="U2877">
        <v>0</v>
      </c>
    </row>
    <row r="2878" spans="1:21" x14ac:dyDescent="0.2">
      <c r="A2878" t="s">
        <v>1</v>
      </c>
      <c r="B2878" s="1">
        <v>42891</v>
      </c>
      <c r="C2878" s="2">
        <v>0.53333333333333333</v>
      </c>
      <c r="D2878">
        <v>20180</v>
      </c>
      <c r="E2878">
        <v>20185</v>
      </c>
      <c r="F2878">
        <v>20170</v>
      </c>
      <c r="G2878">
        <v>20175</v>
      </c>
      <c r="H2878">
        <v>1566</v>
      </c>
      <c r="N2878" t="s">
        <v>0</v>
      </c>
      <c r="O2878" s="1">
        <v>42891</v>
      </c>
      <c r="P2878" s="2">
        <v>0.53333333333333333</v>
      </c>
      <c r="Q2878">
        <v>20005</v>
      </c>
      <c r="R2878">
        <v>20005</v>
      </c>
      <c r="S2878">
        <v>20005</v>
      </c>
      <c r="T2878">
        <v>20005</v>
      </c>
      <c r="U2878">
        <v>0</v>
      </c>
    </row>
    <row r="2879" spans="1:21" x14ac:dyDescent="0.2">
      <c r="A2879" t="s">
        <v>1</v>
      </c>
      <c r="B2879" s="1">
        <v>42891</v>
      </c>
      <c r="C2879" s="2">
        <v>0.53263888888888888</v>
      </c>
      <c r="D2879">
        <v>20170</v>
      </c>
      <c r="E2879">
        <v>20185</v>
      </c>
      <c r="F2879">
        <v>20170</v>
      </c>
      <c r="G2879">
        <v>20185</v>
      </c>
      <c r="H2879">
        <v>1946</v>
      </c>
      <c r="N2879" t="s">
        <v>0</v>
      </c>
      <c r="O2879" s="1">
        <v>42891</v>
      </c>
      <c r="P2879" s="2">
        <v>0.53263888888888888</v>
      </c>
      <c r="Q2879">
        <v>20005</v>
      </c>
      <c r="R2879">
        <v>20005</v>
      </c>
      <c r="S2879">
        <v>20005</v>
      </c>
      <c r="T2879">
        <v>20005</v>
      </c>
      <c r="U2879">
        <v>0</v>
      </c>
    </row>
    <row r="2880" spans="1:21" x14ac:dyDescent="0.2">
      <c r="A2880" t="s">
        <v>1</v>
      </c>
      <c r="B2880" s="1">
        <v>42891</v>
      </c>
      <c r="C2880" s="2">
        <v>0.53194444444444444</v>
      </c>
      <c r="D2880">
        <v>20170</v>
      </c>
      <c r="E2880">
        <v>20175</v>
      </c>
      <c r="F2880">
        <v>20165</v>
      </c>
      <c r="G2880">
        <v>20170</v>
      </c>
      <c r="H2880">
        <v>1066</v>
      </c>
      <c r="N2880" t="s">
        <v>0</v>
      </c>
      <c r="O2880" s="1">
        <v>42891</v>
      </c>
      <c r="P2880" s="2">
        <v>0.53194444444444444</v>
      </c>
      <c r="Q2880">
        <v>20005</v>
      </c>
      <c r="R2880">
        <v>20005</v>
      </c>
      <c r="S2880">
        <v>20005</v>
      </c>
      <c r="T2880">
        <v>20005</v>
      </c>
      <c r="U2880">
        <v>0</v>
      </c>
    </row>
    <row r="2881" spans="1:21" x14ac:dyDescent="0.2">
      <c r="A2881" t="s">
        <v>1</v>
      </c>
      <c r="B2881" s="1">
        <v>42891</v>
      </c>
      <c r="C2881" s="2">
        <v>0.53125</v>
      </c>
      <c r="D2881">
        <v>20165</v>
      </c>
      <c r="E2881">
        <v>20175</v>
      </c>
      <c r="F2881">
        <v>20160</v>
      </c>
      <c r="G2881">
        <v>20165</v>
      </c>
      <c r="H2881">
        <v>3313</v>
      </c>
      <c r="N2881" t="s">
        <v>0</v>
      </c>
      <c r="O2881" s="1">
        <v>42891</v>
      </c>
      <c r="P2881" s="2">
        <v>0.53125</v>
      </c>
      <c r="Q2881">
        <v>20005</v>
      </c>
      <c r="R2881">
        <v>20005</v>
      </c>
      <c r="S2881">
        <v>20005</v>
      </c>
      <c r="T2881">
        <v>20005</v>
      </c>
      <c r="U2881">
        <v>3</v>
      </c>
    </row>
    <row r="2882" spans="1:21" x14ac:dyDescent="0.2">
      <c r="A2882" t="s">
        <v>1</v>
      </c>
      <c r="B2882" s="1">
        <v>42891</v>
      </c>
      <c r="C2882" s="2">
        <v>0.53055555555555556</v>
      </c>
      <c r="D2882">
        <v>20185</v>
      </c>
      <c r="E2882">
        <v>20185</v>
      </c>
      <c r="F2882">
        <v>20165</v>
      </c>
      <c r="G2882">
        <v>20165</v>
      </c>
      <c r="H2882">
        <v>4680</v>
      </c>
      <c r="N2882" t="s">
        <v>0</v>
      </c>
      <c r="O2882" s="1">
        <v>42891</v>
      </c>
      <c r="P2882" s="2">
        <v>0.53055555555555556</v>
      </c>
      <c r="Q2882">
        <v>20020</v>
      </c>
      <c r="R2882">
        <v>20020</v>
      </c>
      <c r="S2882">
        <v>20010</v>
      </c>
      <c r="T2882">
        <v>20010</v>
      </c>
      <c r="U2882">
        <v>15</v>
      </c>
    </row>
    <row r="2883" spans="1:21" x14ac:dyDescent="0.2">
      <c r="A2883" t="s">
        <v>1</v>
      </c>
      <c r="B2883" s="1">
        <v>42891</v>
      </c>
      <c r="C2883" s="2">
        <v>0.52986111111111112</v>
      </c>
      <c r="D2883">
        <v>20190</v>
      </c>
      <c r="E2883">
        <v>20195</v>
      </c>
      <c r="F2883">
        <v>20185</v>
      </c>
      <c r="G2883">
        <v>20185</v>
      </c>
      <c r="H2883">
        <v>1602</v>
      </c>
      <c r="N2883" t="s">
        <v>0</v>
      </c>
      <c r="O2883" s="1">
        <v>42891</v>
      </c>
      <c r="P2883" s="2">
        <v>0.52986111111111112</v>
      </c>
      <c r="Q2883">
        <v>20030</v>
      </c>
      <c r="R2883">
        <v>20030</v>
      </c>
      <c r="S2883">
        <v>20025</v>
      </c>
      <c r="T2883">
        <v>20025</v>
      </c>
      <c r="U2883">
        <v>4</v>
      </c>
    </row>
    <row r="2884" spans="1:21" x14ac:dyDescent="0.2">
      <c r="A2884" t="s">
        <v>1</v>
      </c>
      <c r="B2884" s="1">
        <v>42891</v>
      </c>
      <c r="C2884" s="2">
        <v>0.52916666666666667</v>
      </c>
      <c r="D2884">
        <v>20195</v>
      </c>
      <c r="E2884">
        <v>20200</v>
      </c>
      <c r="F2884">
        <v>20195</v>
      </c>
      <c r="G2884">
        <v>20195</v>
      </c>
      <c r="H2884">
        <v>510</v>
      </c>
      <c r="N2884" t="s">
        <v>0</v>
      </c>
      <c r="O2884" s="1">
        <v>42891</v>
      </c>
      <c r="P2884" s="2">
        <v>0.52916666666666667</v>
      </c>
      <c r="Q2884">
        <v>20035</v>
      </c>
      <c r="R2884">
        <v>20035</v>
      </c>
      <c r="S2884">
        <v>20035</v>
      </c>
      <c r="T2884">
        <v>20035</v>
      </c>
      <c r="U2884">
        <v>0</v>
      </c>
    </row>
    <row r="2885" spans="1:21" x14ac:dyDescent="0.2">
      <c r="A2885" t="s">
        <v>1</v>
      </c>
      <c r="B2885" s="1">
        <v>42891</v>
      </c>
      <c r="C2885" s="2">
        <v>0.52847222222222223</v>
      </c>
      <c r="D2885">
        <v>20195</v>
      </c>
      <c r="E2885">
        <v>20200</v>
      </c>
      <c r="F2885">
        <v>20195</v>
      </c>
      <c r="G2885">
        <v>20195</v>
      </c>
      <c r="H2885">
        <v>10</v>
      </c>
      <c r="N2885" t="s">
        <v>0</v>
      </c>
      <c r="O2885" s="1">
        <v>42891</v>
      </c>
      <c r="P2885" s="2">
        <v>0.52847222222222223</v>
      </c>
      <c r="Q2885">
        <v>20035</v>
      </c>
      <c r="R2885">
        <v>20035</v>
      </c>
      <c r="S2885">
        <v>20035</v>
      </c>
      <c r="T2885">
        <v>20035</v>
      </c>
      <c r="U2885">
        <v>1</v>
      </c>
    </row>
    <row r="2886" spans="1:21" x14ac:dyDescent="0.2">
      <c r="A2886" t="s">
        <v>1</v>
      </c>
      <c r="B2886" s="1">
        <v>42891</v>
      </c>
      <c r="C2886" s="2">
        <v>0.52777777777777779</v>
      </c>
      <c r="D2886">
        <v>20200</v>
      </c>
      <c r="E2886">
        <v>20200</v>
      </c>
      <c r="F2886">
        <v>20195</v>
      </c>
      <c r="G2886">
        <v>20195</v>
      </c>
      <c r="H2886">
        <v>34</v>
      </c>
      <c r="N2886" t="s">
        <v>0</v>
      </c>
      <c r="O2886" s="1">
        <v>42891</v>
      </c>
      <c r="P2886" s="2">
        <v>0.52777777777777779</v>
      </c>
      <c r="Q2886">
        <v>20035</v>
      </c>
      <c r="R2886">
        <v>20035</v>
      </c>
      <c r="S2886">
        <v>20035</v>
      </c>
      <c r="T2886">
        <v>20035</v>
      </c>
      <c r="U2886">
        <v>0</v>
      </c>
    </row>
    <row r="2887" spans="1:21" x14ac:dyDescent="0.2">
      <c r="A2887" t="s">
        <v>1</v>
      </c>
      <c r="B2887" s="1">
        <v>42891</v>
      </c>
      <c r="C2887" s="2">
        <v>0.52708333333333335</v>
      </c>
      <c r="D2887">
        <v>20195</v>
      </c>
      <c r="E2887">
        <v>20200</v>
      </c>
      <c r="F2887">
        <v>20190</v>
      </c>
      <c r="G2887">
        <v>20195</v>
      </c>
      <c r="H2887">
        <v>973</v>
      </c>
      <c r="N2887" t="s">
        <v>0</v>
      </c>
      <c r="O2887" s="1">
        <v>42891</v>
      </c>
      <c r="P2887" s="2">
        <v>0.52708333333333335</v>
      </c>
      <c r="Q2887">
        <v>20035</v>
      </c>
      <c r="R2887">
        <v>20035</v>
      </c>
      <c r="S2887">
        <v>20035</v>
      </c>
      <c r="T2887">
        <v>20035</v>
      </c>
      <c r="U2887">
        <v>0</v>
      </c>
    </row>
    <row r="2888" spans="1:21" x14ac:dyDescent="0.2">
      <c r="A2888" t="s">
        <v>1</v>
      </c>
      <c r="B2888" s="1">
        <v>42891</v>
      </c>
      <c r="C2888" s="2">
        <v>0.52638888888888891</v>
      </c>
      <c r="D2888">
        <v>20195</v>
      </c>
      <c r="E2888">
        <v>20205</v>
      </c>
      <c r="F2888">
        <v>20190</v>
      </c>
      <c r="G2888">
        <v>20190</v>
      </c>
      <c r="H2888">
        <v>1342</v>
      </c>
      <c r="N2888" t="s">
        <v>0</v>
      </c>
      <c r="O2888" s="1">
        <v>42891</v>
      </c>
      <c r="P2888" s="2">
        <v>0.52638888888888891</v>
      </c>
      <c r="Q2888">
        <v>20035</v>
      </c>
      <c r="R2888">
        <v>20035</v>
      </c>
      <c r="S2888">
        <v>20035</v>
      </c>
      <c r="T2888">
        <v>20035</v>
      </c>
      <c r="U2888">
        <v>1</v>
      </c>
    </row>
    <row r="2889" spans="1:21" x14ac:dyDescent="0.2">
      <c r="A2889" t="s">
        <v>1</v>
      </c>
      <c r="B2889" s="1">
        <v>42891</v>
      </c>
      <c r="C2889" s="2">
        <v>0.52569444444444446</v>
      </c>
      <c r="D2889">
        <v>20195</v>
      </c>
      <c r="E2889">
        <v>20200</v>
      </c>
      <c r="F2889">
        <v>20195</v>
      </c>
      <c r="G2889">
        <v>20195</v>
      </c>
      <c r="H2889">
        <v>2273</v>
      </c>
      <c r="N2889" t="s">
        <v>0</v>
      </c>
      <c r="O2889" s="1">
        <v>42891</v>
      </c>
      <c r="P2889" s="2">
        <v>0.52569444444444446</v>
      </c>
      <c r="Q2889">
        <v>20035</v>
      </c>
      <c r="R2889">
        <v>20035</v>
      </c>
      <c r="S2889">
        <v>20035</v>
      </c>
      <c r="T2889">
        <v>20035</v>
      </c>
      <c r="U2889">
        <v>1</v>
      </c>
    </row>
    <row r="2890" spans="1:21" x14ac:dyDescent="0.2">
      <c r="A2890" t="s">
        <v>1</v>
      </c>
      <c r="B2890" s="1">
        <v>42891</v>
      </c>
      <c r="C2890" s="2">
        <v>0.52500000000000002</v>
      </c>
      <c r="D2890">
        <v>20195</v>
      </c>
      <c r="E2890">
        <v>20200</v>
      </c>
      <c r="F2890">
        <v>20195</v>
      </c>
      <c r="G2890">
        <v>20195</v>
      </c>
      <c r="H2890">
        <v>57</v>
      </c>
      <c r="N2890" t="s">
        <v>0</v>
      </c>
      <c r="O2890" s="1">
        <v>42891</v>
      </c>
      <c r="P2890" s="2">
        <v>0.52500000000000002</v>
      </c>
      <c r="Q2890">
        <v>20040</v>
      </c>
      <c r="R2890">
        <v>20040</v>
      </c>
      <c r="S2890">
        <v>20040</v>
      </c>
      <c r="T2890">
        <v>20040</v>
      </c>
      <c r="U2890">
        <v>0</v>
      </c>
    </row>
    <row r="2891" spans="1:21" x14ac:dyDescent="0.2">
      <c r="A2891" t="s">
        <v>1</v>
      </c>
      <c r="B2891" s="1">
        <v>42891</v>
      </c>
      <c r="C2891" s="2">
        <v>0.52430555555555558</v>
      </c>
      <c r="D2891">
        <v>20195</v>
      </c>
      <c r="E2891">
        <v>20200</v>
      </c>
      <c r="F2891">
        <v>20195</v>
      </c>
      <c r="G2891">
        <v>20195</v>
      </c>
      <c r="H2891">
        <v>104</v>
      </c>
      <c r="N2891" t="s">
        <v>0</v>
      </c>
      <c r="O2891" s="1">
        <v>42891</v>
      </c>
      <c r="P2891" s="2">
        <v>0.52430555555555558</v>
      </c>
      <c r="Q2891">
        <v>20040</v>
      </c>
      <c r="R2891">
        <v>20040</v>
      </c>
      <c r="S2891">
        <v>20040</v>
      </c>
      <c r="T2891">
        <v>20040</v>
      </c>
      <c r="U2891">
        <v>0</v>
      </c>
    </row>
    <row r="2892" spans="1:21" x14ac:dyDescent="0.2">
      <c r="A2892" t="s">
        <v>1</v>
      </c>
      <c r="B2892" s="1">
        <v>42891</v>
      </c>
      <c r="C2892" s="2">
        <v>0.52361111111111114</v>
      </c>
      <c r="D2892">
        <v>20200</v>
      </c>
      <c r="E2892">
        <v>20205</v>
      </c>
      <c r="F2892">
        <v>20195</v>
      </c>
      <c r="G2892">
        <v>20200</v>
      </c>
      <c r="H2892">
        <v>723</v>
      </c>
      <c r="N2892" t="s">
        <v>0</v>
      </c>
      <c r="O2892" s="1">
        <v>42891</v>
      </c>
      <c r="P2892" s="2">
        <v>0.52361111111111114</v>
      </c>
      <c r="Q2892">
        <v>20040</v>
      </c>
      <c r="R2892">
        <v>20040</v>
      </c>
      <c r="S2892">
        <v>20040</v>
      </c>
      <c r="T2892">
        <v>20040</v>
      </c>
      <c r="U2892">
        <v>3</v>
      </c>
    </row>
    <row r="2893" spans="1:21" x14ac:dyDescent="0.2">
      <c r="A2893" t="s">
        <v>1</v>
      </c>
      <c r="B2893" s="1">
        <v>42891</v>
      </c>
      <c r="C2893" s="2">
        <v>0.5229166666666667</v>
      </c>
      <c r="D2893">
        <v>20200</v>
      </c>
      <c r="E2893">
        <v>20205</v>
      </c>
      <c r="F2893">
        <v>20200</v>
      </c>
      <c r="G2893">
        <v>20205</v>
      </c>
      <c r="H2893">
        <v>35</v>
      </c>
      <c r="N2893" t="s">
        <v>0</v>
      </c>
      <c r="O2893" s="1">
        <v>42891</v>
      </c>
      <c r="P2893" s="2">
        <v>0.5229166666666667</v>
      </c>
      <c r="Q2893">
        <v>20035</v>
      </c>
      <c r="R2893">
        <v>20035</v>
      </c>
      <c r="S2893">
        <v>20035</v>
      </c>
      <c r="T2893">
        <v>20035</v>
      </c>
      <c r="U2893">
        <v>0</v>
      </c>
    </row>
    <row r="2894" spans="1:21" x14ac:dyDescent="0.2">
      <c r="A2894" t="s">
        <v>1</v>
      </c>
      <c r="B2894" s="1">
        <v>42891</v>
      </c>
      <c r="C2894" s="2">
        <v>0.52222222222222225</v>
      </c>
      <c r="D2894">
        <v>20215</v>
      </c>
      <c r="E2894">
        <v>20215</v>
      </c>
      <c r="F2894">
        <v>20200</v>
      </c>
      <c r="G2894">
        <v>20205</v>
      </c>
      <c r="H2894">
        <v>2096</v>
      </c>
      <c r="N2894" t="s">
        <v>0</v>
      </c>
      <c r="O2894" s="1">
        <v>42891</v>
      </c>
      <c r="P2894" s="2">
        <v>0.52222222222222225</v>
      </c>
      <c r="Q2894">
        <v>20035</v>
      </c>
      <c r="R2894">
        <v>20035</v>
      </c>
      <c r="S2894">
        <v>20035</v>
      </c>
      <c r="T2894">
        <v>20035</v>
      </c>
      <c r="U2894">
        <v>1</v>
      </c>
    </row>
    <row r="2895" spans="1:21" x14ac:dyDescent="0.2">
      <c r="A2895" t="s">
        <v>1</v>
      </c>
      <c r="B2895" s="1">
        <v>42891</v>
      </c>
      <c r="C2895" s="2">
        <v>0.52152777777777781</v>
      </c>
      <c r="D2895">
        <v>20205</v>
      </c>
      <c r="E2895">
        <v>20215</v>
      </c>
      <c r="F2895">
        <v>20205</v>
      </c>
      <c r="G2895">
        <v>20215</v>
      </c>
      <c r="H2895">
        <v>2870</v>
      </c>
      <c r="N2895" t="s">
        <v>0</v>
      </c>
      <c r="O2895" s="1">
        <v>42891</v>
      </c>
      <c r="P2895" s="2">
        <v>0.52152777777777781</v>
      </c>
      <c r="Q2895">
        <v>20050</v>
      </c>
      <c r="R2895">
        <v>20050</v>
      </c>
      <c r="S2895">
        <v>20050</v>
      </c>
      <c r="T2895">
        <v>20050</v>
      </c>
      <c r="U2895">
        <v>1</v>
      </c>
    </row>
    <row r="2896" spans="1:21" x14ac:dyDescent="0.2">
      <c r="A2896" t="s">
        <v>1</v>
      </c>
      <c r="B2896" s="1">
        <v>42891</v>
      </c>
      <c r="C2896" s="2">
        <v>0.52083333333333337</v>
      </c>
      <c r="D2896">
        <v>20200</v>
      </c>
      <c r="E2896">
        <v>20210</v>
      </c>
      <c r="F2896">
        <v>20195</v>
      </c>
      <c r="G2896">
        <v>20205</v>
      </c>
      <c r="H2896">
        <v>3253</v>
      </c>
      <c r="N2896" t="s">
        <v>0</v>
      </c>
      <c r="O2896" s="1">
        <v>42891</v>
      </c>
      <c r="P2896" s="2">
        <v>0.52083333333333337</v>
      </c>
      <c r="Q2896">
        <v>20035</v>
      </c>
      <c r="R2896">
        <v>20040</v>
      </c>
      <c r="S2896">
        <v>20035</v>
      </c>
      <c r="T2896">
        <v>20040</v>
      </c>
      <c r="U2896">
        <v>6</v>
      </c>
    </row>
    <row r="2897" spans="1:21" x14ac:dyDescent="0.2">
      <c r="A2897" t="s">
        <v>1</v>
      </c>
      <c r="B2897" s="1">
        <v>42891</v>
      </c>
      <c r="C2897" s="2">
        <v>0.52013888888888882</v>
      </c>
      <c r="D2897">
        <v>20190</v>
      </c>
      <c r="E2897">
        <v>20200</v>
      </c>
      <c r="F2897">
        <v>20190</v>
      </c>
      <c r="G2897">
        <v>20195</v>
      </c>
      <c r="H2897">
        <v>985</v>
      </c>
      <c r="N2897" t="s">
        <v>0</v>
      </c>
      <c r="O2897" s="1">
        <v>42891</v>
      </c>
      <c r="P2897" s="2">
        <v>0.52013888888888882</v>
      </c>
      <c r="Q2897">
        <v>20030</v>
      </c>
      <c r="R2897">
        <v>20030</v>
      </c>
      <c r="S2897">
        <v>20030</v>
      </c>
      <c r="T2897">
        <v>20030</v>
      </c>
      <c r="U2897">
        <v>0</v>
      </c>
    </row>
    <row r="2898" spans="1:21" x14ac:dyDescent="0.2">
      <c r="A2898" t="s">
        <v>1</v>
      </c>
      <c r="B2898" s="1">
        <v>42891</v>
      </c>
      <c r="C2898" s="2">
        <v>0.51944444444444449</v>
      </c>
      <c r="D2898">
        <v>20190</v>
      </c>
      <c r="E2898">
        <v>20195</v>
      </c>
      <c r="F2898">
        <v>20190</v>
      </c>
      <c r="G2898">
        <v>20195</v>
      </c>
      <c r="H2898">
        <v>573</v>
      </c>
      <c r="N2898" t="s">
        <v>0</v>
      </c>
      <c r="O2898" s="1">
        <v>42891</v>
      </c>
      <c r="P2898" s="2">
        <v>0.51944444444444449</v>
      </c>
      <c r="Q2898">
        <v>20030</v>
      </c>
      <c r="R2898">
        <v>20030</v>
      </c>
      <c r="S2898">
        <v>20030</v>
      </c>
      <c r="T2898">
        <v>20030</v>
      </c>
      <c r="U2898">
        <v>1</v>
      </c>
    </row>
    <row r="2899" spans="1:21" x14ac:dyDescent="0.2">
      <c r="A2899" t="s">
        <v>1</v>
      </c>
      <c r="B2899" s="1">
        <v>42891</v>
      </c>
      <c r="C2899" s="2">
        <v>0.51874999999999993</v>
      </c>
      <c r="D2899">
        <v>20190</v>
      </c>
      <c r="E2899">
        <v>20190</v>
      </c>
      <c r="F2899">
        <v>20185</v>
      </c>
      <c r="G2899">
        <v>20190</v>
      </c>
      <c r="H2899">
        <v>696</v>
      </c>
      <c r="N2899" t="s">
        <v>0</v>
      </c>
      <c r="O2899" s="1">
        <v>42891</v>
      </c>
      <c r="P2899" s="2">
        <v>0.51874999999999993</v>
      </c>
      <c r="Q2899">
        <v>20025</v>
      </c>
      <c r="R2899">
        <v>20025</v>
      </c>
      <c r="S2899">
        <v>20025</v>
      </c>
      <c r="T2899">
        <v>20025</v>
      </c>
      <c r="U2899">
        <v>0</v>
      </c>
    </row>
    <row r="2900" spans="1:21" x14ac:dyDescent="0.2">
      <c r="A2900" t="s">
        <v>1</v>
      </c>
      <c r="B2900" s="1">
        <v>42891</v>
      </c>
      <c r="C2900" s="2">
        <v>0.5180555555555556</v>
      </c>
      <c r="D2900">
        <v>20185</v>
      </c>
      <c r="E2900">
        <v>20190</v>
      </c>
      <c r="F2900">
        <v>20185</v>
      </c>
      <c r="G2900">
        <v>20190</v>
      </c>
      <c r="H2900">
        <v>65</v>
      </c>
      <c r="N2900" t="s">
        <v>0</v>
      </c>
      <c r="O2900" s="1">
        <v>42891</v>
      </c>
      <c r="P2900" s="2">
        <v>0.5180555555555556</v>
      </c>
      <c r="Q2900">
        <v>20025</v>
      </c>
      <c r="R2900">
        <v>20025</v>
      </c>
      <c r="S2900">
        <v>20025</v>
      </c>
      <c r="T2900">
        <v>20025</v>
      </c>
      <c r="U2900">
        <v>0</v>
      </c>
    </row>
    <row r="2901" spans="1:21" x14ac:dyDescent="0.2">
      <c r="A2901" t="s">
        <v>1</v>
      </c>
      <c r="B2901" s="1">
        <v>42891</v>
      </c>
      <c r="C2901" s="2">
        <v>0.51736111111111105</v>
      </c>
      <c r="D2901">
        <v>20185</v>
      </c>
      <c r="E2901">
        <v>20190</v>
      </c>
      <c r="F2901">
        <v>20185</v>
      </c>
      <c r="G2901">
        <v>20185</v>
      </c>
      <c r="H2901">
        <v>18</v>
      </c>
      <c r="N2901" t="s">
        <v>0</v>
      </c>
      <c r="O2901" s="1">
        <v>42891</v>
      </c>
      <c r="P2901" s="2">
        <v>0.51736111111111105</v>
      </c>
      <c r="Q2901">
        <v>20025</v>
      </c>
      <c r="R2901">
        <v>20025</v>
      </c>
      <c r="S2901">
        <v>20025</v>
      </c>
      <c r="T2901">
        <v>20025</v>
      </c>
      <c r="U2901">
        <v>0</v>
      </c>
    </row>
    <row r="2902" spans="1:21" x14ac:dyDescent="0.2">
      <c r="A2902" t="s">
        <v>1</v>
      </c>
      <c r="B2902" s="1">
        <v>42891</v>
      </c>
      <c r="C2902" s="2">
        <v>0.51666666666666672</v>
      </c>
      <c r="D2902">
        <v>20185</v>
      </c>
      <c r="E2902">
        <v>20190</v>
      </c>
      <c r="F2902">
        <v>20185</v>
      </c>
      <c r="G2902">
        <v>20185</v>
      </c>
      <c r="H2902">
        <v>48</v>
      </c>
      <c r="N2902" t="s">
        <v>0</v>
      </c>
      <c r="O2902" s="1">
        <v>42891</v>
      </c>
      <c r="P2902" s="2">
        <v>0.51666666666666672</v>
      </c>
      <c r="Q2902">
        <v>20025</v>
      </c>
      <c r="R2902">
        <v>20025</v>
      </c>
      <c r="S2902">
        <v>20025</v>
      </c>
      <c r="T2902">
        <v>20025</v>
      </c>
      <c r="U2902">
        <v>0</v>
      </c>
    </row>
    <row r="2903" spans="1:21" x14ac:dyDescent="0.2">
      <c r="A2903" t="s">
        <v>1</v>
      </c>
      <c r="B2903" s="1">
        <v>42891</v>
      </c>
      <c r="C2903" s="2">
        <v>0.51597222222222217</v>
      </c>
      <c r="D2903">
        <v>20185</v>
      </c>
      <c r="E2903">
        <v>20190</v>
      </c>
      <c r="F2903">
        <v>20185</v>
      </c>
      <c r="G2903">
        <v>20185</v>
      </c>
      <c r="H2903">
        <v>538</v>
      </c>
      <c r="N2903" t="s">
        <v>0</v>
      </c>
      <c r="O2903" s="1">
        <v>42891</v>
      </c>
      <c r="P2903" s="2">
        <v>0.51597222222222217</v>
      </c>
      <c r="Q2903">
        <v>20025</v>
      </c>
      <c r="R2903">
        <v>20025</v>
      </c>
      <c r="S2903">
        <v>20025</v>
      </c>
      <c r="T2903">
        <v>20025</v>
      </c>
      <c r="U2903">
        <v>10</v>
      </c>
    </row>
    <row r="2904" spans="1:21" x14ac:dyDescent="0.2">
      <c r="A2904" t="s">
        <v>1</v>
      </c>
      <c r="B2904" s="1">
        <v>42891</v>
      </c>
      <c r="C2904" s="2">
        <v>0.51527777777777783</v>
      </c>
      <c r="D2904">
        <v>20190</v>
      </c>
      <c r="E2904">
        <v>20190</v>
      </c>
      <c r="F2904">
        <v>20185</v>
      </c>
      <c r="G2904">
        <v>20190</v>
      </c>
      <c r="H2904">
        <v>990</v>
      </c>
      <c r="N2904" t="s">
        <v>0</v>
      </c>
      <c r="O2904" s="1">
        <v>42891</v>
      </c>
      <c r="P2904" s="2">
        <v>0.51527777777777783</v>
      </c>
      <c r="Q2904">
        <v>20030</v>
      </c>
      <c r="R2904">
        <v>20030</v>
      </c>
      <c r="S2904">
        <v>20030</v>
      </c>
      <c r="T2904">
        <v>20030</v>
      </c>
      <c r="U2904">
        <v>0</v>
      </c>
    </row>
    <row r="2905" spans="1:21" x14ac:dyDescent="0.2">
      <c r="A2905" t="s">
        <v>1</v>
      </c>
      <c r="B2905" s="1">
        <v>42891</v>
      </c>
      <c r="C2905" s="2">
        <v>0.51458333333333328</v>
      </c>
      <c r="D2905">
        <v>20185</v>
      </c>
      <c r="E2905">
        <v>20190</v>
      </c>
      <c r="F2905">
        <v>20185</v>
      </c>
      <c r="G2905">
        <v>20185</v>
      </c>
      <c r="H2905">
        <v>26</v>
      </c>
      <c r="N2905" t="s">
        <v>0</v>
      </c>
      <c r="O2905" s="1">
        <v>42891</v>
      </c>
      <c r="P2905" s="2">
        <v>0.51458333333333328</v>
      </c>
      <c r="Q2905">
        <v>20030</v>
      </c>
      <c r="R2905">
        <v>20030</v>
      </c>
      <c r="S2905">
        <v>20030</v>
      </c>
      <c r="T2905">
        <v>20030</v>
      </c>
      <c r="U2905">
        <v>0</v>
      </c>
    </row>
    <row r="2906" spans="1:21" x14ac:dyDescent="0.2">
      <c r="A2906" t="s">
        <v>1</v>
      </c>
      <c r="B2906" s="1">
        <v>42891</v>
      </c>
      <c r="C2906" s="2">
        <v>0.51388888888888895</v>
      </c>
      <c r="D2906">
        <v>20195</v>
      </c>
      <c r="E2906">
        <v>20195</v>
      </c>
      <c r="F2906">
        <v>20185</v>
      </c>
      <c r="G2906">
        <v>20190</v>
      </c>
      <c r="H2906">
        <v>1721</v>
      </c>
      <c r="N2906" t="s">
        <v>0</v>
      </c>
      <c r="O2906" s="1">
        <v>42891</v>
      </c>
      <c r="P2906" s="2">
        <v>0.51388888888888895</v>
      </c>
      <c r="Q2906">
        <v>20030</v>
      </c>
      <c r="R2906">
        <v>20030</v>
      </c>
      <c r="S2906">
        <v>20030</v>
      </c>
      <c r="T2906">
        <v>20030</v>
      </c>
      <c r="U2906">
        <v>4</v>
      </c>
    </row>
    <row r="2907" spans="1:21" x14ac:dyDescent="0.2">
      <c r="A2907" t="s">
        <v>1</v>
      </c>
      <c r="B2907" s="1">
        <v>42891</v>
      </c>
      <c r="C2907" s="2">
        <v>0.5131944444444444</v>
      </c>
      <c r="D2907">
        <v>20190</v>
      </c>
      <c r="E2907">
        <v>20195</v>
      </c>
      <c r="F2907">
        <v>20190</v>
      </c>
      <c r="G2907">
        <v>20190</v>
      </c>
      <c r="H2907">
        <v>13</v>
      </c>
      <c r="N2907" t="s">
        <v>0</v>
      </c>
      <c r="O2907" s="1">
        <v>42891</v>
      </c>
      <c r="P2907" s="2">
        <v>0.5131944444444444</v>
      </c>
      <c r="Q2907">
        <v>20030</v>
      </c>
      <c r="R2907">
        <v>20030</v>
      </c>
      <c r="S2907">
        <v>20030</v>
      </c>
      <c r="T2907">
        <v>20030</v>
      </c>
      <c r="U2907">
        <v>0</v>
      </c>
    </row>
    <row r="2908" spans="1:21" x14ac:dyDescent="0.2">
      <c r="A2908" t="s">
        <v>1</v>
      </c>
      <c r="B2908" s="1">
        <v>42891</v>
      </c>
      <c r="C2908" s="2">
        <v>0.51250000000000007</v>
      </c>
      <c r="D2908">
        <v>20190</v>
      </c>
      <c r="E2908">
        <v>20195</v>
      </c>
      <c r="F2908">
        <v>20190</v>
      </c>
      <c r="G2908">
        <v>20190</v>
      </c>
      <c r="H2908">
        <v>37</v>
      </c>
      <c r="N2908" t="s">
        <v>0</v>
      </c>
      <c r="O2908" s="1">
        <v>42891</v>
      </c>
      <c r="P2908" s="2">
        <v>0.51250000000000007</v>
      </c>
      <c r="Q2908">
        <v>20030</v>
      </c>
      <c r="R2908">
        <v>20030</v>
      </c>
      <c r="S2908">
        <v>20030</v>
      </c>
      <c r="T2908">
        <v>20030</v>
      </c>
      <c r="U2908">
        <v>0</v>
      </c>
    </row>
    <row r="2909" spans="1:21" x14ac:dyDescent="0.2">
      <c r="A2909" t="s">
        <v>1</v>
      </c>
      <c r="B2909" s="1">
        <v>42891</v>
      </c>
      <c r="C2909" s="2">
        <v>0.51180555555555551</v>
      </c>
      <c r="D2909">
        <v>20190</v>
      </c>
      <c r="E2909">
        <v>20195</v>
      </c>
      <c r="F2909">
        <v>20190</v>
      </c>
      <c r="G2909">
        <v>20190</v>
      </c>
      <c r="H2909">
        <v>421</v>
      </c>
      <c r="N2909" t="s">
        <v>0</v>
      </c>
      <c r="O2909" s="1">
        <v>42891</v>
      </c>
      <c r="P2909" s="2">
        <v>0.51180555555555551</v>
      </c>
      <c r="Q2909">
        <v>20030</v>
      </c>
      <c r="R2909">
        <v>20030</v>
      </c>
      <c r="S2909">
        <v>20030</v>
      </c>
      <c r="T2909">
        <v>20030</v>
      </c>
      <c r="U2909">
        <v>0</v>
      </c>
    </row>
    <row r="2910" spans="1:21" x14ac:dyDescent="0.2">
      <c r="A2910" t="s">
        <v>1</v>
      </c>
      <c r="B2910" s="1">
        <v>42891</v>
      </c>
      <c r="C2910" s="2">
        <v>0.51111111111111118</v>
      </c>
      <c r="D2910">
        <v>20190</v>
      </c>
      <c r="E2910">
        <v>20195</v>
      </c>
      <c r="F2910">
        <v>20190</v>
      </c>
      <c r="G2910">
        <v>20195</v>
      </c>
      <c r="H2910">
        <v>18</v>
      </c>
      <c r="N2910" t="s">
        <v>0</v>
      </c>
      <c r="O2910" s="1">
        <v>42891</v>
      </c>
      <c r="P2910" s="2">
        <v>0.51111111111111118</v>
      </c>
      <c r="Q2910">
        <v>20030</v>
      </c>
      <c r="R2910">
        <v>20030</v>
      </c>
      <c r="S2910">
        <v>20030</v>
      </c>
      <c r="T2910">
        <v>20030</v>
      </c>
      <c r="U2910">
        <v>0</v>
      </c>
    </row>
    <row r="2911" spans="1:21" x14ac:dyDescent="0.2">
      <c r="A2911" t="s">
        <v>1</v>
      </c>
      <c r="B2911" s="1">
        <v>42891</v>
      </c>
      <c r="C2911" s="2">
        <v>0.51041666666666663</v>
      </c>
      <c r="D2911">
        <v>20195</v>
      </c>
      <c r="E2911">
        <v>20195</v>
      </c>
      <c r="F2911">
        <v>20190</v>
      </c>
      <c r="G2911">
        <v>20190</v>
      </c>
      <c r="H2911">
        <v>36</v>
      </c>
      <c r="N2911" t="s">
        <v>0</v>
      </c>
      <c r="O2911" s="1">
        <v>42891</v>
      </c>
      <c r="P2911" s="2">
        <v>0.51041666666666663</v>
      </c>
      <c r="Q2911">
        <v>20030</v>
      </c>
      <c r="R2911">
        <v>20030</v>
      </c>
      <c r="S2911">
        <v>20030</v>
      </c>
      <c r="T2911">
        <v>20030</v>
      </c>
      <c r="U2911">
        <v>6</v>
      </c>
    </row>
    <row r="2912" spans="1:21" x14ac:dyDescent="0.2">
      <c r="A2912" t="s">
        <v>1</v>
      </c>
      <c r="B2912" s="1">
        <v>42891</v>
      </c>
      <c r="C2912" s="2">
        <v>0.50972222222222219</v>
      </c>
      <c r="D2912">
        <v>20190</v>
      </c>
      <c r="E2912">
        <v>20195</v>
      </c>
      <c r="F2912">
        <v>20190</v>
      </c>
      <c r="G2912">
        <v>20195</v>
      </c>
      <c r="H2912">
        <v>62</v>
      </c>
      <c r="N2912" t="s">
        <v>0</v>
      </c>
      <c r="O2912" s="1">
        <v>42891</v>
      </c>
      <c r="P2912" s="2">
        <v>0.50972222222222219</v>
      </c>
      <c r="Q2912">
        <v>20030</v>
      </c>
      <c r="R2912">
        <v>20030</v>
      </c>
      <c r="S2912">
        <v>20030</v>
      </c>
      <c r="T2912">
        <v>20030</v>
      </c>
      <c r="U2912">
        <v>0</v>
      </c>
    </row>
    <row r="2913" spans="1:21" x14ac:dyDescent="0.2">
      <c r="A2913" t="s">
        <v>1</v>
      </c>
      <c r="B2913" s="1">
        <v>42891</v>
      </c>
      <c r="C2913" s="2">
        <v>0.50902777777777775</v>
      </c>
      <c r="D2913">
        <v>20195</v>
      </c>
      <c r="E2913">
        <v>20195</v>
      </c>
      <c r="F2913">
        <v>20190</v>
      </c>
      <c r="G2913">
        <v>20190</v>
      </c>
      <c r="H2913">
        <v>27</v>
      </c>
      <c r="N2913" t="s">
        <v>0</v>
      </c>
      <c r="O2913" s="1">
        <v>42891</v>
      </c>
      <c r="P2913" s="2">
        <v>0.50902777777777775</v>
      </c>
      <c r="Q2913">
        <v>20030</v>
      </c>
      <c r="R2913">
        <v>20030</v>
      </c>
      <c r="S2913">
        <v>20030</v>
      </c>
      <c r="T2913">
        <v>20030</v>
      </c>
      <c r="U2913">
        <v>2</v>
      </c>
    </row>
    <row r="2914" spans="1:21" x14ac:dyDescent="0.2">
      <c r="A2914" t="s">
        <v>1</v>
      </c>
      <c r="B2914" s="1">
        <v>42891</v>
      </c>
      <c r="C2914" s="2">
        <v>0.5083333333333333</v>
      </c>
      <c r="D2914">
        <v>20195</v>
      </c>
      <c r="E2914">
        <v>20195</v>
      </c>
      <c r="F2914">
        <v>20195</v>
      </c>
      <c r="G2914">
        <v>20195</v>
      </c>
      <c r="H2914">
        <v>9</v>
      </c>
      <c r="N2914" t="s">
        <v>0</v>
      </c>
      <c r="O2914" s="1">
        <v>42891</v>
      </c>
      <c r="P2914" s="2">
        <v>0.5083333333333333</v>
      </c>
      <c r="Q2914">
        <v>20030</v>
      </c>
      <c r="R2914">
        <v>20030</v>
      </c>
      <c r="S2914">
        <v>20030</v>
      </c>
      <c r="T2914">
        <v>20030</v>
      </c>
      <c r="U2914">
        <v>0</v>
      </c>
    </row>
    <row r="2915" spans="1:21" x14ac:dyDescent="0.2">
      <c r="A2915" t="s">
        <v>1</v>
      </c>
      <c r="B2915" s="1">
        <v>42891</v>
      </c>
      <c r="C2915" s="2">
        <v>0.50763888888888886</v>
      </c>
      <c r="D2915">
        <v>20195</v>
      </c>
      <c r="E2915">
        <v>20195</v>
      </c>
      <c r="F2915">
        <v>20190</v>
      </c>
      <c r="G2915">
        <v>20195</v>
      </c>
      <c r="H2915">
        <v>39</v>
      </c>
      <c r="N2915" t="s">
        <v>0</v>
      </c>
      <c r="O2915" s="1">
        <v>42891</v>
      </c>
      <c r="P2915" s="2">
        <v>0.50763888888888886</v>
      </c>
      <c r="Q2915">
        <v>20030</v>
      </c>
      <c r="R2915">
        <v>20030</v>
      </c>
      <c r="S2915">
        <v>20030</v>
      </c>
      <c r="T2915">
        <v>20030</v>
      </c>
      <c r="U2915">
        <v>0</v>
      </c>
    </row>
    <row r="2916" spans="1:21" x14ac:dyDescent="0.2">
      <c r="A2916" t="s">
        <v>1</v>
      </c>
      <c r="B2916" s="1">
        <v>42891</v>
      </c>
      <c r="C2916" s="2">
        <v>0.50694444444444442</v>
      </c>
      <c r="D2916">
        <v>20195</v>
      </c>
      <c r="E2916">
        <v>20200</v>
      </c>
      <c r="F2916">
        <v>20190</v>
      </c>
      <c r="G2916">
        <v>20195</v>
      </c>
      <c r="H2916">
        <v>517</v>
      </c>
      <c r="N2916" t="s">
        <v>0</v>
      </c>
      <c r="O2916" s="1">
        <v>42891</v>
      </c>
      <c r="P2916" s="2">
        <v>0.50694444444444442</v>
      </c>
      <c r="Q2916">
        <v>20030</v>
      </c>
      <c r="R2916">
        <v>20030</v>
      </c>
      <c r="S2916">
        <v>20030</v>
      </c>
      <c r="T2916">
        <v>20030</v>
      </c>
      <c r="U2916">
        <v>0</v>
      </c>
    </row>
    <row r="2917" spans="1:21" x14ac:dyDescent="0.2">
      <c r="A2917" t="s">
        <v>1</v>
      </c>
      <c r="B2917" s="1">
        <v>42891</v>
      </c>
      <c r="C2917" s="2">
        <v>0.50624999999999998</v>
      </c>
      <c r="D2917">
        <v>20195</v>
      </c>
      <c r="E2917">
        <v>20200</v>
      </c>
      <c r="F2917">
        <v>20190</v>
      </c>
      <c r="G2917">
        <v>20190</v>
      </c>
      <c r="H2917">
        <v>652</v>
      </c>
      <c r="N2917" t="s">
        <v>0</v>
      </c>
      <c r="O2917" s="1">
        <v>42891</v>
      </c>
      <c r="P2917" s="2">
        <v>0.50624999999999998</v>
      </c>
      <c r="Q2917">
        <v>20030</v>
      </c>
      <c r="R2917">
        <v>20030</v>
      </c>
      <c r="S2917">
        <v>20030</v>
      </c>
      <c r="T2917">
        <v>20030</v>
      </c>
      <c r="U2917">
        <v>0</v>
      </c>
    </row>
    <row r="2918" spans="1:21" x14ac:dyDescent="0.2">
      <c r="A2918" t="s">
        <v>1</v>
      </c>
      <c r="B2918" s="1">
        <v>42891</v>
      </c>
      <c r="C2918" s="2">
        <v>0.50555555555555554</v>
      </c>
      <c r="D2918">
        <v>20190</v>
      </c>
      <c r="E2918">
        <v>20200</v>
      </c>
      <c r="F2918">
        <v>20190</v>
      </c>
      <c r="G2918">
        <v>20200</v>
      </c>
      <c r="H2918">
        <v>837</v>
      </c>
      <c r="N2918" t="s">
        <v>0</v>
      </c>
      <c r="O2918" s="1">
        <v>42891</v>
      </c>
      <c r="P2918" s="2">
        <v>0.50555555555555554</v>
      </c>
      <c r="Q2918">
        <v>20030</v>
      </c>
      <c r="R2918">
        <v>20030</v>
      </c>
      <c r="S2918">
        <v>20030</v>
      </c>
      <c r="T2918">
        <v>20030</v>
      </c>
      <c r="U2918">
        <v>1</v>
      </c>
    </row>
    <row r="2919" spans="1:21" x14ac:dyDescent="0.2">
      <c r="A2919" t="s">
        <v>1</v>
      </c>
      <c r="B2919" s="1">
        <v>42891</v>
      </c>
      <c r="C2919" s="2">
        <v>0.50486111111111109</v>
      </c>
      <c r="D2919">
        <v>20190</v>
      </c>
      <c r="E2919">
        <v>20195</v>
      </c>
      <c r="F2919">
        <v>20190</v>
      </c>
      <c r="G2919">
        <v>20195</v>
      </c>
      <c r="H2919">
        <v>16</v>
      </c>
      <c r="N2919" t="s">
        <v>0</v>
      </c>
      <c r="O2919" s="1">
        <v>42891</v>
      </c>
      <c r="P2919" s="2">
        <v>0.50486111111111109</v>
      </c>
      <c r="Q2919">
        <v>20030</v>
      </c>
      <c r="R2919">
        <v>20030</v>
      </c>
      <c r="S2919">
        <v>20030</v>
      </c>
      <c r="T2919">
        <v>20030</v>
      </c>
      <c r="U2919">
        <v>0</v>
      </c>
    </row>
    <row r="2920" spans="1:21" x14ac:dyDescent="0.2">
      <c r="A2920" t="s">
        <v>1</v>
      </c>
      <c r="B2920" s="1">
        <v>42891</v>
      </c>
      <c r="C2920" s="2">
        <v>0.50416666666666665</v>
      </c>
      <c r="D2920">
        <v>20190</v>
      </c>
      <c r="E2920">
        <v>20195</v>
      </c>
      <c r="F2920">
        <v>20190</v>
      </c>
      <c r="G2920">
        <v>20190</v>
      </c>
      <c r="H2920">
        <v>6</v>
      </c>
      <c r="N2920" t="s">
        <v>0</v>
      </c>
      <c r="O2920" s="1">
        <v>42891</v>
      </c>
      <c r="P2920" s="2">
        <v>0.50416666666666665</v>
      </c>
      <c r="Q2920">
        <v>20030</v>
      </c>
      <c r="R2920">
        <v>20030</v>
      </c>
      <c r="S2920">
        <v>20030</v>
      </c>
      <c r="T2920">
        <v>20030</v>
      </c>
      <c r="U2920">
        <v>0</v>
      </c>
    </row>
    <row r="2921" spans="1:21" x14ac:dyDescent="0.2">
      <c r="A2921" t="s">
        <v>1</v>
      </c>
      <c r="B2921" s="1">
        <v>42891</v>
      </c>
      <c r="C2921" s="2">
        <v>0.50347222222222221</v>
      </c>
      <c r="D2921">
        <v>20190</v>
      </c>
      <c r="E2921">
        <v>20195</v>
      </c>
      <c r="F2921">
        <v>20190</v>
      </c>
      <c r="G2921">
        <v>20195</v>
      </c>
      <c r="H2921">
        <v>513</v>
      </c>
      <c r="N2921" t="s">
        <v>0</v>
      </c>
      <c r="O2921" s="1">
        <v>42891</v>
      </c>
      <c r="P2921" s="2">
        <v>0.50347222222222221</v>
      </c>
      <c r="Q2921">
        <v>20030</v>
      </c>
      <c r="R2921">
        <v>20030</v>
      </c>
      <c r="S2921">
        <v>20030</v>
      </c>
      <c r="T2921">
        <v>20030</v>
      </c>
      <c r="U2921">
        <v>0</v>
      </c>
    </row>
    <row r="2922" spans="1:21" x14ac:dyDescent="0.2">
      <c r="A2922" t="s">
        <v>1</v>
      </c>
      <c r="B2922" s="1">
        <v>42891</v>
      </c>
      <c r="C2922" s="2">
        <v>0.50277777777777777</v>
      </c>
      <c r="D2922">
        <v>20190</v>
      </c>
      <c r="E2922">
        <v>20195</v>
      </c>
      <c r="F2922">
        <v>20190</v>
      </c>
      <c r="G2922">
        <v>20190</v>
      </c>
      <c r="H2922">
        <v>69</v>
      </c>
      <c r="N2922" t="s">
        <v>0</v>
      </c>
      <c r="O2922" s="1">
        <v>42891</v>
      </c>
      <c r="P2922" s="2">
        <v>0.50277777777777777</v>
      </c>
      <c r="Q2922">
        <v>20030</v>
      </c>
      <c r="R2922">
        <v>20030</v>
      </c>
      <c r="S2922">
        <v>20030</v>
      </c>
      <c r="T2922">
        <v>20030</v>
      </c>
      <c r="U2922">
        <v>0</v>
      </c>
    </row>
    <row r="2923" spans="1:21" x14ac:dyDescent="0.2">
      <c r="A2923" t="s">
        <v>1</v>
      </c>
      <c r="B2923" s="1">
        <v>42891</v>
      </c>
      <c r="C2923" s="2">
        <v>0.50208333333333333</v>
      </c>
      <c r="D2923">
        <v>20190</v>
      </c>
      <c r="E2923">
        <v>20195</v>
      </c>
      <c r="F2923">
        <v>20190</v>
      </c>
      <c r="G2923">
        <v>20195</v>
      </c>
      <c r="H2923">
        <v>13</v>
      </c>
      <c r="N2923" t="s">
        <v>0</v>
      </c>
      <c r="O2923" s="1">
        <v>42891</v>
      </c>
      <c r="P2923" s="2">
        <v>0.50208333333333333</v>
      </c>
      <c r="Q2923">
        <v>20030</v>
      </c>
      <c r="R2923">
        <v>20030</v>
      </c>
      <c r="S2923">
        <v>20030</v>
      </c>
      <c r="T2923">
        <v>20030</v>
      </c>
      <c r="U2923">
        <v>0</v>
      </c>
    </row>
    <row r="2924" spans="1:21" x14ac:dyDescent="0.2">
      <c r="A2924" t="s">
        <v>1</v>
      </c>
      <c r="B2924" s="1">
        <v>42891</v>
      </c>
      <c r="C2924" s="2">
        <v>0.50138888888888888</v>
      </c>
      <c r="D2924">
        <v>20190</v>
      </c>
      <c r="E2924">
        <v>20195</v>
      </c>
      <c r="F2924">
        <v>20185</v>
      </c>
      <c r="G2924">
        <v>20190</v>
      </c>
      <c r="H2924">
        <v>1618</v>
      </c>
      <c r="N2924" t="s">
        <v>0</v>
      </c>
      <c r="O2924" s="1">
        <v>42891</v>
      </c>
      <c r="P2924" s="2">
        <v>0.50138888888888888</v>
      </c>
      <c r="Q2924">
        <v>20030</v>
      </c>
      <c r="R2924">
        <v>20030</v>
      </c>
      <c r="S2924">
        <v>20030</v>
      </c>
      <c r="T2924">
        <v>20030</v>
      </c>
      <c r="U2924">
        <v>0</v>
      </c>
    </row>
    <row r="2925" spans="1:21" x14ac:dyDescent="0.2">
      <c r="A2925" t="s">
        <v>1</v>
      </c>
      <c r="B2925" s="1">
        <v>42891</v>
      </c>
      <c r="C2925" s="2">
        <v>0.50069444444444444</v>
      </c>
      <c r="D2925">
        <v>20185</v>
      </c>
      <c r="E2925">
        <v>20185</v>
      </c>
      <c r="F2925">
        <v>20185</v>
      </c>
      <c r="G2925">
        <v>20185</v>
      </c>
      <c r="H2925">
        <v>34</v>
      </c>
      <c r="N2925" t="s">
        <v>0</v>
      </c>
      <c r="O2925" s="1">
        <v>42891</v>
      </c>
      <c r="P2925" s="2">
        <v>0.50069444444444444</v>
      </c>
      <c r="Q2925">
        <v>20030</v>
      </c>
      <c r="R2925">
        <v>20030</v>
      </c>
      <c r="S2925">
        <v>20030</v>
      </c>
      <c r="T2925">
        <v>20030</v>
      </c>
      <c r="U2925">
        <v>0</v>
      </c>
    </row>
    <row r="2926" spans="1:21" x14ac:dyDescent="0.2">
      <c r="A2926" t="s">
        <v>1</v>
      </c>
      <c r="B2926" s="1">
        <v>42891</v>
      </c>
      <c r="C2926" s="2">
        <v>0.5</v>
      </c>
      <c r="D2926">
        <v>20190</v>
      </c>
      <c r="E2926">
        <v>20190</v>
      </c>
      <c r="F2926">
        <v>20180</v>
      </c>
      <c r="G2926">
        <v>20185</v>
      </c>
      <c r="H2926">
        <v>1992</v>
      </c>
      <c r="N2926" t="s">
        <v>0</v>
      </c>
      <c r="O2926" s="1">
        <v>42891</v>
      </c>
      <c r="P2926" s="2">
        <v>0.5</v>
      </c>
      <c r="Q2926">
        <v>20030</v>
      </c>
      <c r="R2926">
        <v>20030</v>
      </c>
      <c r="S2926">
        <v>20030</v>
      </c>
      <c r="T2926">
        <v>20030</v>
      </c>
      <c r="U2926">
        <v>0</v>
      </c>
    </row>
    <row r="2927" spans="1:21" x14ac:dyDescent="0.2">
      <c r="A2927" t="s">
        <v>1</v>
      </c>
      <c r="B2927" s="1">
        <v>42891</v>
      </c>
      <c r="C2927" s="2">
        <v>0.4993055555555555</v>
      </c>
      <c r="D2927">
        <v>20190</v>
      </c>
      <c r="E2927">
        <v>20195</v>
      </c>
      <c r="F2927">
        <v>20190</v>
      </c>
      <c r="G2927">
        <v>20190</v>
      </c>
      <c r="H2927">
        <v>662</v>
      </c>
      <c r="N2927" t="s">
        <v>0</v>
      </c>
      <c r="O2927" s="1">
        <v>42891</v>
      </c>
      <c r="P2927" s="2">
        <v>0.4993055555555555</v>
      </c>
      <c r="Q2927">
        <v>20030</v>
      </c>
      <c r="R2927">
        <v>20030</v>
      </c>
      <c r="S2927">
        <v>20030</v>
      </c>
      <c r="T2927">
        <v>20030</v>
      </c>
      <c r="U2927">
        <v>3</v>
      </c>
    </row>
    <row r="2928" spans="1:21" x14ac:dyDescent="0.2">
      <c r="A2928" t="s">
        <v>1</v>
      </c>
      <c r="B2928" s="1">
        <v>42891</v>
      </c>
      <c r="C2928" s="2">
        <v>0.49861111111111112</v>
      </c>
      <c r="D2928">
        <v>20190</v>
      </c>
      <c r="E2928">
        <v>20195</v>
      </c>
      <c r="F2928">
        <v>20190</v>
      </c>
      <c r="G2928">
        <v>20195</v>
      </c>
      <c r="H2928">
        <v>287</v>
      </c>
      <c r="N2928" t="s">
        <v>0</v>
      </c>
      <c r="O2928" s="1">
        <v>42891</v>
      </c>
      <c r="P2928" s="2">
        <v>0.49861111111111112</v>
      </c>
      <c r="Q2928">
        <v>20040</v>
      </c>
      <c r="R2928">
        <v>20040</v>
      </c>
      <c r="S2928">
        <v>20040</v>
      </c>
      <c r="T2928">
        <v>20040</v>
      </c>
      <c r="U2928">
        <v>0</v>
      </c>
    </row>
    <row r="2929" spans="1:21" x14ac:dyDescent="0.2">
      <c r="A2929" t="s">
        <v>1</v>
      </c>
      <c r="B2929" s="1">
        <v>42891</v>
      </c>
      <c r="C2929" s="2">
        <v>0.49791666666666662</v>
      </c>
      <c r="D2929">
        <v>20190</v>
      </c>
      <c r="E2929">
        <v>20195</v>
      </c>
      <c r="F2929">
        <v>20190</v>
      </c>
      <c r="G2929">
        <v>20195</v>
      </c>
      <c r="H2929">
        <v>18</v>
      </c>
      <c r="N2929" t="s">
        <v>0</v>
      </c>
      <c r="O2929" s="1">
        <v>42891</v>
      </c>
      <c r="P2929" s="2">
        <v>0.49791666666666662</v>
      </c>
      <c r="Q2929">
        <v>20040</v>
      </c>
      <c r="R2929">
        <v>20040</v>
      </c>
      <c r="S2929">
        <v>20040</v>
      </c>
      <c r="T2929">
        <v>20040</v>
      </c>
      <c r="U2929">
        <v>0</v>
      </c>
    </row>
    <row r="2930" spans="1:21" x14ac:dyDescent="0.2">
      <c r="A2930" t="s">
        <v>1</v>
      </c>
      <c r="B2930" s="1">
        <v>42891</v>
      </c>
      <c r="C2930" s="2">
        <v>0.49722222222222223</v>
      </c>
      <c r="D2930">
        <v>20195</v>
      </c>
      <c r="E2930">
        <v>20195</v>
      </c>
      <c r="F2930">
        <v>20190</v>
      </c>
      <c r="G2930">
        <v>20195</v>
      </c>
      <c r="H2930">
        <v>163</v>
      </c>
      <c r="N2930" t="s">
        <v>0</v>
      </c>
      <c r="O2930" s="1">
        <v>42891</v>
      </c>
      <c r="P2930" s="2">
        <v>0.49722222222222223</v>
      </c>
      <c r="Q2930">
        <v>20040</v>
      </c>
      <c r="R2930">
        <v>20040</v>
      </c>
      <c r="S2930">
        <v>20040</v>
      </c>
      <c r="T2930">
        <v>20040</v>
      </c>
      <c r="U2930">
        <v>0</v>
      </c>
    </row>
    <row r="2931" spans="1:21" x14ac:dyDescent="0.2">
      <c r="A2931" t="s">
        <v>1</v>
      </c>
      <c r="B2931" s="1">
        <v>42891</v>
      </c>
      <c r="C2931" s="2">
        <v>0.49652777777777773</v>
      </c>
      <c r="D2931">
        <v>20195</v>
      </c>
      <c r="E2931">
        <v>20195</v>
      </c>
      <c r="F2931">
        <v>20195</v>
      </c>
      <c r="G2931">
        <v>20195</v>
      </c>
      <c r="H2931">
        <v>1316</v>
      </c>
      <c r="N2931" t="s">
        <v>0</v>
      </c>
      <c r="O2931" s="1">
        <v>42891</v>
      </c>
      <c r="P2931" s="2">
        <v>0.49652777777777773</v>
      </c>
      <c r="Q2931">
        <v>20040</v>
      </c>
      <c r="R2931">
        <v>20040</v>
      </c>
      <c r="S2931">
        <v>20040</v>
      </c>
      <c r="T2931">
        <v>20040</v>
      </c>
      <c r="U2931">
        <v>0</v>
      </c>
    </row>
    <row r="2932" spans="1:21" x14ac:dyDescent="0.2">
      <c r="A2932" t="s">
        <v>1</v>
      </c>
      <c r="B2932" s="1">
        <v>42891</v>
      </c>
      <c r="C2932" s="2">
        <v>0.49583333333333335</v>
      </c>
      <c r="D2932">
        <v>20195</v>
      </c>
      <c r="E2932">
        <v>20200</v>
      </c>
      <c r="F2932">
        <v>20195</v>
      </c>
      <c r="G2932">
        <v>20195</v>
      </c>
      <c r="H2932">
        <v>39</v>
      </c>
      <c r="N2932" t="s">
        <v>0</v>
      </c>
      <c r="O2932" s="1">
        <v>42891</v>
      </c>
      <c r="P2932" s="2">
        <v>0.49583333333333335</v>
      </c>
      <c r="Q2932">
        <v>20040</v>
      </c>
      <c r="R2932">
        <v>20040</v>
      </c>
      <c r="S2932">
        <v>20040</v>
      </c>
      <c r="T2932">
        <v>20040</v>
      </c>
      <c r="U2932">
        <v>0</v>
      </c>
    </row>
    <row r="2933" spans="1:21" x14ac:dyDescent="0.2">
      <c r="A2933" t="s">
        <v>1</v>
      </c>
      <c r="B2933" s="1">
        <v>42891</v>
      </c>
      <c r="C2933" s="2">
        <v>0.49513888888888885</v>
      </c>
      <c r="D2933">
        <v>20195</v>
      </c>
      <c r="E2933">
        <v>20200</v>
      </c>
      <c r="F2933">
        <v>20195</v>
      </c>
      <c r="G2933">
        <v>20195</v>
      </c>
      <c r="H2933">
        <v>10</v>
      </c>
      <c r="N2933" t="s">
        <v>0</v>
      </c>
      <c r="O2933" s="1">
        <v>42891</v>
      </c>
      <c r="P2933" s="2">
        <v>0.49513888888888885</v>
      </c>
      <c r="Q2933">
        <v>20040</v>
      </c>
      <c r="R2933">
        <v>20040</v>
      </c>
      <c r="S2933">
        <v>20040</v>
      </c>
      <c r="T2933">
        <v>20040</v>
      </c>
      <c r="U2933">
        <v>0</v>
      </c>
    </row>
    <row r="2934" spans="1:21" x14ac:dyDescent="0.2">
      <c r="A2934" t="s">
        <v>1</v>
      </c>
      <c r="B2934" s="1">
        <v>42891</v>
      </c>
      <c r="C2934" s="2">
        <v>0.49444444444444446</v>
      </c>
      <c r="D2934">
        <v>20200</v>
      </c>
      <c r="E2934">
        <v>20205</v>
      </c>
      <c r="F2934">
        <v>20195</v>
      </c>
      <c r="G2934">
        <v>20195</v>
      </c>
      <c r="H2934">
        <v>405</v>
      </c>
      <c r="N2934" t="s">
        <v>0</v>
      </c>
      <c r="O2934" s="1">
        <v>42891</v>
      </c>
      <c r="P2934" s="2">
        <v>0.49444444444444446</v>
      </c>
      <c r="Q2934">
        <v>20040</v>
      </c>
      <c r="R2934">
        <v>20040</v>
      </c>
      <c r="S2934">
        <v>20040</v>
      </c>
      <c r="T2934">
        <v>20040</v>
      </c>
      <c r="U2934">
        <v>0</v>
      </c>
    </row>
    <row r="2935" spans="1:21" x14ac:dyDescent="0.2">
      <c r="A2935" t="s">
        <v>1</v>
      </c>
      <c r="B2935" s="1">
        <v>42891</v>
      </c>
      <c r="C2935" s="2">
        <v>0.49374999999999997</v>
      </c>
      <c r="D2935">
        <v>20200</v>
      </c>
      <c r="E2935">
        <v>20205</v>
      </c>
      <c r="F2935">
        <v>20195</v>
      </c>
      <c r="G2935">
        <v>20205</v>
      </c>
      <c r="H2935">
        <v>795</v>
      </c>
      <c r="N2935" t="s">
        <v>0</v>
      </c>
      <c r="O2935" s="1">
        <v>42891</v>
      </c>
      <c r="P2935" s="2">
        <v>0.49374999999999997</v>
      </c>
      <c r="Q2935">
        <v>20040</v>
      </c>
      <c r="R2935">
        <v>20040</v>
      </c>
      <c r="S2935">
        <v>20040</v>
      </c>
      <c r="T2935">
        <v>20040</v>
      </c>
      <c r="U2935">
        <v>1</v>
      </c>
    </row>
    <row r="2936" spans="1:21" x14ac:dyDescent="0.2">
      <c r="A2936" t="s">
        <v>1</v>
      </c>
      <c r="B2936" s="1">
        <v>42891</v>
      </c>
      <c r="C2936" s="2">
        <v>0.49305555555555558</v>
      </c>
      <c r="D2936">
        <v>20190</v>
      </c>
      <c r="E2936">
        <v>20200</v>
      </c>
      <c r="F2936">
        <v>20190</v>
      </c>
      <c r="G2936">
        <v>20195</v>
      </c>
      <c r="H2936">
        <v>224</v>
      </c>
      <c r="N2936" t="s">
        <v>0</v>
      </c>
      <c r="O2936" s="1">
        <v>42891</v>
      </c>
      <c r="P2936" s="2">
        <v>0.49305555555555558</v>
      </c>
      <c r="Q2936">
        <v>20030</v>
      </c>
      <c r="R2936">
        <v>20030</v>
      </c>
      <c r="S2936">
        <v>20030</v>
      </c>
      <c r="T2936">
        <v>20030</v>
      </c>
      <c r="U2936">
        <v>0</v>
      </c>
    </row>
    <row r="2937" spans="1:21" x14ac:dyDescent="0.2">
      <c r="A2937" t="s">
        <v>1</v>
      </c>
      <c r="B2937" s="1">
        <v>42891</v>
      </c>
      <c r="C2937" s="2">
        <v>0.49236111111111108</v>
      </c>
      <c r="D2937">
        <v>20195</v>
      </c>
      <c r="E2937">
        <v>20195</v>
      </c>
      <c r="F2937">
        <v>20190</v>
      </c>
      <c r="G2937">
        <v>20195</v>
      </c>
      <c r="H2937">
        <v>167</v>
      </c>
      <c r="N2937" t="s">
        <v>0</v>
      </c>
      <c r="O2937" s="1">
        <v>42891</v>
      </c>
      <c r="P2937" s="2">
        <v>0.49236111111111108</v>
      </c>
      <c r="Q2937">
        <v>20030</v>
      </c>
      <c r="R2937">
        <v>20030</v>
      </c>
      <c r="S2937">
        <v>20030</v>
      </c>
      <c r="T2937">
        <v>20030</v>
      </c>
      <c r="U2937">
        <v>0</v>
      </c>
    </row>
    <row r="2938" spans="1:21" x14ac:dyDescent="0.2">
      <c r="A2938" t="s">
        <v>1</v>
      </c>
      <c r="B2938" s="1">
        <v>42891</v>
      </c>
      <c r="C2938" s="2">
        <v>0.4916666666666667</v>
      </c>
      <c r="D2938">
        <v>20195</v>
      </c>
      <c r="E2938">
        <v>20200</v>
      </c>
      <c r="F2938">
        <v>20195</v>
      </c>
      <c r="G2938">
        <v>20195</v>
      </c>
      <c r="H2938">
        <v>15</v>
      </c>
      <c r="N2938" t="s">
        <v>0</v>
      </c>
      <c r="O2938" s="1">
        <v>42891</v>
      </c>
      <c r="P2938" s="2">
        <v>0.4916666666666667</v>
      </c>
      <c r="Q2938">
        <v>20030</v>
      </c>
      <c r="R2938">
        <v>20030</v>
      </c>
      <c r="S2938">
        <v>20030</v>
      </c>
      <c r="T2938">
        <v>20030</v>
      </c>
      <c r="U2938">
        <v>0</v>
      </c>
    </row>
    <row r="2939" spans="1:21" x14ac:dyDescent="0.2">
      <c r="A2939" t="s">
        <v>1</v>
      </c>
      <c r="B2939" s="1">
        <v>42891</v>
      </c>
      <c r="C2939" s="2">
        <v>0.4909722222222222</v>
      </c>
      <c r="D2939">
        <v>20200</v>
      </c>
      <c r="E2939">
        <v>20200</v>
      </c>
      <c r="F2939">
        <v>20195</v>
      </c>
      <c r="G2939">
        <v>20200</v>
      </c>
      <c r="H2939">
        <v>29</v>
      </c>
      <c r="N2939" t="s">
        <v>0</v>
      </c>
      <c r="O2939" s="1">
        <v>42891</v>
      </c>
      <c r="P2939" s="2">
        <v>0.4909722222222222</v>
      </c>
      <c r="Q2939">
        <v>20030</v>
      </c>
      <c r="R2939">
        <v>20030</v>
      </c>
      <c r="S2939">
        <v>20030</v>
      </c>
      <c r="T2939">
        <v>20030</v>
      </c>
      <c r="U2939">
        <v>0</v>
      </c>
    </row>
    <row r="2940" spans="1:21" x14ac:dyDescent="0.2">
      <c r="A2940" t="s">
        <v>1</v>
      </c>
      <c r="B2940" s="1">
        <v>42891</v>
      </c>
      <c r="C2940" s="2">
        <v>0.49027777777777781</v>
      </c>
      <c r="D2940">
        <v>20200</v>
      </c>
      <c r="E2940">
        <v>20200</v>
      </c>
      <c r="F2940">
        <v>20195</v>
      </c>
      <c r="G2940">
        <v>20195</v>
      </c>
      <c r="H2940">
        <v>33</v>
      </c>
      <c r="N2940" t="s">
        <v>0</v>
      </c>
      <c r="O2940" s="1">
        <v>42891</v>
      </c>
      <c r="P2940" s="2">
        <v>0.49027777777777781</v>
      </c>
      <c r="Q2940">
        <v>20030</v>
      </c>
      <c r="R2940">
        <v>20030</v>
      </c>
      <c r="S2940">
        <v>20030</v>
      </c>
      <c r="T2940">
        <v>20030</v>
      </c>
      <c r="U2940">
        <v>0</v>
      </c>
    </row>
    <row r="2941" spans="1:21" x14ac:dyDescent="0.2">
      <c r="A2941" t="s">
        <v>1</v>
      </c>
      <c r="B2941" s="1">
        <v>42891</v>
      </c>
      <c r="C2941" s="2">
        <v>0.48958333333333331</v>
      </c>
      <c r="D2941">
        <v>20190</v>
      </c>
      <c r="E2941">
        <v>20195</v>
      </c>
      <c r="F2941">
        <v>20190</v>
      </c>
      <c r="G2941">
        <v>20195</v>
      </c>
      <c r="H2941">
        <v>139</v>
      </c>
      <c r="N2941" t="s">
        <v>0</v>
      </c>
      <c r="O2941" s="1">
        <v>42891</v>
      </c>
      <c r="P2941" s="2">
        <v>0.48958333333333331</v>
      </c>
      <c r="Q2941">
        <v>20030</v>
      </c>
      <c r="R2941">
        <v>20030</v>
      </c>
      <c r="S2941">
        <v>20030</v>
      </c>
      <c r="T2941">
        <v>20030</v>
      </c>
      <c r="U2941">
        <v>0</v>
      </c>
    </row>
    <row r="2942" spans="1:21" x14ac:dyDescent="0.2">
      <c r="A2942" t="s">
        <v>1</v>
      </c>
      <c r="B2942" s="1">
        <v>42891</v>
      </c>
      <c r="C2942" s="2">
        <v>0.48888888888888887</v>
      </c>
      <c r="D2942">
        <v>20190</v>
      </c>
      <c r="E2942">
        <v>20200</v>
      </c>
      <c r="F2942">
        <v>20190</v>
      </c>
      <c r="G2942">
        <v>20195</v>
      </c>
      <c r="H2942">
        <v>641</v>
      </c>
      <c r="N2942" t="s">
        <v>0</v>
      </c>
      <c r="O2942" s="1">
        <v>42891</v>
      </c>
      <c r="P2942" s="2">
        <v>0.48888888888888887</v>
      </c>
      <c r="Q2942">
        <v>20030</v>
      </c>
      <c r="R2942">
        <v>20030</v>
      </c>
      <c r="S2942">
        <v>20030</v>
      </c>
      <c r="T2942">
        <v>20030</v>
      </c>
      <c r="U2942">
        <v>0</v>
      </c>
    </row>
    <row r="2943" spans="1:21" x14ac:dyDescent="0.2">
      <c r="A2943" t="s">
        <v>1</v>
      </c>
      <c r="B2943" s="1">
        <v>42891</v>
      </c>
      <c r="C2943" s="2">
        <v>0.48819444444444443</v>
      </c>
      <c r="D2943">
        <v>20195</v>
      </c>
      <c r="E2943">
        <v>20195</v>
      </c>
      <c r="F2943">
        <v>20195</v>
      </c>
      <c r="G2943">
        <v>20195</v>
      </c>
      <c r="H2943">
        <v>4</v>
      </c>
      <c r="N2943" t="s">
        <v>0</v>
      </c>
      <c r="O2943" s="1">
        <v>42891</v>
      </c>
      <c r="P2943" s="2">
        <v>0.48819444444444443</v>
      </c>
      <c r="Q2943">
        <v>20030</v>
      </c>
      <c r="R2943">
        <v>20030</v>
      </c>
      <c r="S2943">
        <v>20030</v>
      </c>
      <c r="T2943">
        <v>20030</v>
      </c>
      <c r="U2943">
        <v>1</v>
      </c>
    </row>
    <row r="2944" spans="1:21" x14ac:dyDescent="0.2">
      <c r="A2944" t="s">
        <v>1</v>
      </c>
      <c r="B2944" s="1">
        <v>42891</v>
      </c>
      <c r="C2944" s="2">
        <v>0.48749999999999999</v>
      </c>
      <c r="D2944">
        <v>20195</v>
      </c>
      <c r="E2944">
        <v>20200</v>
      </c>
      <c r="F2944">
        <v>20195</v>
      </c>
      <c r="G2944">
        <v>20195</v>
      </c>
      <c r="H2944">
        <v>524</v>
      </c>
      <c r="N2944" t="s">
        <v>0</v>
      </c>
      <c r="O2944" s="1">
        <v>42891</v>
      </c>
      <c r="P2944" s="2">
        <v>0.48749999999999999</v>
      </c>
      <c r="Q2944">
        <v>20030</v>
      </c>
      <c r="R2944">
        <v>20030</v>
      </c>
      <c r="S2944">
        <v>20030</v>
      </c>
      <c r="T2944">
        <v>20030</v>
      </c>
      <c r="U2944">
        <v>0</v>
      </c>
    </row>
    <row r="2945" spans="1:21" x14ac:dyDescent="0.2">
      <c r="A2945" t="s">
        <v>1</v>
      </c>
      <c r="B2945" s="1">
        <v>42891</v>
      </c>
      <c r="C2945" s="2">
        <v>0.48680555555555555</v>
      </c>
      <c r="D2945">
        <v>20195</v>
      </c>
      <c r="E2945">
        <v>20200</v>
      </c>
      <c r="F2945">
        <v>20195</v>
      </c>
      <c r="G2945">
        <v>20195</v>
      </c>
      <c r="H2945">
        <v>58</v>
      </c>
      <c r="N2945" t="s">
        <v>0</v>
      </c>
      <c r="O2945" s="1">
        <v>42891</v>
      </c>
      <c r="P2945" s="2">
        <v>0.48680555555555555</v>
      </c>
      <c r="Q2945">
        <v>20030</v>
      </c>
      <c r="R2945">
        <v>20030</v>
      </c>
      <c r="S2945">
        <v>20030</v>
      </c>
      <c r="T2945">
        <v>20030</v>
      </c>
      <c r="U2945">
        <v>0</v>
      </c>
    </row>
    <row r="2946" spans="1:21" x14ac:dyDescent="0.2">
      <c r="A2946" t="s">
        <v>1</v>
      </c>
      <c r="B2946" s="1">
        <v>42891</v>
      </c>
      <c r="C2946" s="2">
        <v>0.4861111111111111</v>
      </c>
      <c r="D2946">
        <v>20195</v>
      </c>
      <c r="E2946">
        <v>20200</v>
      </c>
      <c r="F2946">
        <v>20190</v>
      </c>
      <c r="G2946">
        <v>20195</v>
      </c>
      <c r="H2946">
        <v>361</v>
      </c>
      <c r="N2946" t="s">
        <v>0</v>
      </c>
      <c r="O2946" s="1">
        <v>42891</v>
      </c>
      <c r="P2946" s="2">
        <v>0.4861111111111111</v>
      </c>
      <c r="Q2946">
        <v>20030</v>
      </c>
      <c r="R2946">
        <v>20030</v>
      </c>
      <c r="S2946">
        <v>20030</v>
      </c>
      <c r="T2946">
        <v>20030</v>
      </c>
      <c r="U2946">
        <v>2</v>
      </c>
    </row>
    <row r="2947" spans="1:21" x14ac:dyDescent="0.2">
      <c r="A2947" t="s">
        <v>1</v>
      </c>
      <c r="B2947" s="1">
        <v>42891</v>
      </c>
      <c r="C2947" s="2">
        <v>0.48541666666666666</v>
      </c>
      <c r="D2947">
        <v>20190</v>
      </c>
      <c r="E2947">
        <v>20200</v>
      </c>
      <c r="F2947">
        <v>20190</v>
      </c>
      <c r="G2947">
        <v>20195</v>
      </c>
      <c r="H2947">
        <v>1106</v>
      </c>
      <c r="N2947" t="s">
        <v>0</v>
      </c>
      <c r="O2947" s="1">
        <v>42891</v>
      </c>
      <c r="P2947" s="2">
        <v>0.48541666666666666</v>
      </c>
      <c r="Q2947">
        <v>20035</v>
      </c>
      <c r="R2947">
        <v>20035</v>
      </c>
      <c r="S2947">
        <v>20030</v>
      </c>
      <c r="T2947">
        <v>20030</v>
      </c>
      <c r="U2947">
        <v>6</v>
      </c>
    </row>
    <row r="2948" spans="1:21" x14ac:dyDescent="0.2">
      <c r="A2948" t="s">
        <v>1</v>
      </c>
      <c r="B2948" s="1">
        <v>42891</v>
      </c>
      <c r="C2948" s="2">
        <v>0.48472222222222222</v>
      </c>
      <c r="D2948">
        <v>20190</v>
      </c>
      <c r="E2948">
        <v>20195</v>
      </c>
      <c r="F2948">
        <v>20190</v>
      </c>
      <c r="G2948">
        <v>20195</v>
      </c>
      <c r="H2948">
        <v>493</v>
      </c>
      <c r="N2948" t="s">
        <v>0</v>
      </c>
      <c r="O2948" s="1">
        <v>42891</v>
      </c>
      <c r="P2948" s="2">
        <v>0.48472222222222222</v>
      </c>
      <c r="Q2948">
        <v>20030</v>
      </c>
      <c r="R2948">
        <v>20035</v>
      </c>
      <c r="S2948">
        <v>20030</v>
      </c>
      <c r="T2948">
        <v>20030</v>
      </c>
      <c r="U2948">
        <v>6</v>
      </c>
    </row>
    <row r="2949" spans="1:21" x14ac:dyDescent="0.2">
      <c r="A2949" t="s">
        <v>1</v>
      </c>
      <c r="B2949" s="1">
        <v>42891</v>
      </c>
      <c r="C2949" s="2">
        <v>0.48402777777777778</v>
      </c>
      <c r="D2949">
        <v>20195</v>
      </c>
      <c r="E2949">
        <v>20200</v>
      </c>
      <c r="F2949">
        <v>20190</v>
      </c>
      <c r="G2949">
        <v>20190</v>
      </c>
      <c r="H2949">
        <v>1949</v>
      </c>
      <c r="N2949" t="s">
        <v>0</v>
      </c>
      <c r="O2949" s="1">
        <v>42891</v>
      </c>
      <c r="P2949" s="2">
        <v>0.48402777777777778</v>
      </c>
      <c r="Q2949">
        <v>20035</v>
      </c>
      <c r="R2949">
        <v>20035</v>
      </c>
      <c r="S2949">
        <v>20030</v>
      </c>
      <c r="T2949">
        <v>20030</v>
      </c>
      <c r="U2949">
        <v>5</v>
      </c>
    </row>
    <row r="2950" spans="1:21" x14ac:dyDescent="0.2">
      <c r="A2950" t="s">
        <v>1</v>
      </c>
      <c r="B2950" s="1">
        <v>42891</v>
      </c>
      <c r="C2950" s="2">
        <v>0.48333333333333334</v>
      </c>
      <c r="D2950">
        <v>20200</v>
      </c>
      <c r="E2950">
        <v>20205</v>
      </c>
      <c r="F2950">
        <v>20200</v>
      </c>
      <c r="G2950">
        <v>20200</v>
      </c>
      <c r="H2950">
        <v>763</v>
      </c>
      <c r="N2950" t="s">
        <v>0</v>
      </c>
      <c r="O2950" s="1">
        <v>42891</v>
      </c>
      <c r="P2950" s="2">
        <v>0.48333333333333334</v>
      </c>
      <c r="Q2950">
        <v>20035</v>
      </c>
      <c r="R2950">
        <v>20040</v>
      </c>
      <c r="S2950">
        <v>20035</v>
      </c>
      <c r="T2950">
        <v>20040</v>
      </c>
      <c r="U2950">
        <v>3</v>
      </c>
    </row>
    <row r="2951" spans="1:21" x14ac:dyDescent="0.2">
      <c r="A2951" t="s">
        <v>1</v>
      </c>
      <c r="B2951" s="1">
        <v>42891</v>
      </c>
      <c r="C2951" s="2">
        <v>0.4826388888888889</v>
      </c>
      <c r="D2951">
        <v>20200</v>
      </c>
      <c r="E2951">
        <v>20205</v>
      </c>
      <c r="F2951">
        <v>20200</v>
      </c>
      <c r="G2951">
        <v>20200</v>
      </c>
      <c r="H2951">
        <v>812</v>
      </c>
      <c r="N2951" t="s">
        <v>0</v>
      </c>
      <c r="O2951" s="1">
        <v>42891</v>
      </c>
      <c r="P2951" s="2">
        <v>0.4826388888888889</v>
      </c>
      <c r="Q2951">
        <v>20045</v>
      </c>
      <c r="R2951">
        <v>20045</v>
      </c>
      <c r="S2951">
        <v>20040</v>
      </c>
      <c r="T2951">
        <v>20040</v>
      </c>
      <c r="U2951">
        <v>3</v>
      </c>
    </row>
    <row r="2952" spans="1:21" x14ac:dyDescent="0.2">
      <c r="A2952" t="s">
        <v>1</v>
      </c>
      <c r="B2952" s="1">
        <v>42891</v>
      </c>
      <c r="C2952" s="2">
        <v>0.48194444444444445</v>
      </c>
      <c r="D2952">
        <v>20200</v>
      </c>
      <c r="E2952">
        <v>20205</v>
      </c>
      <c r="F2952">
        <v>20200</v>
      </c>
      <c r="G2952">
        <v>20205</v>
      </c>
      <c r="H2952">
        <v>37</v>
      </c>
      <c r="N2952" t="s">
        <v>0</v>
      </c>
      <c r="O2952" s="1">
        <v>42891</v>
      </c>
      <c r="P2952" s="2">
        <v>0.48194444444444445</v>
      </c>
      <c r="Q2952">
        <v>20040</v>
      </c>
      <c r="R2952">
        <v>20040</v>
      </c>
      <c r="S2952">
        <v>20040</v>
      </c>
      <c r="T2952">
        <v>20040</v>
      </c>
      <c r="U2952">
        <v>2</v>
      </c>
    </row>
    <row r="2953" spans="1:21" x14ac:dyDescent="0.2">
      <c r="A2953" t="s">
        <v>1</v>
      </c>
      <c r="B2953" s="1">
        <v>42891</v>
      </c>
      <c r="C2953" s="2">
        <v>0.48125000000000001</v>
      </c>
      <c r="D2953">
        <v>20205</v>
      </c>
      <c r="E2953">
        <v>20205</v>
      </c>
      <c r="F2953">
        <v>20200</v>
      </c>
      <c r="G2953">
        <v>20205</v>
      </c>
      <c r="H2953">
        <v>41</v>
      </c>
      <c r="N2953" t="s">
        <v>0</v>
      </c>
      <c r="O2953" s="1">
        <v>42891</v>
      </c>
      <c r="P2953" s="2">
        <v>0.48125000000000001</v>
      </c>
      <c r="Q2953">
        <v>20040</v>
      </c>
      <c r="R2953">
        <v>20040</v>
      </c>
      <c r="S2953">
        <v>20040</v>
      </c>
      <c r="T2953">
        <v>20040</v>
      </c>
      <c r="U2953">
        <v>1</v>
      </c>
    </row>
    <row r="2954" spans="1:21" x14ac:dyDescent="0.2">
      <c r="A2954" t="s">
        <v>1</v>
      </c>
      <c r="B2954" s="1">
        <v>42891</v>
      </c>
      <c r="C2954" s="2">
        <v>0.48055555555555557</v>
      </c>
      <c r="D2954">
        <v>20200</v>
      </c>
      <c r="E2954">
        <v>20205</v>
      </c>
      <c r="F2954">
        <v>20200</v>
      </c>
      <c r="G2954">
        <v>20200</v>
      </c>
      <c r="H2954">
        <v>116</v>
      </c>
      <c r="N2954" t="s">
        <v>0</v>
      </c>
      <c r="O2954" s="1">
        <v>42891</v>
      </c>
      <c r="P2954" s="2">
        <v>0.48055555555555557</v>
      </c>
      <c r="Q2954">
        <v>20045</v>
      </c>
      <c r="R2954">
        <v>20045</v>
      </c>
      <c r="S2954">
        <v>20045</v>
      </c>
      <c r="T2954">
        <v>20045</v>
      </c>
      <c r="U2954">
        <v>0</v>
      </c>
    </row>
    <row r="2955" spans="1:21" x14ac:dyDescent="0.2">
      <c r="A2955" t="s">
        <v>1</v>
      </c>
      <c r="B2955" s="1">
        <v>42891</v>
      </c>
      <c r="C2955" s="2">
        <v>0.47986111111111113</v>
      </c>
      <c r="D2955">
        <v>20205</v>
      </c>
      <c r="E2955">
        <v>20210</v>
      </c>
      <c r="F2955">
        <v>20200</v>
      </c>
      <c r="G2955">
        <v>20205</v>
      </c>
      <c r="H2955">
        <v>1176</v>
      </c>
      <c r="N2955" t="s">
        <v>0</v>
      </c>
      <c r="O2955" s="1">
        <v>42891</v>
      </c>
      <c r="P2955" s="2">
        <v>0.47986111111111113</v>
      </c>
      <c r="Q2955">
        <v>20040</v>
      </c>
      <c r="R2955">
        <v>20045</v>
      </c>
      <c r="S2955">
        <v>20040</v>
      </c>
      <c r="T2955">
        <v>20045</v>
      </c>
      <c r="U2955">
        <v>2</v>
      </c>
    </row>
    <row r="2956" spans="1:21" x14ac:dyDescent="0.2">
      <c r="A2956" t="s">
        <v>1</v>
      </c>
      <c r="B2956" s="1">
        <v>42891</v>
      </c>
      <c r="C2956" s="2">
        <v>0.47916666666666669</v>
      </c>
      <c r="D2956">
        <v>20205</v>
      </c>
      <c r="E2956">
        <v>20210</v>
      </c>
      <c r="F2956">
        <v>20200</v>
      </c>
      <c r="G2956">
        <v>20205</v>
      </c>
      <c r="H2956">
        <v>3709</v>
      </c>
      <c r="N2956" t="s">
        <v>0</v>
      </c>
      <c r="O2956" s="1">
        <v>42891</v>
      </c>
      <c r="P2956" s="2">
        <v>0.47916666666666669</v>
      </c>
      <c r="Q2956">
        <v>20040</v>
      </c>
      <c r="R2956">
        <v>20040</v>
      </c>
      <c r="S2956">
        <v>20040</v>
      </c>
      <c r="T2956">
        <v>20040</v>
      </c>
      <c r="U2956">
        <v>6</v>
      </c>
    </row>
    <row r="2957" spans="1:21" x14ac:dyDescent="0.2">
      <c r="A2957" t="s">
        <v>1</v>
      </c>
      <c r="B2957" s="1">
        <v>42891</v>
      </c>
      <c r="C2957" s="2">
        <v>0.47847222222222219</v>
      </c>
      <c r="D2957">
        <v>20195</v>
      </c>
      <c r="E2957">
        <v>20205</v>
      </c>
      <c r="F2957">
        <v>20195</v>
      </c>
      <c r="G2957">
        <v>20205</v>
      </c>
      <c r="H2957">
        <v>974</v>
      </c>
      <c r="N2957" t="s">
        <v>0</v>
      </c>
      <c r="O2957" s="1">
        <v>42891</v>
      </c>
      <c r="P2957" s="2">
        <v>0.47847222222222219</v>
      </c>
      <c r="Q2957">
        <v>20040</v>
      </c>
      <c r="R2957">
        <v>20040</v>
      </c>
      <c r="S2957">
        <v>20040</v>
      </c>
      <c r="T2957">
        <v>20040</v>
      </c>
      <c r="U2957">
        <v>0</v>
      </c>
    </row>
    <row r="2958" spans="1:21" x14ac:dyDescent="0.2">
      <c r="A2958" t="s">
        <v>1</v>
      </c>
      <c r="B2958" s="1">
        <v>42891</v>
      </c>
      <c r="C2958" s="2">
        <v>0.4777777777777778</v>
      </c>
      <c r="D2958">
        <v>20195</v>
      </c>
      <c r="E2958">
        <v>20200</v>
      </c>
      <c r="F2958">
        <v>20195</v>
      </c>
      <c r="G2958">
        <v>20195</v>
      </c>
      <c r="H2958">
        <v>150</v>
      </c>
      <c r="N2958" t="s">
        <v>0</v>
      </c>
      <c r="O2958" s="1">
        <v>42891</v>
      </c>
      <c r="P2958" s="2">
        <v>0.4777777777777778</v>
      </c>
      <c r="Q2958">
        <v>20040</v>
      </c>
      <c r="R2958">
        <v>20040</v>
      </c>
      <c r="S2958">
        <v>20040</v>
      </c>
      <c r="T2958">
        <v>20040</v>
      </c>
      <c r="U2958">
        <v>1</v>
      </c>
    </row>
    <row r="2959" spans="1:21" x14ac:dyDescent="0.2">
      <c r="A2959" t="s">
        <v>1</v>
      </c>
      <c r="B2959" s="1">
        <v>42891</v>
      </c>
      <c r="C2959" s="2">
        <v>0.4770833333333333</v>
      </c>
      <c r="D2959">
        <v>20195</v>
      </c>
      <c r="E2959">
        <v>20200</v>
      </c>
      <c r="F2959">
        <v>20190</v>
      </c>
      <c r="G2959">
        <v>20195</v>
      </c>
      <c r="H2959">
        <v>661</v>
      </c>
      <c r="N2959" t="s">
        <v>0</v>
      </c>
      <c r="O2959" s="1">
        <v>42891</v>
      </c>
      <c r="P2959" s="2">
        <v>0.4770833333333333</v>
      </c>
      <c r="Q2959">
        <v>20040</v>
      </c>
      <c r="R2959">
        <v>20040</v>
      </c>
      <c r="S2959">
        <v>20040</v>
      </c>
      <c r="T2959">
        <v>20040</v>
      </c>
      <c r="U2959">
        <v>0</v>
      </c>
    </row>
    <row r="2960" spans="1:21" x14ac:dyDescent="0.2">
      <c r="A2960" t="s">
        <v>1</v>
      </c>
      <c r="B2960" s="1">
        <v>42891</v>
      </c>
      <c r="C2960" s="2">
        <v>0.47638888888888892</v>
      </c>
      <c r="D2960">
        <v>20200</v>
      </c>
      <c r="E2960">
        <v>20200</v>
      </c>
      <c r="F2960">
        <v>20195</v>
      </c>
      <c r="G2960">
        <v>20195</v>
      </c>
      <c r="H2960">
        <v>1682</v>
      </c>
      <c r="N2960" t="s">
        <v>0</v>
      </c>
      <c r="O2960" s="1">
        <v>42891</v>
      </c>
      <c r="P2960" s="2">
        <v>0.47638888888888892</v>
      </c>
      <c r="Q2960">
        <v>20040</v>
      </c>
      <c r="R2960">
        <v>20040</v>
      </c>
      <c r="S2960">
        <v>20040</v>
      </c>
      <c r="T2960">
        <v>20040</v>
      </c>
      <c r="U2960">
        <v>5</v>
      </c>
    </row>
    <row r="2961" spans="1:21" x14ac:dyDescent="0.2">
      <c r="A2961" t="s">
        <v>1</v>
      </c>
      <c r="B2961" s="1">
        <v>42891</v>
      </c>
      <c r="C2961" s="2">
        <v>0.47569444444444442</v>
      </c>
      <c r="D2961">
        <v>20210</v>
      </c>
      <c r="E2961">
        <v>20210</v>
      </c>
      <c r="F2961">
        <v>20195</v>
      </c>
      <c r="G2961">
        <v>20200</v>
      </c>
      <c r="H2961">
        <v>2355</v>
      </c>
      <c r="N2961" t="s">
        <v>0</v>
      </c>
      <c r="O2961" s="1">
        <v>42891</v>
      </c>
      <c r="P2961" s="2">
        <v>0.47569444444444442</v>
      </c>
      <c r="Q2961">
        <v>20045</v>
      </c>
      <c r="R2961">
        <v>20045</v>
      </c>
      <c r="S2961">
        <v>20045</v>
      </c>
      <c r="T2961">
        <v>20045</v>
      </c>
      <c r="U2961">
        <v>1</v>
      </c>
    </row>
    <row r="2962" spans="1:21" x14ac:dyDescent="0.2">
      <c r="A2962" t="s">
        <v>1</v>
      </c>
      <c r="B2962" s="1">
        <v>42891</v>
      </c>
      <c r="C2962" s="2">
        <v>0.47500000000000003</v>
      </c>
      <c r="D2962">
        <v>20205</v>
      </c>
      <c r="E2962">
        <v>20215</v>
      </c>
      <c r="F2962">
        <v>20205</v>
      </c>
      <c r="G2962">
        <v>20210</v>
      </c>
      <c r="H2962">
        <v>2070</v>
      </c>
      <c r="N2962" t="s">
        <v>0</v>
      </c>
      <c r="O2962" s="1">
        <v>42891</v>
      </c>
      <c r="P2962" s="2">
        <v>0.47500000000000003</v>
      </c>
      <c r="Q2962">
        <v>20045</v>
      </c>
      <c r="R2962">
        <v>20045</v>
      </c>
      <c r="S2962">
        <v>20045</v>
      </c>
      <c r="T2962">
        <v>20045</v>
      </c>
      <c r="U2962">
        <v>2</v>
      </c>
    </row>
    <row r="2963" spans="1:21" x14ac:dyDescent="0.2">
      <c r="A2963" t="s">
        <v>1</v>
      </c>
      <c r="B2963" s="1">
        <v>42891</v>
      </c>
      <c r="C2963" s="2">
        <v>0.47430555555555554</v>
      </c>
      <c r="D2963">
        <v>20205</v>
      </c>
      <c r="E2963">
        <v>20210</v>
      </c>
      <c r="F2963">
        <v>20200</v>
      </c>
      <c r="G2963">
        <v>20210</v>
      </c>
      <c r="H2963">
        <v>661</v>
      </c>
      <c r="N2963" t="s">
        <v>0</v>
      </c>
      <c r="O2963" s="1">
        <v>42891</v>
      </c>
      <c r="P2963" s="2">
        <v>0.47430555555555554</v>
      </c>
      <c r="Q2963">
        <v>20045</v>
      </c>
      <c r="R2963">
        <v>20045</v>
      </c>
      <c r="S2963">
        <v>20045</v>
      </c>
      <c r="T2963">
        <v>20045</v>
      </c>
      <c r="U2963">
        <v>0</v>
      </c>
    </row>
    <row r="2964" spans="1:21" x14ac:dyDescent="0.2">
      <c r="A2964" t="s">
        <v>1</v>
      </c>
      <c r="B2964" s="1">
        <v>42891</v>
      </c>
      <c r="C2964" s="2">
        <v>0.47361111111111115</v>
      </c>
      <c r="D2964">
        <v>20205</v>
      </c>
      <c r="E2964">
        <v>20210</v>
      </c>
      <c r="F2964">
        <v>20195</v>
      </c>
      <c r="G2964">
        <v>20200</v>
      </c>
      <c r="H2964">
        <v>1611</v>
      </c>
      <c r="N2964" t="s">
        <v>0</v>
      </c>
      <c r="O2964" s="1">
        <v>42891</v>
      </c>
      <c r="P2964" s="2">
        <v>0.47361111111111115</v>
      </c>
      <c r="Q2964">
        <v>20045</v>
      </c>
      <c r="R2964">
        <v>20045</v>
      </c>
      <c r="S2964">
        <v>20045</v>
      </c>
      <c r="T2964">
        <v>20045</v>
      </c>
      <c r="U2964">
        <v>0</v>
      </c>
    </row>
    <row r="2965" spans="1:21" x14ac:dyDescent="0.2">
      <c r="A2965" t="s">
        <v>1</v>
      </c>
      <c r="B2965" s="1">
        <v>42891</v>
      </c>
      <c r="C2965" s="2">
        <v>0.47291666666666665</v>
      </c>
      <c r="D2965">
        <v>20200</v>
      </c>
      <c r="E2965">
        <v>20210</v>
      </c>
      <c r="F2965">
        <v>20200</v>
      </c>
      <c r="G2965">
        <v>20205</v>
      </c>
      <c r="H2965">
        <v>2659</v>
      </c>
      <c r="N2965" t="s">
        <v>0</v>
      </c>
      <c r="O2965" s="1">
        <v>42891</v>
      </c>
      <c r="P2965" s="2">
        <v>0.47291666666666665</v>
      </c>
      <c r="Q2965">
        <v>20045</v>
      </c>
      <c r="R2965">
        <v>20045</v>
      </c>
      <c r="S2965">
        <v>20045</v>
      </c>
      <c r="T2965">
        <v>20045</v>
      </c>
      <c r="U2965">
        <v>3</v>
      </c>
    </row>
    <row r="2966" spans="1:21" x14ac:dyDescent="0.2">
      <c r="A2966" t="s">
        <v>1</v>
      </c>
      <c r="B2966" s="1">
        <v>42891</v>
      </c>
      <c r="C2966" s="2">
        <v>0.47222222222222227</v>
      </c>
      <c r="D2966">
        <v>20200</v>
      </c>
      <c r="E2966">
        <v>20210</v>
      </c>
      <c r="F2966">
        <v>20200</v>
      </c>
      <c r="G2966">
        <v>20205</v>
      </c>
      <c r="H2966">
        <v>1528</v>
      </c>
      <c r="N2966" t="s">
        <v>0</v>
      </c>
      <c r="O2966" s="1">
        <v>42891</v>
      </c>
      <c r="P2966" s="2">
        <v>0.47222222222222227</v>
      </c>
      <c r="Q2966">
        <v>20040</v>
      </c>
      <c r="R2966">
        <v>20040</v>
      </c>
      <c r="S2966">
        <v>20040</v>
      </c>
      <c r="T2966">
        <v>20040</v>
      </c>
      <c r="U2966">
        <v>2</v>
      </c>
    </row>
    <row r="2967" spans="1:21" x14ac:dyDescent="0.2">
      <c r="A2967" t="s">
        <v>1</v>
      </c>
      <c r="B2967" s="1">
        <v>42891</v>
      </c>
      <c r="C2967" s="2">
        <v>0.47152777777777777</v>
      </c>
      <c r="D2967">
        <v>20190</v>
      </c>
      <c r="E2967">
        <v>20205</v>
      </c>
      <c r="F2967">
        <v>20190</v>
      </c>
      <c r="G2967">
        <v>20205</v>
      </c>
      <c r="H2967">
        <v>2460</v>
      </c>
      <c r="N2967" t="s">
        <v>0</v>
      </c>
      <c r="O2967" s="1">
        <v>42891</v>
      </c>
      <c r="P2967" s="2">
        <v>0.47152777777777777</v>
      </c>
      <c r="Q2967">
        <v>20035</v>
      </c>
      <c r="R2967">
        <v>20040</v>
      </c>
      <c r="S2967">
        <v>20035</v>
      </c>
      <c r="T2967">
        <v>20040</v>
      </c>
      <c r="U2967">
        <v>2</v>
      </c>
    </row>
    <row r="2968" spans="1:21" x14ac:dyDescent="0.2">
      <c r="A2968" t="s">
        <v>1</v>
      </c>
      <c r="B2968" s="1">
        <v>42891</v>
      </c>
      <c r="C2968" s="2">
        <v>0.47083333333333338</v>
      </c>
      <c r="D2968">
        <v>20190</v>
      </c>
      <c r="E2968">
        <v>20195</v>
      </c>
      <c r="F2968">
        <v>20190</v>
      </c>
      <c r="G2968">
        <v>20195</v>
      </c>
      <c r="H2968">
        <v>32</v>
      </c>
      <c r="N2968" t="s">
        <v>0</v>
      </c>
      <c r="O2968" s="1">
        <v>42891</v>
      </c>
      <c r="P2968" s="2">
        <v>0.47083333333333338</v>
      </c>
      <c r="Q2968">
        <v>20025</v>
      </c>
      <c r="R2968">
        <v>20025</v>
      </c>
      <c r="S2968">
        <v>20025</v>
      </c>
      <c r="T2968">
        <v>20025</v>
      </c>
      <c r="U2968">
        <v>0</v>
      </c>
    </row>
    <row r="2969" spans="1:21" x14ac:dyDescent="0.2">
      <c r="A2969" t="s">
        <v>1</v>
      </c>
      <c r="B2969" s="1">
        <v>42891</v>
      </c>
      <c r="C2969" s="2">
        <v>0.47013888888888888</v>
      </c>
      <c r="D2969">
        <v>20190</v>
      </c>
      <c r="E2969">
        <v>20195</v>
      </c>
      <c r="F2969">
        <v>20190</v>
      </c>
      <c r="G2969">
        <v>20195</v>
      </c>
      <c r="H2969">
        <v>31</v>
      </c>
      <c r="N2969" t="s">
        <v>0</v>
      </c>
      <c r="O2969" s="1">
        <v>42891</v>
      </c>
      <c r="P2969" s="2">
        <v>0.47013888888888888</v>
      </c>
      <c r="Q2969">
        <v>20025</v>
      </c>
      <c r="R2969">
        <v>20025</v>
      </c>
      <c r="S2969">
        <v>20025</v>
      </c>
      <c r="T2969">
        <v>20025</v>
      </c>
      <c r="U2969">
        <v>0</v>
      </c>
    </row>
    <row r="2970" spans="1:21" x14ac:dyDescent="0.2">
      <c r="A2970" t="s">
        <v>1</v>
      </c>
      <c r="B2970" s="1">
        <v>42891</v>
      </c>
      <c r="C2970" s="2">
        <v>0.4694444444444445</v>
      </c>
      <c r="D2970">
        <v>20195</v>
      </c>
      <c r="E2970">
        <v>20195</v>
      </c>
      <c r="F2970">
        <v>20190</v>
      </c>
      <c r="G2970">
        <v>20190</v>
      </c>
      <c r="H2970">
        <v>26</v>
      </c>
      <c r="N2970" t="s">
        <v>0</v>
      </c>
      <c r="O2970" s="1">
        <v>42891</v>
      </c>
      <c r="P2970" s="2">
        <v>0.4694444444444445</v>
      </c>
      <c r="Q2970">
        <v>20025</v>
      </c>
      <c r="R2970">
        <v>20025</v>
      </c>
      <c r="S2970">
        <v>20025</v>
      </c>
      <c r="T2970">
        <v>20025</v>
      </c>
      <c r="U2970">
        <v>0</v>
      </c>
    </row>
    <row r="2971" spans="1:21" x14ac:dyDescent="0.2">
      <c r="A2971" t="s">
        <v>1</v>
      </c>
      <c r="B2971" s="1">
        <v>42891</v>
      </c>
      <c r="C2971" s="2">
        <v>0.46875</v>
      </c>
      <c r="D2971">
        <v>20195</v>
      </c>
      <c r="E2971">
        <v>20195</v>
      </c>
      <c r="F2971">
        <v>20190</v>
      </c>
      <c r="G2971">
        <v>20195</v>
      </c>
      <c r="H2971">
        <v>1237</v>
      </c>
      <c r="N2971" t="s">
        <v>0</v>
      </c>
      <c r="O2971" s="1">
        <v>42891</v>
      </c>
      <c r="P2971" s="2">
        <v>0.46875</v>
      </c>
      <c r="Q2971">
        <v>20025</v>
      </c>
      <c r="R2971">
        <v>20025</v>
      </c>
      <c r="S2971">
        <v>20025</v>
      </c>
      <c r="T2971">
        <v>20025</v>
      </c>
      <c r="U2971">
        <v>0</v>
      </c>
    </row>
    <row r="2972" spans="1:21" x14ac:dyDescent="0.2">
      <c r="A2972" t="s">
        <v>1</v>
      </c>
      <c r="B2972" s="1">
        <v>42891</v>
      </c>
      <c r="C2972" s="2">
        <v>0.4680555555555555</v>
      </c>
      <c r="D2972">
        <v>20190</v>
      </c>
      <c r="E2972">
        <v>20195</v>
      </c>
      <c r="F2972">
        <v>20190</v>
      </c>
      <c r="G2972">
        <v>20195</v>
      </c>
      <c r="H2972">
        <v>24</v>
      </c>
      <c r="N2972" t="s">
        <v>0</v>
      </c>
      <c r="O2972" s="1">
        <v>42891</v>
      </c>
      <c r="P2972" s="2">
        <v>0.4680555555555555</v>
      </c>
      <c r="Q2972">
        <v>20025</v>
      </c>
      <c r="R2972">
        <v>20025</v>
      </c>
      <c r="S2972">
        <v>20025</v>
      </c>
      <c r="T2972">
        <v>20025</v>
      </c>
      <c r="U2972">
        <v>2</v>
      </c>
    </row>
    <row r="2973" spans="1:21" x14ac:dyDescent="0.2">
      <c r="A2973" t="s">
        <v>1</v>
      </c>
      <c r="B2973" s="1">
        <v>42891</v>
      </c>
      <c r="C2973" s="2">
        <v>0.46736111111111112</v>
      </c>
      <c r="D2973">
        <v>20195</v>
      </c>
      <c r="E2973">
        <v>20200</v>
      </c>
      <c r="F2973">
        <v>20190</v>
      </c>
      <c r="G2973">
        <v>20190</v>
      </c>
      <c r="H2973">
        <v>427</v>
      </c>
      <c r="N2973" t="s">
        <v>0</v>
      </c>
      <c r="O2973" s="1">
        <v>42891</v>
      </c>
      <c r="P2973" s="2">
        <v>0.46736111111111112</v>
      </c>
      <c r="Q2973">
        <v>20030</v>
      </c>
      <c r="R2973">
        <v>20030</v>
      </c>
      <c r="S2973">
        <v>20030</v>
      </c>
      <c r="T2973">
        <v>20030</v>
      </c>
      <c r="U2973">
        <v>0</v>
      </c>
    </row>
    <row r="2974" spans="1:21" x14ac:dyDescent="0.2">
      <c r="A2974" t="s">
        <v>1</v>
      </c>
      <c r="B2974" s="1">
        <v>42891</v>
      </c>
      <c r="C2974" s="2">
        <v>0.46666666666666662</v>
      </c>
      <c r="D2974">
        <v>20195</v>
      </c>
      <c r="E2974">
        <v>20200</v>
      </c>
      <c r="F2974">
        <v>20195</v>
      </c>
      <c r="G2974">
        <v>20200</v>
      </c>
      <c r="H2974">
        <v>910</v>
      </c>
      <c r="N2974" t="s">
        <v>0</v>
      </c>
      <c r="O2974" s="1">
        <v>42891</v>
      </c>
      <c r="P2974" s="2">
        <v>0.46666666666666662</v>
      </c>
      <c r="Q2974">
        <v>20030</v>
      </c>
      <c r="R2974">
        <v>20030</v>
      </c>
      <c r="S2974">
        <v>20030</v>
      </c>
      <c r="T2974">
        <v>20030</v>
      </c>
      <c r="U2974">
        <v>0</v>
      </c>
    </row>
    <row r="2975" spans="1:21" x14ac:dyDescent="0.2">
      <c r="A2975" t="s">
        <v>1</v>
      </c>
      <c r="B2975" s="1">
        <v>42891</v>
      </c>
      <c r="C2975" s="2">
        <v>0.46597222222222223</v>
      </c>
      <c r="D2975">
        <v>20195</v>
      </c>
      <c r="E2975">
        <v>20200</v>
      </c>
      <c r="F2975">
        <v>20195</v>
      </c>
      <c r="G2975">
        <v>20195</v>
      </c>
      <c r="H2975">
        <v>201</v>
      </c>
      <c r="N2975" t="s">
        <v>0</v>
      </c>
      <c r="O2975" s="1">
        <v>42891</v>
      </c>
      <c r="P2975" s="2">
        <v>0.46597222222222223</v>
      </c>
      <c r="Q2975">
        <v>20030</v>
      </c>
      <c r="R2975">
        <v>20030</v>
      </c>
      <c r="S2975">
        <v>20030</v>
      </c>
      <c r="T2975">
        <v>20030</v>
      </c>
      <c r="U2975">
        <v>0</v>
      </c>
    </row>
    <row r="2976" spans="1:21" x14ac:dyDescent="0.2">
      <c r="A2976" t="s">
        <v>1</v>
      </c>
      <c r="B2976" s="1">
        <v>42891</v>
      </c>
      <c r="C2976" s="2">
        <v>0.46527777777777773</v>
      </c>
      <c r="D2976">
        <v>20180</v>
      </c>
      <c r="E2976">
        <v>20200</v>
      </c>
      <c r="F2976">
        <v>20180</v>
      </c>
      <c r="G2976">
        <v>20200</v>
      </c>
      <c r="H2976">
        <v>1583</v>
      </c>
      <c r="N2976" t="s">
        <v>0</v>
      </c>
      <c r="O2976" s="1">
        <v>42891</v>
      </c>
      <c r="P2976" s="2">
        <v>0.46527777777777773</v>
      </c>
      <c r="Q2976">
        <v>20030</v>
      </c>
      <c r="R2976">
        <v>20030</v>
      </c>
      <c r="S2976">
        <v>20030</v>
      </c>
      <c r="T2976">
        <v>20030</v>
      </c>
      <c r="U2976">
        <v>2</v>
      </c>
    </row>
    <row r="2977" spans="1:21" x14ac:dyDescent="0.2">
      <c r="A2977" t="s">
        <v>1</v>
      </c>
      <c r="B2977" s="1">
        <v>42891</v>
      </c>
      <c r="C2977" s="2">
        <v>0.46458333333333335</v>
      </c>
      <c r="D2977">
        <v>20180</v>
      </c>
      <c r="E2977">
        <v>20190</v>
      </c>
      <c r="F2977">
        <v>20180</v>
      </c>
      <c r="G2977">
        <v>20185</v>
      </c>
      <c r="H2977">
        <v>402</v>
      </c>
      <c r="N2977" t="s">
        <v>0</v>
      </c>
      <c r="O2977" s="1">
        <v>42891</v>
      </c>
      <c r="P2977" s="2">
        <v>0.46458333333333335</v>
      </c>
      <c r="Q2977">
        <v>20020</v>
      </c>
      <c r="R2977">
        <v>20020</v>
      </c>
      <c r="S2977">
        <v>20020</v>
      </c>
      <c r="T2977">
        <v>20020</v>
      </c>
      <c r="U2977">
        <v>0</v>
      </c>
    </row>
    <row r="2978" spans="1:21" x14ac:dyDescent="0.2">
      <c r="A2978" t="s">
        <v>1</v>
      </c>
      <c r="B2978" s="1">
        <v>42891</v>
      </c>
      <c r="C2978" s="2">
        <v>0.46388888888888885</v>
      </c>
      <c r="D2978">
        <v>20180</v>
      </c>
      <c r="E2978">
        <v>20190</v>
      </c>
      <c r="F2978">
        <v>20180</v>
      </c>
      <c r="G2978">
        <v>20185</v>
      </c>
      <c r="H2978">
        <v>655</v>
      </c>
      <c r="N2978" t="s">
        <v>0</v>
      </c>
      <c r="O2978" s="1">
        <v>42891</v>
      </c>
      <c r="P2978" s="2">
        <v>0.46388888888888885</v>
      </c>
      <c r="Q2978">
        <v>20020</v>
      </c>
      <c r="R2978">
        <v>20020</v>
      </c>
      <c r="S2978">
        <v>20020</v>
      </c>
      <c r="T2978">
        <v>20020</v>
      </c>
      <c r="U2978">
        <v>3</v>
      </c>
    </row>
    <row r="2979" spans="1:21" x14ac:dyDescent="0.2">
      <c r="A2979" t="s">
        <v>1</v>
      </c>
      <c r="B2979" s="1">
        <v>42891</v>
      </c>
      <c r="C2979" s="2">
        <v>0.46319444444444446</v>
      </c>
      <c r="D2979">
        <v>20180</v>
      </c>
      <c r="E2979">
        <v>20185</v>
      </c>
      <c r="F2979">
        <v>20180</v>
      </c>
      <c r="G2979">
        <v>20180</v>
      </c>
      <c r="H2979">
        <v>29</v>
      </c>
      <c r="N2979" t="s">
        <v>0</v>
      </c>
      <c r="O2979" s="1">
        <v>42891</v>
      </c>
      <c r="P2979" s="2">
        <v>0.46319444444444446</v>
      </c>
      <c r="Q2979">
        <v>20020</v>
      </c>
      <c r="R2979">
        <v>20020</v>
      </c>
      <c r="S2979">
        <v>20020</v>
      </c>
      <c r="T2979">
        <v>20020</v>
      </c>
      <c r="U2979">
        <v>0</v>
      </c>
    </row>
    <row r="2980" spans="1:21" x14ac:dyDescent="0.2">
      <c r="A2980" t="s">
        <v>1</v>
      </c>
      <c r="B2980" s="1">
        <v>42891</v>
      </c>
      <c r="C2980" s="2">
        <v>0.46249999999999997</v>
      </c>
      <c r="D2980">
        <v>20180</v>
      </c>
      <c r="E2980">
        <v>20185</v>
      </c>
      <c r="F2980">
        <v>20180</v>
      </c>
      <c r="G2980">
        <v>20180</v>
      </c>
      <c r="H2980">
        <v>937</v>
      </c>
      <c r="N2980" t="s">
        <v>0</v>
      </c>
      <c r="O2980" s="1">
        <v>42891</v>
      </c>
      <c r="P2980" s="2">
        <v>0.46249999999999997</v>
      </c>
      <c r="Q2980">
        <v>20020</v>
      </c>
      <c r="R2980">
        <v>20020</v>
      </c>
      <c r="S2980">
        <v>20020</v>
      </c>
      <c r="T2980">
        <v>20020</v>
      </c>
      <c r="U2980">
        <v>0</v>
      </c>
    </row>
    <row r="2981" spans="1:21" x14ac:dyDescent="0.2">
      <c r="A2981" t="s">
        <v>1</v>
      </c>
      <c r="B2981" s="1">
        <v>42891</v>
      </c>
      <c r="C2981" s="2">
        <v>0.46180555555555558</v>
      </c>
      <c r="D2981">
        <v>20190</v>
      </c>
      <c r="E2981">
        <v>20190</v>
      </c>
      <c r="F2981">
        <v>20175</v>
      </c>
      <c r="G2981">
        <v>20180</v>
      </c>
      <c r="H2981">
        <v>1727</v>
      </c>
      <c r="N2981" t="s">
        <v>0</v>
      </c>
      <c r="O2981" s="1">
        <v>42891</v>
      </c>
      <c r="P2981" s="2">
        <v>0.46180555555555558</v>
      </c>
      <c r="Q2981">
        <v>20020</v>
      </c>
      <c r="R2981">
        <v>20020</v>
      </c>
      <c r="S2981">
        <v>20020</v>
      </c>
      <c r="T2981">
        <v>20020</v>
      </c>
      <c r="U2981">
        <v>0</v>
      </c>
    </row>
    <row r="2982" spans="1:21" x14ac:dyDescent="0.2">
      <c r="A2982" t="s">
        <v>1</v>
      </c>
      <c r="B2982" s="1">
        <v>42891</v>
      </c>
      <c r="C2982" s="2">
        <v>0.46111111111111108</v>
      </c>
      <c r="D2982">
        <v>20190</v>
      </c>
      <c r="E2982">
        <v>20190</v>
      </c>
      <c r="F2982">
        <v>20185</v>
      </c>
      <c r="G2982">
        <v>20190</v>
      </c>
      <c r="H2982">
        <v>16</v>
      </c>
      <c r="N2982" t="s">
        <v>0</v>
      </c>
      <c r="O2982" s="1">
        <v>42891</v>
      </c>
      <c r="P2982" s="2">
        <v>0.46111111111111108</v>
      </c>
      <c r="Q2982">
        <v>20020</v>
      </c>
      <c r="R2982">
        <v>20020</v>
      </c>
      <c r="S2982">
        <v>20020</v>
      </c>
      <c r="T2982">
        <v>20020</v>
      </c>
      <c r="U2982">
        <v>0</v>
      </c>
    </row>
    <row r="2983" spans="1:21" x14ac:dyDescent="0.2">
      <c r="A2983" t="s">
        <v>1</v>
      </c>
      <c r="B2983" s="1">
        <v>42891</v>
      </c>
      <c r="C2983" s="2">
        <v>0.4604166666666667</v>
      </c>
      <c r="D2983">
        <v>20185</v>
      </c>
      <c r="E2983">
        <v>20185</v>
      </c>
      <c r="F2983">
        <v>20180</v>
      </c>
      <c r="G2983">
        <v>20185</v>
      </c>
      <c r="H2983">
        <v>463</v>
      </c>
      <c r="N2983" t="s">
        <v>0</v>
      </c>
      <c r="O2983" s="1">
        <v>42891</v>
      </c>
      <c r="P2983" s="2">
        <v>0.4604166666666667</v>
      </c>
      <c r="Q2983">
        <v>20020</v>
      </c>
      <c r="R2983">
        <v>20020</v>
      </c>
      <c r="S2983">
        <v>20020</v>
      </c>
      <c r="T2983">
        <v>20020</v>
      </c>
      <c r="U2983">
        <v>0</v>
      </c>
    </row>
    <row r="2984" spans="1:21" x14ac:dyDescent="0.2">
      <c r="A2984" t="s">
        <v>1</v>
      </c>
      <c r="B2984" s="1">
        <v>42891</v>
      </c>
      <c r="C2984" s="2">
        <v>0.4597222222222222</v>
      </c>
      <c r="D2984">
        <v>20185</v>
      </c>
      <c r="E2984">
        <v>20185</v>
      </c>
      <c r="F2984">
        <v>20180</v>
      </c>
      <c r="G2984">
        <v>20180</v>
      </c>
      <c r="H2984">
        <v>163</v>
      </c>
      <c r="N2984" t="s">
        <v>0</v>
      </c>
      <c r="O2984" s="1">
        <v>42891</v>
      </c>
      <c r="P2984" s="2">
        <v>0.4597222222222222</v>
      </c>
      <c r="Q2984">
        <v>20020</v>
      </c>
      <c r="R2984">
        <v>20020</v>
      </c>
      <c r="S2984">
        <v>20020</v>
      </c>
      <c r="T2984">
        <v>20020</v>
      </c>
      <c r="U2984">
        <v>0</v>
      </c>
    </row>
    <row r="2985" spans="1:21" x14ac:dyDescent="0.2">
      <c r="A2985" t="s">
        <v>1</v>
      </c>
      <c r="B2985" s="1">
        <v>42891</v>
      </c>
      <c r="C2985" s="2">
        <v>0.45902777777777781</v>
      </c>
      <c r="D2985">
        <v>20180</v>
      </c>
      <c r="E2985">
        <v>20190</v>
      </c>
      <c r="F2985">
        <v>20180</v>
      </c>
      <c r="G2985">
        <v>20185</v>
      </c>
      <c r="H2985">
        <v>1225</v>
      </c>
      <c r="N2985" t="s">
        <v>0</v>
      </c>
      <c r="O2985" s="1">
        <v>42891</v>
      </c>
      <c r="P2985" s="2">
        <v>0.45902777777777781</v>
      </c>
      <c r="Q2985">
        <v>20020</v>
      </c>
      <c r="R2985">
        <v>20020</v>
      </c>
      <c r="S2985">
        <v>20020</v>
      </c>
      <c r="T2985">
        <v>20020</v>
      </c>
      <c r="U2985">
        <v>3</v>
      </c>
    </row>
    <row r="2986" spans="1:21" x14ac:dyDescent="0.2">
      <c r="A2986" t="s">
        <v>1</v>
      </c>
      <c r="B2986" s="1">
        <v>42891</v>
      </c>
      <c r="C2986" s="2">
        <v>0.45833333333333331</v>
      </c>
      <c r="D2986">
        <v>20175</v>
      </c>
      <c r="E2986">
        <v>20185</v>
      </c>
      <c r="F2986">
        <v>20175</v>
      </c>
      <c r="G2986">
        <v>20185</v>
      </c>
      <c r="H2986">
        <v>1153</v>
      </c>
      <c r="N2986" t="s">
        <v>0</v>
      </c>
      <c r="O2986" s="1">
        <v>42891</v>
      </c>
      <c r="P2986" s="2">
        <v>0.45833333333333331</v>
      </c>
      <c r="Q2986">
        <v>20010</v>
      </c>
      <c r="R2986">
        <v>20010</v>
      </c>
      <c r="S2986">
        <v>20010</v>
      </c>
      <c r="T2986">
        <v>20010</v>
      </c>
      <c r="U2986">
        <v>0</v>
      </c>
    </row>
    <row r="2987" spans="1:21" x14ac:dyDescent="0.2">
      <c r="A2987" t="s">
        <v>1</v>
      </c>
      <c r="B2987" s="1">
        <v>42891</v>
      </c>
      <c r="C2987" s="2">
        <v>0.45763888888888887</v>
      </c>
      <c r="D2987">
        <v>20175</v>
      </c>
      <c r="E2987">
        <v>20180</v>
      </c>
      <c r="F2987">
        <v>20175</v>
      </c>
      <c r="G2987">
        <v>20176</v>
      </c>
      <c r="H2987">
        <v>451</v>
      </c>
      <c r="N2987" t="s">
        <v>0</v>
      </c>
      <c r="O2987" s="1">
        <v>42891</v>
      </c>
      <c r="P2987" s="2">
        <v>0.45763888888888887</v>
      </c>
      <c r="Q2987">
        <v>20010</v>
      </c>
      <c r="R2987">
        <v>20010</v>
      </c>
      <c r="S2987">
        <v>20010</v>
      </c>
      <c r="T2987">
        <v>20010</v>
      </c>
      <c r="U2987">
        <v>0</v>
      </c>
    </row>
    <row r="2988" spans="1:21" x14ac:dyDescent="0.2">
      <c r="A2988" t="s">
        <v>1</v>
      </c>
      <c r="B2988" s="1">
        <v>42891</v>
      </c>
      <c r="C2988" s="2">
        <v>0.45694444444444443</v>
      </c>
      <c r="D2988">
        <v>20180</v>
      </c>
      <c r="E2988">
        <v>20180</v>
      </c>
      <c r="F2988">
        <v>20175</v>
      </c>
      <c r="G2988">
        <v>20175</v>
      </c>
      <c r="H2988">
        <v>1729</v>
      </c>
      <c r="N2988" t="s">
        <v>0</v>
      </c>
      <c r="O2988" s="1">
        <v>42891</v>
      </c>
      <c r="P2988" s="2">
        <v>0.45694444444444443</v>
      </c>
      <c r="Q2988">
        <v>20010</v>
      </c>
      <c r="R2988">
        <v>20010</v>
      </c>
      <c r="S2988">
        <v>20010</v>
      </c>
      <c r="T2988">
        <v>20010</v>
      </c>
      <c r="U2988">
        <v>0</v>
      </c>
    </row>
    <row r="2989" spans="1:21" x14ac:dyDescent="0.2">
      <c r="A2989" t="s">
        <v>1</v>
      </c>
      <c r="B2989" s="1">
        <v>42891</v>
      </c>
      <c r="C2989" s="2">
        <v>0.45624999999999999</v>
      </c>
      <c r="D2989">
        <v>20180</v>
      </c>
      <c r="E2989">
        <v>20180</v>
      </c>
      <c r="F2989">
        <v>20175</v>
      </c>
      <c r="G2989">
        <v>20180</v>
      </c>
      <c r="H2989">
        <v>1785</v>
      </c>
      <c r="N2989" t="s">
        <v>0</v>
      </c>
      <c r="O2989" s="1">
        <v>42891</v>
      </c>
      <c r="P2989" s="2">
        <v>0.45624999999999999</v>
      </c>
      <c r="Q2989">
        <v>20010</v>
      </c>
      <c r="R2989">
        <v>20010</v>
      </c>
      <c r="S2989">
        <v>20010</v>
      </c>
      <c r="T2989">
        <v>20010</v>
      </c>
      <c r="U2989">
        <v>0</v>
      </c>
    </row>
    <row r="2990" spans="1:21" x14ac:dyDescent="0.2">
      <c r="A2990" t="s">
        <v>1</v>
      </c>
      <c r="B2990" s="1">
        <v>42891</v>
      </c>
      <c r="C2990" s="2">
        <v>0.45555555555555555</v>
      </c>
      <c r="D2990">
        <v>20175</v>
      </c>
      <c r="E2990">
        <v>20180</v>
      </c>
      <c r="F2990">
        <v>20170</v>
      </c>
      <c r="G2990">
        <v>20175</v>
      </c>
      <c r="H2990">
        <v>307</v>
      </c>
      <c r="N2990" t="s">
        <v>0</v>
      </c>
      <c r="O2990" s="1">
        <v>42891</v>
      </c>
      <c r="P2990" s="2">
        <v>0.45555555555555555</v>
      </c>
      <c r="Q2990">
        <v>20010</v>
      </c>
      <c r="R2990">
        <v>20010</v>
      </c>
      <c r="S2990">
        <v>20010</v>
      </c>
      <c r="T2990">
        <v>20010</v>
      </c>
      <c r="U2990">
        <v>2</v>
      </c>
    </row>
    <row r="2991" spans="1:21" x14ac:dyDescent="0.2">
      <c r="A2991" t="s">
        <v>1</v>
      </c>
      <c r="B2991" s="1">
        <v>42891</v>
      </c>
      <c r="C2991" s="2">
        <v>0.4548611111111111</v>
      </c>
      <c r="D2991">
        <v>20180</v>
      </c>
      <c r="E2991">
        <v>20180</v>
      </c>
      <c r="F2991">
        <v>20170</v>
      </c>
      <c r="G2991">
        <v>20170</v>
      </c>
      <c r="H2991">
        <v>1208</v>
      </c>
      <c r="N2991" t="s">
        <v>0</v>
      </c>
      <c r="O2991" s="1">
        <v>42891</v>
      </c>
      <c r="P2991" s="2">
        <v>0.4548611111111111</v>
      </c>
      <c r="Q2991">
        <v>20020</v>
      </c>
      <c r="R2991">
        <v>20020</v>
      </c>
      <c r="S2991">
        <v>20020</v>
      </c>
      <c r="T2991">
        <v>20020</v>
      </c>
      <c r="U2991">
        <v>0</v>
      </c>
    </row>
    <row r="2992" spans="1:21" x14ac:dyDescent="0.2">
      <c r="A2992" t="s">
        <v>1</v>
      </c>
      <c r="B2992" s="1">
        <v>42891</v>
      </c>
      <c r="C2992" s="2">
        <v>0.45416666666666666</v>
      </c>
      <c r="D2992">
        <v>20185</v>
      </c>
      <c r="E2992">
        <v>20185</v>
      </c>
      <c r="F2992">
        <v>20175</v>
      </c>
      <c r="G2992">
        <v>20175</v>
      </c>
      <c r="H2992">
        <v>970</v>
      </c>
      <c r="N2992" t="s">
        <v>0</v>
      </c>
      <c r="O2992" s="1">
        <v>42891</v>
      </c>
      <c r="P2992" s="2">
        <v>0.45416666666666666</v>
      </c>
      <c r="Q2992">
        <v>20020</v>
      </c>
      <c r="R2992">
        <v>20020</v>
      </c>
      <c r="S2992">
        <v>20020</v>
      </c>
      <c r="T2992">
        <v>20020</v>
      </c>
      <c r="U2992">
        <v>0</v>
      </c>
    </row>
    <row r="2993" spans="1:21" x14ac:dyDescent="0.2">
      <c r="A2993" t="s">
        <v>1</v>
      </c>
      <c r="B2993" s="1">
        <v>42891</v>
      </c>
      <c r="C2993" s="2">
        <v>0.45347222222222222</v>
      </c>
      <c r="D2993">
        <v>20180</v>
      </c>
      <c r="E2993">
        <v>20185</v>
      </c>
      <c r="F2993">
        <v>20180</v>
      </c>
      <c r="G2993">
        <v>20185</v>
      </c>
      <c r="H2993">
        <v>431</v>
      </c>
      <c r="N2993" t="s">
        <v>0</v>
      </c>
      <c r="O2993" s="1">
        <v>42891</v>
      </c>
      <c r="P2993" s="2">
        <v>0.45347222222222222</v>
      </c>
      <c r="Q2993">
        <v>20020</v>
      </c>
      <c r="R2993">
        <v>20020</v>
      </c>
      <c r="S2993">
        <v>20020</v>
      </c>
      <c r="T2993">
        <v>20020</v>
      </c>
      <c r="U2993">
        <v>0</v>
      </c>
    </row>
    <row r="2994" spans="1:21" x14ac:dyDescent="0.2">
      <c r="A2994" t="s">
        <v>1</v>
      </c>
      <c r="B2994" s="1">
        <v>42891</v>
      </c>
      <c r="C2994" s="2">
        <v>0.45277777777777778</v>
      </c>
      <c r="D2994">
        <v>20180</v>
      </c>
      <c r="E2994">
        <v>20185</v>
      </c>
      <c r="F2994">
        <v>20180</v>
      </c>
      <c r="G2994">
        <v>20185</v>
      </c>
      <c r="H2994">
        <v>1751</v>
      </c>
      <c r="N2994" t="s">
        <v>0</v>
      </c>
      <c r="O2994" s="1">
        <v>42891</v>
      </c>
      <c r="P2994" s="2">
        <v>0.45277777777777778</v>
      </c>
      <c r="Q2994">
        <v>20020</v>
      </c>
      <c r="R2994">
        <v>20020</v>
      </c>
      <c r="S2994">
        <v>20020</v>
      </c>
      <c r="T2994">
        <v>20020</v>
      </c>
      <c r="U2994">
        <v>1</v>
      </c>
    </row>
    <row r="2995" spans="1:21" x14ac:dyDescent="0.2">
      <c r="A2995" t="s">
        <v>1</v>
      </c>
      <c r="B2995" s="1">
        <v>42891</v>
      </c>
      <c r="C2995" s="2">
        <v>0.45208333333333334</v>
      </c>
      <c r="D2995">
        <v>20175</v>
      </c>
      <c r="E2995">
        <v>20190</v>
      </c>
      <c r="F2995">
        <v>20175</v>
      </c>
      <c r="G2995">
        <v>20180</v>
      </c>
      <c r="H2995">
        <v>1126</v>
      </c>
      <c r="N2995" t="s">
        <v>0</v>
      </c>
      <c r="O2995" s="1">
        <v>42891</v>
      </c>
      <c r="P2995" s="2">
        <v>0.45208333333333334</v>
      </c>
      <c r="Q2995">
        <v>20025</v>
      </c>
      <c r="R2995">
        <v>20025</v>
      </c>
      <c r="S2995">
        <v>20025</v>
      </c>
      <c r="T2995">
        <v>20025</v>
      </c>
      <c r="U2995">
        <v>1</v>
      </c>
    </row>
    <row r="2996" spans="1:21" x14ac:dyDescent="0.2">
      <c r="A2996" t="s">
        <v>1</v>
      </c>
      <c r="B2996" s="1">
        <v>42891</v>
      </c>
      <c r="C2996" s="2">
        <v>0.4513888888888889</v>
      </c>
      <c r="D2996">
        <v>20190</v>
      </c>
      <c r="E2996">
        <v>20195</v>
      </c>
      <c r="F2996">
        <v>20175</v>
      </c>
      <c r="G2996">
        <v>20175</v>
      </c>
      <c r="H2996">
        <v>3202</v>
      </c>
      <c r="N2996" t="s">
        <v>0</v>
      </c>
      <c r="O2996" s="1">
        <v>42891</v>
      </c>
      <c r="P2996" s="2">
        <v>0.4513888888888889</v>
      </c>
      <c r="Q2996">
        <v>20020</v>
      </c>
      <c r="R2996">
        <v>20020</v>
      </c>
      <c r="S2996">
        <v>20020</v>
      </c>
      <c r="T2996">
        <v>20020</v>
      </c>
      <c r="U2996">
        <v>3</v>
      </c>
    </row>
    <row r="2997" spans="1:21" x14ac:dyDescent="0.2">
      <c r="A2997" t="s">
        <v>1</v>
      </c>
      <c r="B2997" s="1">
        <v>42891</v>
      </c>
      <c r="C2997" s="2">
        <v>0.45069444444444445</v>
      </c>
      <c r="D2997">
        <v>20200</v>
      </c>
      <c r="E2997">
        <v>20200</v>
      </c>
      <c r="F2997">
        <v>20195</v>
      </c>
      <c r="G2997">
        <v>20195</v>
      </c>
      <c r="H2997">
        <v>844</v>
      </c>
      <c r="N2997" t="s">
        <v>0</v>
      </c>
      <c r="O2997" s="1">
        <v>42891</v>
      </c>
      <c r="P2997" s="2">
        <v>0.45069444444444445</v>
      </c>
      <c r="Q2997">
        <v>20035</v>
      </c>
      <c r="R2997">
        <v>20035</v>
      </c>
      <c r="S2997">
        <v>20035</v>
      </c>
      <c r="T2997">
        <v>20035</v>
      </c>
      <c r="U2997">
        <v>6</v>
      </c>
    </row>
    <row r="2998" spans="1:21" x14ac:dyDescent="0.2">
      <c r="A2998" t="s">
        <v>1</v>
      </c>
      <c r="B2998" s="1">
        <v>42891</v>
      </c>
      <c r="C2998" s="2">
        <v>0.45</v>
      </c>
      <c r="D2998">
        <v>20185</v>
      </c>
      <c r="E2998">
        <v>20200</v>
      </c>
      <c r="F2998">
        <v>20185</v>
      </c>
      <c r="G2998">
        <v>20200</v>
      </c>
      <c r="H2998">
        <v>1104</v>
      </c>
      <c r="N2998" t="s">
        <v>0</v>
      </c>
      <c r="O2998" s="1">
        <v>42891</v>
      </c>
      <c r="P2998" s="2">
        <v>0.45</v>
      </c>
      <c r="Q2998">
        <v>20030</v>
      </c>
      <c r="R2998">
        <v>20030</v>
      </c>
      <c r="S2998">
        <v>20030</v>
      </c>
      <c r="T2998">
        <v>20030</v>
      </c>
      <c r="U2998">
        <v>0</v>
      </c>
    </row>
    <row r="2999" spans="1:21" x14ac:dyDescent="0.2">
      <c r="A2999" t="s">
        <v>1</v>
      </c>
      <c r="B2999" s="1">
        <v>42891</v>
      </c>
      <c r="C2999" s="2">
        <v>0.44930555555555557</v>
      </c>
      <c r="D2999">
        <v>20190</v>
      </c>
      <c r="E2999">
        <v>20190</v>
      </c>
      <c r="F2999">
        <v>20185</v>
      </c>
      <c r="G2999">
        <v>20190</v>
      </c>
      <c r="H2999">
        <v>1728</v>
      </c>
      <c r="N2999" t="s">
        <v>0</v>
      </c>
      <c r="O2999" s="1">
        <v>42891</v>
      </c>
      <c r="P2999" s="2">
        <v>0.44930555555555557</v>
      </c>
      <c r="Q2999">
        <v>20030</v>
      </c>
      <c r="R2999">
        <v>20030</v>
      </c>
      <c r="S2999">
        <v>20030</v>
      </c>
      <c r="T2999">
        <v>20030</v>
      </c>
      <c r="U2999">
        <v>2</v>
      </c>
    </row>
    <row r="3000" spans="1:21" x14ac:dyDescent="0.2">
      <c r="A3000" t="s">
        <v>1</v>
      </c>
      <c r="B3000" s="1">
        <v>42891</v>
      </c>
      <c r="C3000" s="2">
        <v>0.44861111111111113</v>
      </c>
      <c r="D3000">
        <v>20185</v>
      </c>
      <c r="E3000">
        <v>20190</v>
      </c>
      <c r="F3000">
        <v>20185</v>
      </c>
      <c r="G3000">
        <v>20185</v>
      </c>
      <c r="H3000">
        <v>441</v>
      </c>
      <c r="N3000" t="s">
        <v>0</v>
      </c>
      <c r="O3000" s="1">
        <v>42891</v>
      </c>
      <c r="P3000" s="2">
        <v>0.44861111111111113</v>
      </c>
      <c r="Q3000">
        <v>20030</v>
      </c>
      <c r="R3000">
        <v>20030</v>
      </c>
      <c r="S3000">
        <v>20030</v>
      </c>
      <c r="T3000">
        <v>20030</v>
      </c>
      <c r="U3000">
        <v>0</v>
      </c>
    </row>
    <row r="3001" spans="1:21" x14ac:dyDescent="0.2">
      <c r="A3001" t="s">
        <v>1</v>
      </c>
      <c r="B3001" s="1">
        <v>42891</v>
      </c>
      <c r="C3001" s="2">
        <v>0.44791666666666669</v>
      </c>
      <c r="D3001">
        <v>20185</v>
      </c>
      <c r="E3001">
        <v>20190</v>
      </c>
      <c r="F3001">
        <v>20185</v>
      </c>
      <c r="G3001">
        <v>20185</v>
      </c>
      <c r="H3001">
        <v>949</v>
      </c>
      <c r="N3001" t="s">
        <v>0</v>
      </c>
      <c r="O3001" s="1">
        <v>42891</v>
      </c>
      <c r="P3001" s="2">
        <v>0.44791666666666669</v>
      </c>
      <c r="Q3001">
        <v>20030</v>
      </c>
      <c r="R3001">
        <v>20030</v>
      </c>
      <c r="S3001">
        <v>20030</v>
      </c>
      <c r="T3001">
        <v>20030</v>
      </c>
      <c r="U3001">
        <v>0</v>
      </c>
    </row>
    <row r="3002" spans="1:21" x14ac:dyDescent="0.2">
      <c r="A3002" t="s">
        <v>1</v>
      </c>
      <c r="B3002" s="1">
        <v>42891</v>
      </c>
      <c r="C3002" s="2">
        <v>0.44722222222222219</v>
      </c>
      <c r="D3002">
        <v>20180</v>
      </c>
      <c r="E3002">
        <v>20190</v>
      </c>
      <c r="F3002">
        <v>20180</v>
      </c>
      <c r="G3002">
        <v>20190</v>
      </c>
      <c r="H3002">
        <v>1417</v>
      </c>
      <c r="N3002" t="s">
        <v>0</v>
      </c>
      <c r="O3002" s="1">
        <v>42891</v>
      </c>
      <c r="P3002" s="2">
        <v>0.44722222222222219</v>
      </c>
      <c r="Q3002">
        <v>20030</v>
      </c>
      <c r="R3002">
        <v>20030</v>
      </c>
      <c r="S3002">
        <v>20030</v>
      </c>
      <c r="T3002">
        <v>20030</v>
      </c>
      <c r="U3002">
        <v>0</v>
      </c>
    </row>
    <row r="3003" spans="1:21" x14ac:dyDescent="0.2">
      <c r="A3003" t="s">
        <v>1</v>
      </c>
      <c r="B3003" s="1">
        <v>42891</v>
      </c>
      <c r="C3003" s="2">
        <v>0.4465277777777778</v>
      </c>
      <c r="D3003">
        <v>20185</v>
      </c>
      <c r="E3003">
        <v>20190</v>
      </c>
      <c r="F3003">
        <v>20180</v>
      </c>
      <c r="G3003">
        <v>20185</v>
      </c>
      <c r="H3003">
        <v>1149</v>
      </c>
      <c r="N3003" t="s">
        <v>0</v>
      </c>
      <c r="O3003" s="1">
        <v>42891</v>
      </c>
      <c r="P3003" s="2">
        <v>0.4465277777777778</v>
      </c>
      <c r="Q3003">
        <v>20025</v>
      </c>
      <c r="R3003">
        <v>20030</v>
      </c>
      <c r="S3003">
        <v>20025</v>
      </c>
      <c r="T3003">
        <v>20030</v>
      </c>
      <c r="U3003">
        <v>2</v>
      </c>
    </row>
    <row r="3004" spans="1:21" x14ac:dyDescent="0.2">
      <c r="A3004" t="s">
        <v>1</v>
      </c>
      <c r="B3004" s="1">
        <v>42891</v>
      </c>
      <c r="C3004" s="2">
        <v>0.4458333333333333</v>
      </c>
      <c r="D3004">
        <v>20190</v>
      </c>
      <c r="E3004">
        <v>20190</v>
      </c>
      <c r="F3004">
        <v>20180</v>
      </c>
      <c r="G3004">
        <v>20180</v>
      </c>
      <c r="H3004">
        <v>1785</v>
      </c>
      <c r="N3004" t="s">
        <v>0</v>
      </c>
      <c r="O3004" s="1">
        <v>42891</v>
      </c>
      <c r="P3004" s="2">
        <v>0.4458333333333333</v>
      </c>
      <c r="Q3004">
        <v>20025</v>
      </c>
      <c r="R3004">
        <v>20025</v>
      </c>
      <c r="S3004">
        <v>20025</v>
      </c>
      <c r="T3004">
        <v>20025</v>
      </c>
      <c r="U3004">
        <v>0</v>
      </c>
    </row>
    <row r="3005" spans="1:21" x14ac:dyDescent="0.2">
      <c r="A3005" t="s">
        <v>1</v>
      </c>
      <c r="B3005" s="1">
        <v>42891</v>
      </c>
      <c r="C3005" s="2">
        <v>0.44513888888888892</v>
      </c>
      <c r="D3005">
        <v>20180</v>
      </c>
      <c r="E3005">
        <v>20190</v>
      </c>
      <c r="F3005">
        <v>20180</v>
      </c>
      <c r="G3005">
        <v>20190</v>
      </c>
      <c r="H3005">
        <v>825</v>
      </c>
      <c r="N3005" t="s">
        <v>0</v>
      </c>
      <c r="O3005" s="1">
        <v>42891</v>
      </c>
      <c r="P3005" s="2">
        <v>0.44513888888888892</v>
      </c>
      <c r="Q3005">
        <v>20025</v>
      </c>
      <c r="R3005">
        <v>20025</v>
      </c>
      <c r="S3005">
        <v>20025</v>
      </c>
      <c r="T3005">
        <v>20025</v>
      </c>
      <c r="U3005">
        <v>2</v>
      </c>
    </row>
    <row r="3006" spans="1:21" x14ac:dyDescent="0.2">
      <c r="A3006" t="s">
        <v>1</v>
      </c>
      <c r="B3006" s="1">
        <v>42891</v>
      </c>
      <c r="C3006" s="2">
        <v>0.44444444444444442</v>
      </c>
      <c r="D3006">
        <v>20175</v>
      </c>
      <c r="E3006">
        <v>20185</v>
      </c>
      <c r="F3006">
        <v>20175</v>
      </c>
      <c r="G3006">
        <v>20185</v>
      </c>
      <c r="H3006">
        <v>1016</v>
      </c>
      <c r="N3006" t="s">
        <v>0</v>
      </c>
      <c r="O3006" s="1">
        <v>42891</v>
      </c>
      <c r="P3006" s="2">
        <v>0.44444444444444442</v>
      </c>
      <c r="Q3006">
        <v>20020</v>
      </c>
      <c r="R3006">
        <v>20020</v>
      </c>
      <c r="S3006">
        <v>20020</v>
      </c>
      <c r="T3006">
        <v>20020</v>
      </c>
      <c r="U3006">
        <v>1</v>
      </c>
    </row>
    <row r="3007" spans="1:21" x14ac:dyDescent="0.2">
      <c r="A3007" t="s">
        <v>1</v>
      </c>
      <c r="B3007" s="1">
        <v>42891</v>
      </c>
      <c r="C3007" s="2">
        <v>0.44375000000000003</v>
      </c>
      <c r="D3007">
        <v>20180</v>
      </c>
      <c r="E3007">
        <v>20180</v>
      </c>
      <c r="F3007">
        <v>20170</v>
      </c>
      <c r="G3007">
        <v>20180</v>
      </c>
      <c r="H3007">
        <v>885</v>
      </c>
      <c r="N3007" t="s">
        <v>0</v>
      </c>
      <c r="O3007" s="1">
        <v>42891</v>
      </c>
      <c r="P3007" s="2">
        <v>0.44375000000000003</v>
      </c>
      <c r="Q3007">
        <v>20010</v>
      </c>
      <c r="R3007">
        <v>20010</v>
      </c>
      <c r="S3007">
        <v>20010</v>
      </c>
      <c r="T3007">
        <v>20010</v>
      </c>
      <c r="U3007">
        <v>0</v>
      </c>
    </row>
    <row r="3008" spans="1:21" x14ac:dyDescent="0.2">
      <c r="A3008" t="s">
        <v>1</v>
      </c>
      <c r="B3008" s="1">
        <v>42891</v>
      </c>
      <c r="C3008" s="2">
        <v>0.44305555555555554</v>
      </c>
      <c r="D3008">
        <v>20175</v>
      </c>
      <c r="E3008">
        <v>20180</v>
      </c>
      <c r="F3008">
        <v>20175</v>
      </c>
      <c r="G3008">
        <v>20175</v>
      </c>
      <c r="H3008">
        <v>40</v>
      </c>
      <c r="N3008" t="s">
        <v>0</v>
      </c>
      <c r="O3008" s="1">
        <v>42891</v>
      </c>
      <c r="P3008" s="2">
        <v>0.44305555555555554</v>
      </c>
      <c r="Q3008">
        <v>20010</v>
      </c>
      <c r="R3008">
        <v>20010</v>
      </c>
      <c r="S3008">
        <v>20010</v>
      </c>
      <c r="T3008">
        <v>20010</v>
      </c>
      <c r="U3008">
        <v>0</v>
      </c>
    </row>
    <row r="3009" spans="1:21" x14ac:dyDescent="0.2">
      <c r="A3009" t="s">
        <v>1</v>
      </c>
      <c r="B3009" s="1">
        <v>42891</v>
      </c>
      <c r="C3009" s="2">
        <v>0.44236111111111115</v>
      </c>
      <c r="D3009">
        <v>20170</v>
      </c>
      <c r="E3009">
        <v>20180</v>
      </c>
      <c r="F3009">
        <v>20170</v>
      </c>
      <c r="G3009">
        <v>20175</v>
      </c>
      <c r="H3009">
        <v>1086</v>
      </c>
      <c r="N3009" t="s">
        <v>0</v>
      </c>
      <c r="O3009" s="1">
        <v>42891</v>
      </c>
      <c r="P3009" s="2">
        <v>0.44236111111111115</v>
      </c>
      <c r="Q3009">
        <v>20010</v>
      </c>
      <c r="R3009">
        <v>20010</v>
      </c>
      <c r="S3009">
        <v>20010</v>
      </c>
      <c r="T3009">
        <v>20010</v>
      </c>
      <c r="U3009">
        <v>0</v>
      </c>
    </row>
    <row r="3010" spans="1:21" x14ac:dyDescent="0.2">
      <c r="A3010" t="s">
        <v>1</v>
      </c>
      <c r="B3010" s="1">
        <v>42891</v>
      </c>
      <c r="C3010" s="2">
        <v>0.44166666666666665</v>
      </c>
      <c r="D3010">
        <v>20170</v>
      </c>
      <c r="E3010">
        <v>20180</v>
      </c>
      <c r="F3010">
        <v>20165</v>
      </c>
      <c r="G3010">
        <v>20175</v>
      </c>
      <c r="H3010">
        <v>1853</v>
      </c>
      <c r="N3010" t="s">
        <v>0</v>
      </c>
      <c r="O3010" s="1">
        <v>42891</v>
      </c>
      <c r="P3010" s="2">
        <v>0.44166666666666665</v>
      </c>
      <c r="Q3010">
        <v>20010</v>
      </c>
      <c r="R3010">
        <v>20010</v>
      </c>
      <c r="S3010">
        <v>20010</v>
      </c>
      <c r="T3010">
        <v>20010</v>
      </c>
      <c r="U3010">
        <v>1</v>
      </c>
    </row>
    <row r="3011" spans="1:21" x14ac:dyDescent="0.2">
      <c r="A3011" t="s">
        <v>1</v>
      </c>
      <c r="B3011" s="1">
        <v>42891</v>
      </c>
      <c r="C3011" s="2">
        <v>0.44097222222222227</v>
      </c>
      <c r="D3011">
        <v>20185</v>
      </c>
      <c r="E3011">
        <v>20185</v>
      </c>
      <c r="F3011">
        <v>20170</v>
      </c>
      <c r="G3011">
        <v>20170</v>
      </c>
      <c r="H3011">
        <v>951</v>
      </c>
      <c r="N3011" t="s">
        <v>0</v>
      </c>
      <c r="O3011" s="1">
        <v>42891</v>
      </c>
      <c r="P3011" s="2">
        <v>0.44097222222222227</v>
      </c>
      <c r="Q3011">
        <v>20025</v>
      </c>
      <c r="R3011">
        <v>20025</v>
      </c>
      <c r="S3011">
        <v>20025</v>
      </c>
      <c r="T3011">
        <v>20025</v>
      </c>
      <c r="U3011">
        <v>0</v>
      </c>
    </row>
    <row r="3012" spans="1:21" x14ac:dyDescent="0.2">
      <c r="A3012" t="s">
        <v>1</v>
      </c>
      <c r="B3012" s="1">
        <v>42891</v>
      </c>
      <c r="C3012" s="2">
        <v>0.44027777777777777</v>
      </c>
      <c r="D3012">
        <v>20175</v>
      </c>
      <c r="E3012">
        <v>20185</v>
      </c>
      <c r="F3012">
        <v>20175</v>
      </c>
      <c r="G3012">
        <v>20185</v>
      </c>
      <c r="H3012">
        <v>3383</v>
      </c>
      <c r="N3012" t="s">
        <v>0</v>
      </c>
      <c r="O3012" s="1">
        <v>42891</v>
      </c>
      <c r="P3012" s="2">
        <v>0.44027777777777777</v>
      </c>
      <c r="Q3012">
        <v>20025</v>
      </c>
      <c r="R3012">
        <v>20025</v>
      </c>
      <c r="S3012">
        <v>20025</v>
      </c>
      <c r="T3012">
        <v>20025</v>
      </c>
      <c r="U3012">
        <v>0</v>
      </c>
    </row>
    <row r="3013" spans="1:21" x14ac:dyDescent="0.2">
      <c r="A3013" t="s">
        <v>1</v>
      </c>
      <c r="B3013" s="1">
        <v>42891</v>
      </c>
      <c r="C3013" s="2">
        <v>0.43958333333333338</v>
      </c>
      <c r="D3013">
        <v>20175</v>
      </c>
      <c r="E3013">
        <v>20180</v>
      </c>
      <c r="F3013">
        <v>20175</v>
      </c>
      <c r="G3013">
        <v>20180</v>
      </c>
      <c r="H3013">
        <v>766</v>
      </c>
      <c r="N3013" t="s">
        <v>0</v>
      </c>
      <c r="O3013" s="1">
        <v>42891</v>
      </c>
      <c r="P3013" s="2">
        <v>0.43958333333333338</v>
      </c>
      <c r="Q3013">
        <v>20025</v>
      </c>
      <c r="R3013">
        <v>20025</v>
      </c>
      <c r="S3013">
        <v>20025</v>
      </c>
      <c r="T3013">
        <v>20025</v>
      </c>
      <c r="U3013">
        <v>0</v>
      </c>
    </row>
    <row r="3014" spans="1:21" x14ac:dyDescent="0.2">
      <c r="A3014" t="s">
        <v>1</v>
      </c>
      <c r="B3014" s="1">
        <v>42891</v>
      </c>
      <c r="C3014" s="2">
        <v>0.43888888888888888</v>
      </c>
      <c r="D3014">
        <v>20180</v>
      </c>
      <c r="E3014">
        <v>20180</v>
      </c>
      <c r="F3014">
        <v>20175</v>
      </c>
      <c r="G3014">
        <v>20175</v>
      </c>
      <c r="H3014">
        <v>165</v>
      </c>
      <c r="N3014" t="s">
        <v>0</v>
      </c>
      <c r="O3014" s="1">
        <v>42891</v>
      </c>
      <c r="P3014" s="2">
        <v>0.43888888888888888</v>
      </c>
      <c r="Q3014">
        <v>20010</v>
      </c>
      <c r="R3014">
        <v>20025</v>
      </c>
      <c r="S3014">
        <v>20010</v>
      </c>
      <c r="T3014">
        <v>20025</v>
      </c>
      <c r="U3014">
        <v>4</v>
      </c>
    </row>
    <row r="3015" spans="1:21" x14ac:dyDescent="0.2">
      <c r="A3015" t="s">
        <v>1</v>
      </c>
      <c r="B3015" s="1">
        <v>42891</v>
      </c>
      <c r="C3015" s="2">
        <v>0.4381944444444445</v>
      </c>
      <c r="D3015">
        <v>20180</v>
      </c>
      <c r="E3015">
        <v>20185</v>
      </c>
      <c r="F3015">
        <v>20175</v>
      </c>
      <c r="G3015">
        <v>20180</v>
      </c>
      <c r="H3015">
        <v>2350</v>
      </c>
      <c r="N3015" t="s">
        <v>0</v>
      </c>
      <c r="O3015" s="1">
        <v>42891</v>
      </c>
      <c r="P3015" s="2">
        <v>0.4381944444444445</v>
      </c>
      <c r="Q3015">
        <v>20015</v>
      </c>
      <c r="R3015">
        <v>20015</v>
      </c>
      <c r="S3015">
        <v>20015</v>
      </c>
      <c r="T3015">
        <v>20015</v>
      </c>
      <c r="U3015">
        <v>14</v>
      </c>
    </row>
    <row r="3016" spans="1:21" x14ac:dyDescent="0.2">
      <c r="A3016" t="s">
        <v>1</v>
      </c>
      <c r="B3016" s="1">
        <v>42891</v>
      </c>
      <c r="C3016" s="2">
        <v>0.4375</v>
      </c>
      <c r="D3016">
        <v>20160</v>
      </c>
      <c r="E3016">
        <v>20185</v>
      </c>
      <c r="F3016">
        <v>20160</v>
      </c>
      <c r="G3016">
        <v>20180</v>
      </c>
      <c r="H3016">
        <v>9953</v>
      </c>
      <c r="N3016" t="s">
        <v>0</v>
      </c>
      <c r="O3016" s="1">
        <v>42891</v>
      </c>
      <c r="P3016" s="2">
        <v>0.4375</v>
      </c>
      <c r="Q3016">
        <v>20010</v>
      </c>
      <c r="R3016">
        <v>20020</v>
      </c>
      <c r="S3016">
        <v>20010</v>
      </c>
      <c r="T3016">
        <v>20020</v>
      </c>
      <c r="U3016">
        <v>13</v>
      </c>
    </row>
    <row r="3017" spans="1:21" x14ac:dyDescent="0.2">
      <c r="A3017" t="s">
        <v>1</v>
      </c>
      <c r="B3017" s="1">
        <v>42891</v>
      </c>
      <c r="C3017" s="2">
        <v>0.4368055555555555</v>
      </c>
      <c r="D3017">
        <v>20160</v>
      </c>
      <c r="E3017">
        <v>20160</v>
      </c>
      <c r="F3017">
        <v>20156</v>
      </c>
      <c r="G3017">
        <v>20160</v>
      </c>
      <c r="H3017">
        <v>721</v>
      </c>
      <c r="N3017" t="s">
        <v>0</v>
      </c>
      <c r="O3017" s="1">
        <v>42891</v>
      </c>
      <c r="P3017" s="2">
        <v>0.4368055555555555</v>
      </c>
      <c r="Q3017">
        <v>19995</v>
      </c>
      <c r="R3017">
        <v>19995</v>
      </c>
      <c r="S3017">
        <v>19995</v>
      </c>
      <c r="T3017">
        <v>19995</v>
      </c>
      <c r="U3017">
        <v>3</v>
      </c>
    </row>
    <row r="3018" spans="1:21" x14ac:dyDescent="0.2">
      <c r="A3018" t="s">
        <v>1</v>
      </c>
      <c r="B3018" s="1">
        <v>42891</v>
      </c>
      <c r="C3018" s="2">
        <v>0.43611111111111112</v>
      </c>
      <c r="D3018">
        <v>20155</v>
      </c>
      <c r="E3018">
        <v>20156</v>
      </c>
      <c r="F3018">
        <v>20155</v>
      </c>
      <c r="G3018">
        <v>20155</v>
      </c>
      <c r="H3018">
        <v>24</v>
      </c>
      <c r="N3018" t="s">
        <v>0</v>
      </c>
      <c r="O3018" s="1">
        <v>42891</v>
      </c>
      <c r="P3018" s="2">
        <v>0.43611111111111112</v>
      </c>
      <c r="Q3018">
        <v>19995</v>
      </c>
      <c r="R3018">
        <v>19995</v>
      </c>
      <c r="S3018">
        <v>19995</v>
      </c>
      <c r="T3018">
        <v>19995</v>
      </c>
      <c r="U3018">
        <v>1</v>
      </c>
    </row>
    <row r="3019" spans="1:21" x14ac:dyDescent="0.2">
      <c r="A3019" t="s">
        <v>1</v>
      </c>
      <c r="B3019" s="1">
        <v>42891</v>
      </c>
      <c r="C3019" s="2">
        <v>0.43541666666666662</v>
      </c>
      <c r="D3019">
        <v>20155</v>
      </c>
      <c r="E3019">
        <v>20160</v>
      </c>
      <c r="F3019">
        <v>20155</v>
      </c>
      <c r="G3019">
        <v>20156</v>
      </c>
      <c r="H3019">
        <v>26</v>
      </c>
      <c r="N3019" t="s">
        <v>0</v>
      </c>
      <c r="O3019" s="1">
        <v>42891</v>
      </c>
      <c r="P3019" s="2">
        <v>0.43541666666666662</v>
      </c>
      <c r="Q3019">
        <v>20000</v>
      </c>
      <c r="R3019">
        <v>20000</v>
      </c>
      <c r="S3019">
        <v>20000</v>
      </c>
      <c r="T3019">
        <v>20000</v>
      </c>
      <c r="U3019">
        <v>6</v>
      </c>
    </row>
    <row r="3020" spans="1:21" x14ac:dyDescent="0.2">
      <c r="A3020" t="s">
        <v>1</v>
      </c>
      <c r="B3020" s="1">
        <v>42891</v>
      </c>
      <c r="C3020" s="2">
        <v>0.43472222222222223</v>
      </c>
      <c r="D3020">
        <v>20160</v>
      </c>
      <c r="E3020">
        <v>20160</v>
      </c>
      <c r="F3020">
        <v>20155</v>
      </c>
      <c r="G3020">
        <v>20155</v>
      </c>
      <c r="H3020">
        <v>955</v>
      </c>
      <c r="N3020" t="s">
        <v>0</v>
      </c>
      <c r="O3020" s="1">
        <v>42891</v>
      </c>
      <c r="P3020" s="2">
        <v>0.43472222222222223</v>
      </c>
      <c r="Q3020">
        <v>20000</v>
      </c>
      <c r="R3020">
        <v>20005</v>
      </c>
      <c r="S3020">
        <v>19995</v>
      </c>
      <c r="T3020">
        <v>20000</v>
      </c>
      <c r="U3020">
        <v>8</v>
      </c>
    </row>
    <row r="3021" spans="1:21" x14ac:dyDescent="0.2">
      <c r="A3021" t="s">
        <v>1</v>
      </c>
      <c r="B3021" s="1">
        <v>42891</v>
      </c>
      <c r="C3021" s="2">
        <v>0.43402777777777773</v>
      </c>
      <c r="D3021">
        <v>20160</v>
      </c>
      <c r="E3021">
        <v>20165</v>
      </c>
      <c r="F3021">
        <v>20160</v>
      </c>
      <c r="G3021">
        <v>20160</v>
      </c>
      <c r="H3021">
        <v>672</v>
      </c>
      <c r="N3021" t="s">
        <v>0</v>
      </c>
      <c r="O3021" s="1">
        <v>42891</v>
      </c>
      <c r="P3021" s="2">
        <v>0.43402777777777773</v>
      </c>
      <c r="Q3021">
        <v>20005</v>
      </c>
      <c r="R3021">
        <v>20005</v>
      </c>
      <c r="S3021">
        <v>20005</v>
      </c>
      <c r="T3021">
        <v>20005</v>
      </c>
      <c r="U3021">
        <v>5</v>
      </c>
    </row>
    <row r="3022" spans="1:21" x14ac:dyDescent="0.2">
      <c r="A3022" t="s">
        <v>1</v>
      </c>
      <c r="B3022" s="1">
        <v>42891</v>
      </c>
      <c r="C3022" s="2">
        <v>0.43333333333333335</v>
      </c>
      <c r="D3022">
        <v>20160</v>
      </c>
      <c r="E3022">
        <v>20165</v>
      </c>
      <c r="F3022">
        <v>20160</v>
      </c>
      <c r="G3022">
        <v>20165</v>
      </c>
      <c r="H3022">
        <v>1170</v>
      </c>
      <c r="N3022" t="s">
        <v>0</v>
      </c>
      <c r="O3022" s="1">
        <v>42891</v>
      </c>
      <c r="P3022" s="2">
        <v>0.43333333333333335</v>
      </c>
      <c r="Q3022">
        <v>20000</v>
      </c>
      <c r="R3022">
        <v>20000</v>
      </c>
      <c r="S3022">
        <v>20000</v>
      </c>
      <c r="T3022">
        <v>20000</v>
      </c>
      <c r="U3022">
        <v>5</v>
      </c>
    </row>
    <row r="3023" spans="1:21" x14ac:dyDescent="0.2">
      <c r="A3023" t="s">
        <v>1</v>
      </c>
      <c r="B3023" s="1">
        <v>42891</v>
      </c>
      <c r="C3023" s="2">
        <v>0.43263888888888885</v>
      </c>
      <c r="D3023">
        <v>20160</v>
      </c>
      <c r="E3023">
        <v>20165</v>
      </c>
      <c r="F3023">
        <v>20160</v>
      </c>
      <c r="G3023">
        <v>20165</v>
      </c>
      <c r="H3023">
        <v>106</v>
      </c>
      <c r="N3023" t="s">
        <v>0</v>
      </c>
      <c r="O3023" s="1">
        <v>42891</v>
      </c>
      <c r="P3023" s="2">
        <v>0.43263888888888885</v>
      </c>
      <c r="Q3023">
        <v>20000</v>
      </c>
      <c r="R3023">
        <v>20000</v>
      </c>
      <c r="S3023">
        <v>20000</v>
      </c>
      <c r="T3023">
        <v>20000</v>
      </c>
      <c r="U3023">
        <v>1</v>
      </c>
    </row>
    <row r="3024" spans="1:21" x14ac:dyDescent="0.2">
      <c r="A3024" t="s">
        <v>1</v>
      </c>
      <c r="B3024" s="1">
        <v>42891</v>
      </c>
      <c r="C3024" s="2">
        <v>0.43194444444444446</v>
      </c>
      <c r="D3024">
        <v>20155</v>
      </c>
      <c r="E3024">
        <v>20165</v>
      </c>
      <c r="F3024">
        <v>20150</v>
      </c>
      <c r="G3024">
        <v>20160</v>
      </c>
      <c r="H3024">
        <v>1856</v>
      </c>
      <c r="N3024" t="s">
        <v>0</v>
      </c>
      <c r="O3024" s="1">
        <v>42891</v>
      </c>
      <c r="P3024" s="2">
        <v>0.43194444444444446</v>
      </c>
      <c r="Q3024">
        <v>19995</v>
      </c>
      <c r="R3024">
        <v>20000</v>
      </c>
      <c r="S3024">
        <v>19995</v>
      </c>
      <c r="T3024">
        <v>20000</v>
      </c>
      <c r="U3024">
        <v>3</v>
      </c>
    </row>
    <row r="3025" spans="1:21" x14ac:dyDescent="0.2">
      <c r="A3025" t="s">
        <v>1</v>
      </c>
      <c r="B3025" s="1">
        <v>42891</v>
      </c>
      <c r="C3025" s="2">
        <v>0.43124999999999997</v>
      </c>
      <c r="D3025">
        <v>20155</v>
      </c>
      <c r="E3025">
        <v>20160</v>
      </c>
      <c r="F3025">
        <v>20155</v>
      </c>
      <c r="G3025">
        <v>20155</v>
      </c>
      <c r="H3025">
        <v>2171</v>
      </c>
      <c r="N3025" t="s">
        <v>0</v>
      </c>
      <c r="O3025" s="1">
        <v>42891</v>
      </c>
      <c r="P3025" s="2">
        <v>0.43124999999999997</v>
      </c>
      <c r="Q3025">
        <v>20000</v>
      </c>
      <c r="R3025">
        <v>20000</v>
      </c>
      <c r="S3025">
        <v>20000</v>
      </c>
      <c r="T3025">
        <v>20000</v>
      </c>
      <c r="U3025">
        <v>1</v>
      </c>
    </row>
    <row r="3026" spans="1:21" x14ac:dyDescent="0.2">
      <c r="A3026" t="s">
        <v>1</v>
      </c>
      <c r="B3026" s="1">
        <v>42891</v>
      </c>
      <c r="C3026" s="2">
        <v>0.43055555555555558</v>
      </c>
      <c r="D3026">
        <v>20155</v>
      </c>
      <c r="E3026">
        <v>20160</v>
      </c>
      <c r="F3026">
        <v>20155</v>
      </c>
      <c r="G3026">
        <v>20155</v>
      </c>
      <c r="H3026">
        <v>648</v>
      </c>
      <c r="N3026" t="s">
        <v>0</v>
      </c>
      <c r="O3026" s="1">
        <v>42891</v>
      </c>
      <c r="P3026" s="2">
        <v>0.43055555555555558</v>
      </c>
      <c r="Q3026">
        <v>19990</v>
      </c>
      <c r="R3026">
        <v>20000</v>
      </c>
      <c r="S3026">
        <v>19990</v>
      </c>
      <c r="T3026">
        <v>20000</v>
      </c>
      <c r="U3026">
        <v>6</v>
      </c>
    </row>
    <row r="3027" spans="1:21" x14ac:dyDescent="0.2">
      <c r="A3027" t="s">
        <v>1</v>
      </c>
      <c r="B3027" s="1">
        <v>42891</v>
      </c>
      <c r="C3027" s="2">
        <v>0.42986111111111108</v>
      </c>
      <c r="D3027">
        <v>20150</v>
      </c>
      <c r="E3027">
        <v>20155</v>
      </c>
      <c r="F3027">
        <v>20145</v>
      </c>
      <c r="G3027">
        <v>20150</v>
      </c>
      <c r="H3027">
        <v>1219</v>
      </c>
      <c r="N3027" t="s">
        <v>0</v>
      </c>
      <c r="O3027" s="1">
        <v>42891</v>
      </c>
      <c r="P3027" s="2">
        <v>0.42986111111111108</v>
      </c>
      <c r="Q3027">
        <v>19980</v>
      </c>
      <c r="R3027">
        <v>19980</v>
      </c>
      <c r="S3027">
        <v>19980</v>
      </c>
      <c r="T3027">
        <v>19980</v>
      </c>
      <c r="U3027">
        <v>0</v>
      </c>
    </row>
    <row r="3028" spans="1:21" x14ac:dyDescent="0.2">
      <c r="A3028" t="s">
        <v>1</v>
      </c>
      <c r="B3028" s="1">
        <v>42891</v>
      </c>
      <c r="C3028" s="2">
        <v>0.4291666666666667</v>
      </c>
      <c r="D3028">
        <v>20145</v>
      </c>
      <c r="E3028">
        <v>20155</v>
      </c>
      <c r="F3028">
        <v>20145</v>
      </c>
      <c r="G3028">
        <v>20150</v>
      </c>
      <c r="H3028">
        <v>1662</v>
      </c>
      <c r="N3028" t="s">
        <v>0</v>
      </c>
      <c r="O3028" s="1">
        <v>42891</v>
      </c>
      <c r="P3028" s="2">
        <v>0.4291666666666667</v>
      </c>
      <c r="Q3028">
        <v>19980</v>
      </c>
      <c r="R3028">
        <v>19980</v>
      </c>
      <c r="S3028">
        <v>19980</v>
      </c>
      <c r="T3028">
        <v>19980</v>
      </c>
      <c r="U3028">
        <v>0</v>
      </c>
    </row>
    <row r="3029" spans="1:21" x14ac:dyDescent="0.2">
      <c r="A3029" t="s">
        <v>1</v>
      </c>
      <c r="B3029" s="1">
        <v>42891</v>
      </c>
      <c r="C3029" s="2">
        <v>0.4284722222222222</v>
      </c>
      <c r="D3029">
        <v>20145</v>
      </c>
      <c r="E3029">
        <v>20150</v>
      </c>
      <c r="F3029">
        <v>20141</v>
      </c>
      <c r="G3029">
        <v>20150</v>
      </c>
      <c r="H3029">
        <v>343</v>
      </c>
      <c r="N3029" t="s">
        <v>0</v>
      </c>
      <c r="O3029" s="1">
        <v>42891</v>
      </c>
      <c r="P3029" s="2">
        <v>0.4284722222222222</v>
      </c>
      <c r="Q3029">
        <v>19980</v>
      </c>
      <c r="R3029">
        <v>19980</v>
      </c>
      <c r="S3029">
        <v>19980</v>
      </c>
      <c r="T3029">
        <v>19980</v>
      </c>
      <c r="U3029">
        <v>0</v>
      </c>
    </row>
    <row r="3030" spans="1:21" x14ac:dyDescent="0.2">
      <c r="A3030" t="s">
        <v>1</v>
      </c>
      <c r="B3030" s="1">
        <v>42891</v>
      </c>
      <c r="C3030" s="2">
        <v>0.42777777777777781</v>
      </c>
      <c r="D3030">
        <v>20135</v>
      </c>
      <c r="E3030">
        <v>20146</v>
      </c>
      <c r="F3030">
        <v>20135</v>
      </c>
      <c r="G3030">
        <v>20145</v>
      </c>
      <c r="H3030">
        <v>554</v>
      </c>
      <c r="N3030" t="s">
        <v>0</v>
      </c>
      <c r="O3030" s="1">
        <v>42891</v>
      </c>
      <c r="P3030" s="2">
        <v>0.42777777777777781</v>
      </c>
      <c r="Q3030">
        <v>19980</v>
      </c>
      <c r="R3030">
        <v>19980</v>
      </c>
      <c r="S3030">
        <v>19980</v>
      </c>
      <c r="T3030">
        <v>19980</v>
      </c>
      <c r="U3030">
        <v>1</v>
      </c>
    </row>
    <row r="3031" spans="1:21" x14ac:dyDescent="0.2">
      <c r="A3031" t="s">
        <v>1</v>
      </c>
      <c r="B3031" s="1">
        <v>42891</v>
      </c>
      <c r="C3031" s="2">
        <v>0.42708333333333331</v>
      </c>
      <c r="D3031">
        <v>20140</v>
      </c>
      <c r="E3031">
        <v>20145</v>
      </c>
      <c r="F3031">
        <v>20135</v>
      </c>
      <c r="G3031">
        <v>20140</v>
      </c>
      <c r="H3031">
        <v>3100</v>
      </c>
      <c r="N3031" t="s">
        <v>0</v>
      </c>
      <c r="O3031" s="1">
        <v>42891</v>
      </c>
      <c r="P3031" s="2">
        <v>0.42708333333333331</v>
      </c>
      <c r="Q3031">
        <v>19970</v>
      </c>
      <c r="R3031">
        <v>19985</v>
      </c>
      <c r="S3031">
        <v>19970</v>
      </c>
      <c r="T3031">
        <v>19985</v>
      </c>
      <c r="U3031">
        <v>10</v>
      </c>
    </row>
    <row r="3032" spans="1:21" x14ac:dyDescent="0.2">
      <c r="A3032" t="s">
        <v>1</v>
      </c>
      <c r="B3032" s="1">
        <v>42891</v>
      </c>
      <c r="C3032" s="2">
        <v>0.42638888888888887</v>
      </c>
      <c r="D3032">
        <v>20150</v>
      </c>
      <c r="E3032">
        <v>20151</v>
      </c>
      <c r="F3032">
        <v>20140</v>
      </c>
      <c r="G3032">
        <v>20140</v>
      </c>
      <c r="H3032">
        <v>702</v>
      </c>
      <c r="N3032" t="s">
        <v>0</v>
      </c>
      <c r="O3032" s="1">
        <v>42891</v>
      </c>
      <c r="P3032" s="2">
        <v>0.42638888888888887</v>
      </c>
      <c r="Q3032">
        <v>19990</v>
      </c>
      <c r="R3032">
        <v>19990</v>
      </c>
      <c r="S3032">
        <v>19990</v>
      </c>
      <c r="T3032">
        <v>19990</v>
      </c>
      <c r="U3032">
        <v>0</v>
      </c>
    </row>
    <row r="3033" spans="1:21" x14ac:dyDescent="0.2">
      <c r="A3033" t="s">
        <v>1</v>
      </c>
      <c r="B3033" s="1">
        <v>42891</v>
      </c>
      <c r="C3033" s="2">
        <v>0.42569444444444443</v>
      </c>
      <c r="D3033">
        <v>20145</v>
      </c>
      <c r="E3033">
        <v>20150</v>
      </c>
      <c r="F3033">
        <v>20145</v>
      </c>
      <c r="G3033">
        <v>20150</v>
      </c>
      <c r="H3033">
        <v>988</v>
      </c>
      <c r="N3033" t="s">
        <v>0</v>
      </c>
      <c r="O3033" s="1">
        <v>42891</v>
      </c>
      <c r="P3033" s="2">
        <v>0.42569444444444443</v>
      </c>
      <c r="Q3033">
        <v>19990</v>
      </c>
      <c r="R3033">
        <v>19990</v>
      </c>
      <c r="S3033">
        <v>19990</v>
      </c>
      <c r="T3033">
        <v>19990</v>
      </c>
      <c r="U3033">
        <v>6</v>
      </c>
    </row>
    <row r="3034" spans="1:21" x14ac:dyDescent="0.2">
      <c r="A3034" t="s">
        <v>1</v>
      </c>
      <c r="B3034" s="1">
        <v>42891</v>
      </c>
      <c r="C3034" s="2">
        <v>0.42499999999999999</v>
      </c>
      <c r="D3034">
        <v>20145</v>
      </c>
      <c r="E3034">
        <v>20155</v>
      </c>
      <c r="F3034">
        <v>20145</v>
      </c>
      <c r="G3034">
        <v>20150</v>
      </c>
      <c r="H3034">
        <v>1658</v>
      </c>
      <c r="N3034" t="s">
        <v>0</v>
      </c>
      <c r="O3034" s="1">
        <v>42891</v>
      </c>
      <c r="P3034" s="2">
        <v>0.42499999999999999</v>
      </c>
      <c r="Q3034">
        <v>19980</v>
      </c>
      <c r="R3034">
        <v>19980</v>
      </c>
      <c r="S3034">
        <v>19980</v>
      </c>
      <c r="T3034">
        <v>19980</v>
      </c>
      <c r="U3034">
        <v>8</v>
      </c>
    </row>
    <row r="3035" spans="1:21" x14ac:dyDescent="0.2">
      <c r="A3035" t="s">
        <v>1</v>
      </c>
      <c r="B3035" s="1">
        <v>42891</v>
      </c>
      <c r="C3035" s="2">
        <v>0.42430555555555555</v>
      </c>
      <c r="D3035">
        <v>20155</v>
      </c>
      <c r="E3035">
        <v>20155</v>
      </c>
      <c r="F3035">
        <v>20145</v>
      </c>
      <c r="G3035">
        <v>20150</v>
      </c>
      <c r="H3035">
        <v>319</v>
      </c>
      <c r="N3035" t="s">
        <v>0</v>
      </c>
      <c r="O3035" s="1">
        <v>42891</v>
      </c>
      <c r="P3035" s="2">
        <v>0.42430555555555555</v>
      </c>
      <c r="Q3035">
        <v>19990</v>
      </c>
      <c r="R3035">
        <v>19990</v>
      </c>
      <c r="S3035">
        <v>19980</v>
      </c>
      <c r="T3035">
        <v>19980</v>
      </c>
      <c r="U3035">
        <v>8</v>
      </c>
    </row>
    <row r="3036" spans="1:21" x14ac:dyDescent="0.2">
      <c r="A3036" t="s">
        <v>1</v>
      </c>
      <c r="B3036" s="1">
        <v>42891</v>
      </c>
      <c r="C3036" s="2">
        <v>0.4236111111111111</v>
      </c>
      <c r="D3036">
        <v>20140</v>
      </c>
      <c r="E3036">
        <v>20155</v>
      </c>
      <c r="F3036">
        <v>20140</v>
      </c>
      <c r="G3036">
        <v>20155</v>
      </c>
      <c r="H3036">
        <v>1664</v>
      </c>
      <c r="N3036" t="s">
        <v>0</v>
      </c>
      <c r="O3036" s="1">
        <v>42891</v>
      </c>
      <c r="P3036" s="2">
        <v>0.4236111111111111</v>
      </c>
      <c r="Q3036">
        <v>19990</v>
      </c>
      <c r="R3036">
        <v>19990</v>
      </c>
      <c r="S3036">
        <v>19990</v>
      </c>
      <c r="T3036">
        <v>19990</v>
      </c>
      <c r="U3036">
        <v>8</v>
      </c>
    </row>
    <row r="3037" spans="1:21" x14ac:dyDescent="0.2">
      <c r="A3037" t="s">
        <v>1</v>
      </c>
      <c r="B3037" s="1">
        <v>42891</v>
      </c>
      <c r="C3037" s="2">
        <v>0.42291666666666666</v>
      </c>
      <c r="D3037">
        <v>20145</v>
      </c>
      <c r="E3037">
        <v>20150</v>
      </c>
      <c r="F3037">
        <v>20145</v>
      </c>
      <c r="G3037">
        <v>20145</v>
      </c>
      <c r="H3037">
        <v>435</v>
      </c>
      <c r="N3037" t="s">
        <v>0</v>
      </c>
      <c r="O3037" s="1">
        <v>42891</v>
      </c>
      <c r="P3037" s="2">
        <v>0.42291666666666666</v>
      </c>
      <c r="Q3037">
        <v>19985</v>
      </c>
      <c r="R3037">
        <v>19985</v>
      </c>
      <c r="S3037">
        <v>19975</v>
      </c>
      <c r="T3037">
        <v>19975</v>
      </c>
      <c r="U3037">
        <v>4</v>
      </c>
    </row>
    <row r="3038" spans="1:21" x14ac:dyDescent="0.2">
      <c r="A3038" t="s">
        <v>1</v>
      </c>
      <c r="B3038" s="1">
        <v>42891</v>
      </c>
      <c r="C3038" s="2">
        <v>0.42222222222222222</v>
      </c>
      <c r="D3038">
        <v>20140</v>
      </c>
      <c r="E3038">
        <v>20150</v>
      </c>
      <c r="F3038">
        <v>20135</v>
      </c>
      <c r="G3038">
        <v>20150</v>
      </c>
      <c r="H3038">
        <v>1671</v>
      </c>
      <c r="N3038" t="s">
        <v>0</v>
      </c>
      <c r="O3038" s="1">
        <v>42891</v>
      </c>
      <c r="P3038" s="2">
        <v>0.42222222222222222</v>
      </c>
      <c r="Q3038">
        <v>19965</v>
      </c>
      <c r="R3038">
        <v>19965</v>
      </c>
      <c r="S3038">
        <v>19965</v>
      </c>
      <c r="T3038">
        <v>19965</v>
      </c>
      <c r="U3038">
        <v>4</v>
      </c>
    </row>
    <row r="3039" spans="1:21" x14ac:dyDescent="0.2">
      <c r="A3039" t="s">
        <v>1</v>
      </c>
      <c r="B3039" s="1">
        <v>42891</v>
      </c>
      <c r="C3039" s="2">
        <v>0.42152777777777778</v>
      </c>
      <c r="D3039">
        <v>20140</v>
      </c>
      <c r="E3039">
        <v>20140</v>
      </c>
      <c r="F3039">
        <v>20135</v>
      </c>
      <c r="G3039">
        <v>20140</v>
      </c>
      <c r="H3039">
        <v>644</v>
      </c>
      <c r="N3039" t="s">
        <v>0</v>
      </c>
      <c r="O3039" s="1">
        <v>42891</v>
      </c>
      <c r="P3039" s="2">
        <v>0.42152777777777778</v>
      </c>
      <c r="Q3039">
        <v>19965</v>
      </c>
      <c r="R3039">
        <v>19965</v>
      </c>
      <c r="S3039">
        <v>19965</v>
      </c>
      <c r="T3039">
        <v>19965</v>
      </c>
      <c r="U3039">
        <v>2</v>
      </c>
    </row>
    <row r="3040" spans="1:21" x14ac:dyDescent="0.2">
      <c r="A3040" t="s">
        <v>1</v>
      </c>
      <c r="B3040" s="1">
        <v>42891</v>
      </c>
      <c r="C3040" s="2">
        <v>0.42083333333333334</v>
      </c>
      <c r="D3040">
        <v>20140</v>
      </c>
      <c r="E3040">
        <v>20140</v>
      </c>
      <c r="F3040">
        <v>20135</v>
      </c>
      <c r="G3040">
        <v>20135</v>
      </c>
      <c r="H3040">
        <v>636</v>
      </c>
      <c r="N3040" t="s">
        <v>0</v>
      </c>
      <c r="O3040" s="1">
        <v>42891</v>
      </c>
      <c r="P3040" s="2">
        <v>0.42083333333333334</v>
      </c>
      <c r="Q3040">
        <v>19970</v>
      </c>
      <c r="R3040">
        <v>19970</v>
      </c>
      <c r="S3040">
        <v>19970</v>
      </c>
      <c r="T3040">
        <v>19970</v>
      </c>
      <c r="U3040">
        <v>1</v>
      </c>
    </row>
    <row r="3041" spans="1:21" x14ac:dyDescent="0.2">
      <c r="A3041" t="s">
        <v>1</v>
      </c>
      <c r="B3041" s="1">
        <v>42891</v>
      </c>
      <c r="C3041" s="2">
        <v>0.4201388888888889</v>
      </c>
      <c r="D3041">
        <v>20140</v>
      </c>
      <c r="E3041">
        <v>20140</v>
      </c>
      <c r="F3041">
        <v>20135</v>
      </c>
      <c r="G3041">
        <v>20135</v>
      </c>
      <c r="H3041">
        <v>2272</v>
      </c>
      <c r="N3041" t="s">
        <v>0</v>
      </c>
      <c r="O3041" s="1">
        <v>42891</v>
      </c>
      <c r="P3041" s="2">
        <v>0.4201388888888889</v>
      </c>
      <c r="Q3041">
        <v>19995</v>
      </c>
      <c r="R3041">
        <v>19995</v>
      </c>
      <c r="S3041">
        <v>19995</v>
      </c>
      <c r="T3041">
        <v>19995</v>
      </c>
      <c r="U3041">
        <v>0</v>
      </c>
    </row>
    <row r="3042" spans="1:21" x14ac:dyDescent="0.2">
      <c r="A3042" t="s">
        <v>1</v>
      </c>
      <c r="B3042" s="1">
        <v>42891</v>
      </c>
      <c r="C3042" s="2">
        <v>0.41944444444444445</v>
      </c>
      <c r="D3042">
        <v>20135</v>
      </c>
      <c r="E3042">
        <v>20140</v>
      </c>
      <c r="F3042">
        <v>20135</v>
      </c>
      <c r="G3042">
        <v>20135</v>
      </c>
      <c r="H3042">
        <v>44</v>
      </c>
      <c r="N3042" t="s">
        <v>0</v>
      </c>
      <c r="O3042" s="1">
        <v>42891</v>
      </c>
      <c r="P3042" s="2">
        <v>0.41944444444444445</v>
      </c>
      <c r="Q3042">
        <v>19975</v>
      </c>
      <c r="R3042">
        <v>19995</v>
      </c>
      <c r="S3042">
        <v>19975</v>
      </c>
      <c r="T3042">
        <v>19995</v>
      </c>
      <c r="U3042">
        <v>22</v>
      </c>
    </row>
    <row r="3043" spans="1:21" x14ac:dyDescent="0.2">
      <c r="A3043" t="s">
        <v>1</v>
      </c>
      <c r="B3043" s="1">
        <v>42891</v>
      </c>
      <c r="C3043" s="2">
        <v>0.41875000000000001</v>
      </c>
      <c r="D3043">
        <v>20130</v>
      </c>
      <c r="E3043">
        <v>20140</v>
      </c>
      <c r="F3043">
        <v>20130</v>
      </c>
      <c r="G3043">
        <v>20135</v>
      </c>
      <c r="H3043">
        <v>2228</v>
      </c>
      <c r="N3043" t="s">
        <v>0</v>
      </c>
      <c r="O3043" s="1">
        <v>42891</v>
      </c>
      <c r="P3043" s="2">
        <v>0.41875000000000001</v>
      </c>
      <c r="Q3043">
        <v>19960</v>
      </c>
      <c r="R3043">
        <v>19960</v>
      </c>
      <c r="S3043">
        <v>19960</v>
      </c>
      <c r="T3043">
        <v>19960</v>
      </c>
      <c r="U3043">
        <v>1</v>
      </c>
    </row>
    <row r="3044" spans="1:21" x14ac:dyDescent="0.2">
      <c r="A3044" t="s">
        <v>1</v>
      </c>
      <c r="B3044" s="1">
        <v>42891</v>
      </c>
      <c r="C3044" s="2">
        <v>0.41805555555555557</v>
      </c>
      <c r="D3044">
        <v>20130</v>
      </c>
      <c r="E3044">
        <v>20135</v>
      </c>
      <c r="F3044">
        <v>20130</v>
      </c>
      <c r="G3044">
        <v>20130</v>
      </c>
      <c r="H3044">
        <v>94</v>
      </c>
      <c r="N3044" t="s">
        <v>0</v>
      </c>
      <c r="O3044" s="1">
        <v>42891</v>
      </c>
      <c r="P3044" s="2">
        <v>0.41805555555555557</v>
      </c>
      <c r="Q3044">
        <v>19970</v>
      </c>
      <c r="R3044">
        <v>19970</v>
      </c>
      <c r="S3044">
        <v>19970</v>
      </c>
      <c r="T3044">
        <v>19970</v>
      </c>
      <c r="U3044">
        <v>1</v>
      </c>
    </row>
    <row r="3045" spans="1:21" x14ac:dyDescent="0.2">
      <c r="A3045" t="s">
        <v>1</v>
      </c>
      <c r="B3045" s="1">
        <v>42891</v>
      </c>
      <c r="C3045" s="2">
        <v>0.41736111111111113</v>
      </c>
      <c r="D3045">
        <v>20140</v>
      </c>
      <c r="E3045">
        <v>20140</v>
      </c>
      <c r="F3045">
        <v>20130</v>
      </c>
      <c r="G3045">
        <v>20130</v>
      </c>
      <c r="H3045">
        <v>1657</v>
      </c>
      <c r="N3045" t="s">
        <v>0</v>
      </c>
      <c r="O3045" s="1">
        <v>42891</v>
      </c>
      <c r="P3045" s="2">
        <v>0.41736111111111113</v>
      </c>
      <c r="Q3045">
        <v>19975</v>
      </c>
      <c r="R3045">
        <v>19975</v>
      </c>
      <c r="S3045">
        <v>19975</v>
      </c>
      <c r="T3045">
        <v>19975</v>
      </c>
      <c r="U3045">
        <v>1</v>
      </c>
    </row>
    <row r="3046" spans="1:21" x14ac:dyDescent="0.2">
      <c r="A3046" t="s">
        <v>1</v>
      </c>
      <c r="B3046" s="1">
        <v>42891</v>
      </c>
      <c r="C3046" s="2">
        <v>0.41666666666666669</v>
      </c>
      <c r="D3046">
        <v>20140</v>
      </c>
      <c r="E3046">
        <v>20140</v>
      </c>
      <c r="F3046">
        <v>20135</v>
      </c>
      <c r="G3046">
        <v>20135</v>
      </c>
      <c r="H3046">
        <v>72</v>
      </c>
      <c r="N3046" t="s">
        <v>0</v>
      </c>
      <c r="O3046" s="1">
        <v>42891</v>
      </c>
      <c r="P3046" s="2">
        <v>0.41666666666666669</v>
      </c>
      <c r="Q3046">
        <v>19980</v>
      </c>
      <c r="R3046">
        <v>19980</v>
      </c>
      <c r="S3046">
        <v>19980</v>
      </c>
      <c r="T3046">
        <v>19980</v>
      </c>
      <c r="U3046">
        <v>0</v>
      </c>
    </row>
    <row r="3047" spans="1:21" x14ac:dyDescent="0.2">
      <c r="A3047" t="s">
        <v>1</v>
      </c>
      <c r="B3047" s="1">
        <v>42891</v>
      </c>
      <c r="C3047" s="2">
        <v>0.41597222222222219</v>
      </c>
      <c r="D3047">
        <v>20135</v>
      </c>
      <c r="E3047">
        <v>20140</v>
      </c>
      <c r="F3047">
        <v>20135</v>
      </c>
      <c r="G3047">
        <v>20140</v>
      </c>
      <c r="H3047">
        <v>257</v>
      </c>
      <c r="N3047" t="s">
        <v>0</v>
      </c>
      <c r="O3047" s="1">
        <v>42891</v>
      </c>
      <c r="P3047" s="2">
        <v>0.41597222222222219</v>
      </c>
      <c r="Q3047">
        <v>19980</v>
      </c>
      <c r="R3047">
        <v>19980</v>
      </c>
      <c r="S3047">
        <v>19980</v>
      </c>
      <c r="T3047">
        <v>19980</v>
      </c>
      <c r="U3047">
        <v>0</v>
      </c>
    </row>
    <row r="3048" spans="1:21" x14ac:dyDescent="0.2">
      <c r="A3048" t="s">
        <v>1</v>
      </c>
      <c r="B3048" s="1">
        <v>42891</v>
      </c>
      <c r="C3048" s="2">
        <v>0.4152777777777778</v>
      </c>
      <c r="D3048">
        <v>20141</v>
      </c>
      <c r="E3048">
        <v>20141</v>
      </c>
      <c r="F3048">
        <v>20135</v>
      </c>
      <c r="G3048">
        <v>20135</v>
      </c>
      <c r="H3048">
        <v>725</v>
      </c>
      <c r="N3048" t="s">
        <v>0</v>
      </c>
      <c r="O3048" s="1">
        <v>42891</v>
      </c>
      <c r="P3048" s="2">
        <v>0.4152777777777778</v>
      </c>
      <c r="Q3048">
        <v>19980</v>
      </c>
      <c r="R3048">
        <v>19980</v>
      </c>
      <c r="S3048">
        <v>19980</v>
      </c>
      <c r="T3048">
        <v>19980</v>
      </c>
      <c r="U3048">
        <v>1</v>
      </c>
    </row>
    <row r="3049" spans="1:21" x14ac:dyDescent="0.2">
      <c r="A3049" t="s">
        <v>1</v>
      </c>
      <c r="B3049" s="1">
        <v>42891</v>
      </c>
      <c r="C3049" s="2">
        <v>0.4145833333333333</v>
      </c>
      <c r="D3049">
        <v>20140</v>
      </c>
      <c r="E3049">
        <v>20145</v>
      </c>
      <c r="F3049">
        <v>20140</v>
      </c>
      <c r="G3049">
        <v>20140</v>
      </c>
      <c r="H3049">
        <v>13</v>
      </c>
      <c r="N3049" t="s">
        <v>0</v>
      </c>
      <c r="O3049" s="1">
        <v>42891</v>
      </c>
      <c r="P3049" s="2">
        <v>0.4145833333333333</v>
      </c>
      <c r="Q3049">
        <v>19985</v>
      </c>
      <c r="R3049">
        <v>19985</v>
      </c>
      <c r="S3049">
        <v>19985</v>
      </c>
      <c r="T3049">
        <v>19985</v>
      </c>
      <c r="U3049">
        <v>0</v>
      </c>
    </row>
    <row r="3050" spans="1:21" x14ac:dyDescent="0.2">
      <c r="A3050" t="s">
        <v>1</v>
      </c>
      <c r="B3050" s="1">
        <v>42891</v>
      </c>
      <c r="C3050" s="2">
        <v>0.41388888888888892</v>
      </c>
      <c r="D3050">
        <v>20145</v>
      </c>
      <c r="E3050">
        <v>20145</v>
      </c>
      <c r="F3050">
        <v>20140</v>
      </c>
      <c r="G3050">
        <v>20140</v>
      </c>
      <c r="H3050">
        <v>83</v>
      </c>
      <c r="N3050" t="s">
        <v>0</v>
      </c>
      <c r="O3050" s="1">
        <v>42891</v>
      </c>
      <c r="P3050" s="2">
        <v>0.41388888888888892</v>
      </c>
      <c r="Q3050">
        <v>19985</v>
      </c>
      <c r="R3050">
        <v>19985</v>
      </c>
      <c r="S3050">
        <v>19985</v>
      </c>
      <c r="T3050">
        <v>19985</v>
      </c>
      <c r="U3050">
        <v>1</v>
      </c>
    </row>
    <row r="3051" spans="1:21" x14ac:dyDescent="0.2">
      <c r="A3051" t="s">
        <v>1</v>
      </c>
      <c r="B3051" s="1">
        <v>42891</v>
      </c>
      <c r="C3051" s="2">
        <v>0.41319444444444442</v>
      </c>
      <c r="D3051">
        <v>20145</v>
      </c>
      <c r="E3051">
        <v>20145</v>
      </c>
      <c r="F3051">
        <v>20140</v>
      </c>
      <c r="G3051">
        <v>20140</v>
      </c>
      <c r="H3051">
        <v>387</v>
      </c>
      <c r="N3051" t="s">
        <v>0</v>
      </c>
      <c r="O3051" s="1">
        <v>42891</v>
      </c>
      <c r="P3051" s="2">
        <v>0.41319444444444442</v>
      </c>
      <c r="Q3051">
        <v>19995</v>
      </c>
      <c r="R3051">
        <v>19995</v>
      </c>
      <c r="S3051">
        <v>19995</v>
      </c>
      <c r="T3051">
        <v>19995</v>
      </c>
      <c r="U3051">
        <v>0</v>
      </c>
    </row>
    <row r="3052" spans="1:21" x14ac:dyDescent="0.2">
      <c r="A3052" t="s">
        <v>1</v>
      </c>
      <c r="B3052" s="1">
        <v>42891</v>
      </c>
      <c r="C3052" s="2">
        <v>0.41250000000000003</v>
      </c>
      <c r="D3052">
        <v>20145</v>
      </c>
      <c r="E3052">
        <v>20146</v>
      </c>
      <c r="F3052">
        <v>20140</v>
      </c>
      <c r="G3052">
        <v>20145</v>
      </c>
      <c r="H3052">
        <v>360</v>
      </c>
      <c r="N3052" t="s">
        <v>0</v>
      </c>
      <c r="O3052" s="1">
        <v>42891</v>
      </c>
      <c r="P3052" s="2">
        <v>0.41250000000000003</v>
      </c>
      <c r="Q3052">
        <v>19995</v>
      </c>
      <c r="R3052">
        <v>19995</v>
      </c>
      <c r="S3052">
        <v>19995</v>
      </c>
      <c r="T3052">
        <v>19995</v>
      </c>
      <c r="U3052">
        <v>0</v>
      </c>
    </row>
    <row r="3053" spans="1:21" x14ac:dyDescent="0.2">
      <c r="A3053" t="s">
        <v>1</v>
      </c>
      <c r="B3053" s="1">
        <v>42891</v>
      </c>
      <c r="C3053" s="2">
        <v>0.41180555555555554</v>
      </c>
      <c r="D3053">
        <v>20145</v>
      </c>
      <c r="E3053">
        <v>20151</v>
      </c>
      <c r="F3053">
        <v>20140</v>
      </c>
      <c r="G3053">
        <v>20145</v>
      </c>
      <c r="H3053">
        <v>1784</v>
      </c>
      <c r="N3053" t="s">
        <v>0</v>
      </c>
      <c r="O3053" s="1">
        <v>42891</v>
      </c>
      <c r="P3053" s="2">
        <v>0.41180555555555554</v>
      </c>
      <c r="Q3053">
        <v>19995</v>
      </c>
      <c r="R3053">
        <v>19995</v>
      </c>
      <c r="S3053">
        <v>19995</v>
      </c>
      <c r="T3053">
        <v>19995</v>
      </c>
      <c r="U3053">
        <v>0</v>
      </c>
    </row>
    <row r="3054" spans="1:21" x14ac:dyDescent="0.2">
      <c r="A3054" t="s">
        <v>1</v>
      </c>
      <c r="B3054" s="1">
        <v>42891</v>
      </c>
      <c r="C3054" s="2">
        <v>0.41111111111111115</v>
      </c>
      <c r="D3054">
        <v>20150</v>
      </c>
      <c r="E3054">
        <v>20150</v>
      </c>
      <c r="F3054">
        <v>20145</v>
      </c>
      <c r="G3054">
        <v>20145</v>
      </c>
      <c r="H3054">
        <v>49</v>
      </c>
      <c r="N3054" t="s">
        <v>0</v>
      </c>
      <c r="O3054" s="1">
        <v>42891</v>
      </c>
      <c r="P3054" s="2">
        <v>0.41111111111111115</v>
      </c>
      <c r="Q3054">
        <v>19995</v>
      </c>
      <c r="R3054">
        <v>19995</v>
      </c>
      <c r="S3054">
        <v>19995</v>
      </c>
      <c r="T3054">
        <v>19995</v>
      </c>
      <c r="U3054">
        <v>0</v>
      </c>
    </row>
    <row r="3055" spans="1:21" x14ac:dyDescent="0.2">
      <c r="A3055" t="s">
        <v>1</v>
      </c>
      <c r="B3055" s="1">
        <v>42891</v>
      </c>
      <c r="C3055" s="2">
        <v>0.41041666666666665</v>
      </c>
      <c r="D3055">
        <v>20150</v>
      </c>
      <c r="E3055">
        <v>20150</v>
      </c>
      <c r="F3055">
        <v>20145</v>
      </c>
      <c r="G3055">
        <v>20150</v>
      </c>
      <c r="H3055">
        <v>1861</v>
      </c>
      <c r="N3055" t="s">
        <v>0</v>
      </c>
      <c r="O3055" s="1">
        <v>42891</v>
      </c>
      <c r="P3055" s="2">
        <v>0.41041666666666665</v>
      </c>
      <c r="Q3055">
        <v>19995</v>
      </c>
      <c r="R3055">
        <v>19995</v>
      </c>
      <c r="S3055">
        <v>19995</v>
      </c>
      <c r="T3055">
        <v>19995</v>
      </c>
      <c r="U3055">
        <v>0</v>
      </c>
    </row>
    <row r="3056" spans="1:21" x14ac:dyDescent="0.2">
      <c r="A3056" t="s">
        <v>1</v>
      </c>
      <c r="B3056" s="1">
        <v>42891</v>
      </c>
      <c r="C3056" s="2">
        <v>0.40972222222222227</v>
      </c>
      <c r="D3056">
        <v>20160</v>
      </c>
      <c r="E3056">
        <v>20160</v>
      </c>
      <c r="F3056">
        <v>20151</v>
      </c>
      <c r="G3056">
        <v>20155</v>
      </c>
      <c r="H3056">
        <v>1430</v>
      </c>
      <c r="N3056" t="s">
        <v>0</v>
      </c>
      <c r="O3056" s="1">
        <v>42891</v>
      </c>
      <c r="P3056" s="2">
        <v>0.40972222222222227</v>
      </c>
      <c r="Q3056">
        <v>20000</v>
      </c>
      <c r="R3056">
        <v>20005</v>
      </c>
      <c r="S3056">
        <v>19995</v>
      </c>
      <c r="T3056">
        <v>19995</v>
      </c>
      <c r="U3056">
        <v>6</v>
      </c>
    </row>
    <row r="3057" spans="1:21" x14ac:dyDescent="0.2">
      <c r="A3057" t="s">
        <v>1</v>
      </c>
      <c r="B3057" s="1">
        <v>42891</v>
      </c>
      <c r="C3057" s="2">
        <v>0.40902777777777777</v>
      </c>
      <c r="D3057">
        <v>20155</v>
      </c>
      <c r="E3057">
        <v>20160</v>
      </c>
      <c r="F3057">
        <v>20155</v>
      </c>
      <c r="G3057">
        <v>20160</v>
      </c>
      <c r="H3057">
        <v>556</v>
      </c>
      <c r="N3057" t="s">
        <v>0</v>
      </c>
      <c r="O3057" s="1">
        <v>42891</v>
      </c>
      <c r="P3057" s="2">
        <v>0.40902777777777777</v>
      </c>
      <c r="Q3057">
        <v>20000</v>
      </c>
      <c r="R3057">
        <v>20000</v>
      </c>
      <c r="S3057">
        <v>20000</v>
      </c>
      <c r="T3057">
        <v>20000</v>
      </c>
      <c r="U3057">
        <v>4</v>
      </c>
    </row>
    <row r="3058" spans="1:21" x14ac:dyDescent="0.2">
      <c r="A3058" t="s">
        <v>1</v>
      </c>
      <c r="B3058" s="1">
        <v>42891</v>
      </c>
      <c r="C3058" s="2">
        <v>0.40833333333333338</v>
      </c>
      <c r="D3058">
        <v>20145</v>
      </c>
      <c r="E3058">
        <v>20160</v>
      </c>
      <c r="F3058">
        <v>20145</v>
      </c>
      <c r="G3058">
        <v>20160</v>
      </c>
      <c r="H3058">
        <v>892</v>
      </c>
      <c r="N3058" t="s">
        <v>0</v>
      </c>
      <c r="O3058" s="1">
        <v>42891</v>
      </c>
      <c r="P3058" s="2">
        <v>0.40833333333333338</v>
      </c>
      <c r="Q3058">
        <v>19985</v>
      </c>
      <c r="R3058">
        <v>19985</v>
      </c>
      <c r="S3058">
        <v>19985</v>
      </c>
      <c r="T3058">
        <v>19985</v>
      </c>
      <c r="U3058">
        <v>0</v>
      </c>
    </row>
    <row r="3059" spans="1:21" x14ac:dyDescent="0.2">
      <c r="A3059" t="s">
        <v>1</v>
      </c>
      <c r="B3059" s="1">
        <v>42891</v>
      </c>
      <c r="C3059" s="2">
        <v>0.40763888888888888</v>
      </c>
      <c r="D3059">
        <v>20155</v>
      </c>
      <c r="E3059">
        <v>20155</v>
      </c>
      <c r="F3059">
        <v>20140</v>
      </c>
      <c r="G3059">
        <v>20150</v>
      </c>
      <c r="H3059">
        <v>2865</v>
      </c>
      <c r="N3059" t="s">
        <v>0</v>
      </c>
      <c r="O3059" s="1">
        <v>42891</v>
      </c>
      <c r="P3059" s="2">
        <v>0.40763888888888888</v>
      </c>
      <c r="Q3059">
        <v>19990</v>
      </c>
      <c r="R3059">
        <v>19990</v>
      </c>
      <c r="S3059">
        <v>19985</v>
      </c>
      <c r="T3059">
        <v>19985</v>
      </c>
      <c r="U3059">
        <v>2</v>
      </c>
    </row>
    <row r="3060" spans="1:21" x14ac:dyDescent="0.2">
      <c r="A3060" t="s">
        <v>1</v>
      </c>
      <c r="B3060" s="1">
        <v>42891</v>
      </c>
      <c r="C3060" s="2">
        <v>0.4069444444444445</v>
      </c>
      <c r="D3060">
        <v>20150</v>
      </c>
      <c r="E3060">
        <v>20160</v>
      </c>
      <c r="F3060">
        <v>20150</v>
      </c>
      <c r="G3060">
        <v>20155</v>
      </c>
      <c r="H3060">
        <v>1432</v>
      </c>
      <c r="N3060" t="s">
        <v>0</v>
      </c>
      <c r="O3060" s="1">
        <v>42891</v>
      </c>
      <c r="P3060" s="2">
        <v>0.4069444444444445</v>
      </c>
      <c r="Q3060">
        <v>19995</v>
      </c>
      <c r="R3060">
        <v>19995</v>
      </c>
      <c r="S3060">
        <v>19995</v>
      </c>
      <c r="T3060">
        <v>19995</v>
      </c>
      <c r="U3060">
        <v>1</v>
      </c>
    </row>
    <row r="3061" spans="1:21" x14ac:dyDescent="0.2">
      <c r="A3061" t="s">
        <v>1</v>
      </c>
      <c r="B3061" s="1">
        <v>42891</v>
      </c>
      <c r="C3061" s="2">
        <v>0.40625</v>
      </c>
      <c r="D3061">
        <v>20155</v>
      </c>
      <c r="E3061">
        <v>20160</v>
      </c>
      <c r="F3061">
        <v>20150</v>
      </c>
      <c r="G3061">
        <v>20150</v>
      </c>
      <c r="H3061">
        <v>520</v>
      </c>
      <c r="N3061" t="s">
        <v>0</v>
      </c>
      <c r="O3061" s="1">
        <v>42891</v>
      </c>
      <c r="P3061" s="2">
        <v>0.40625</v>
      </c>
      <c r="Q3061">
        <v>19990</v>
      </c>
      <c r="R3061">
        <v>19990</v>
      </c>
      <c r="S3061">
        <v>19990</v>
      </c>
      <c r="T3061">
        <v>19990</v>
      </c>
      <c r="U3061">
        <v>0</v>
      </c>
    </row>
    <row r="3062" spans="1:21" x14ac:dyDescent="0.2">
      <c r="A3062" t="s">
        <v>1</v>
      </c>
      <c r="B3062" s="1">
        <v>42891</v>
      </c>
      <c r="C3062" s="2">
        <v>0.4055555555555555</v>
      </c>
      <c r="D3062">
        <v>20155</v>
      </c>
      <c r="E3062">
        <v>20160</v>
      </c>
      <c r="F3062">
        <v>20155</v>
      </c>
      <c r="G3062">
        <v>20155</v>
      </c>
      <c r="H3062">
        <v>71</v>
      </c>
      <c r="N3062" t="s">
        <v>0</v>
      </c>
      <c r="O3062" s="1">
        <v>42891</v>
      </c>
      <c r="P3062" s="2">
        <v>0.4055555555555555</v>
      </c>
      <c r="Q3062">
        <v>19990</v>
      </c>
      <c r="R3062">
        <v>19990</v>
      </c>
      <c r="S3062">
        <v>19990</v>
      </c>
      <c r="T3062">
        <v>19990</v>
      </c>
      <c r="U3062">
        <v>0</v>
      </c>
    </row>
    <row r="3063" spans="1:21" x14ac:dyDescent="0.2">
      <c r="A3063" t="s">
        <v>1</v>
      </c>
      <c r="B3063" s="1">
        <v>42891</v>
      </c>
      <c r="C3063" s="2">
        <v>0.40486111111111112</v>
      </c>
      <c r="D3063">
        <v>20165</v>
      </c>
      <c r="E3063">
        <v>20165</v>
      </c>
      <c r="F3063">
        <v>20150</v>
      </c>
      <c r="G3063">
        <v>20155</v>
      </c>
      <c r="H3063">
        <v>4616</v>
      </c>
      <c r="N3063" t="s">
        <v>0</v>
      </c>
      <c r="O3063" s="1">
        <v>42891</v>
      </c>
      <c r="P3063" s="2">
        <v>0.40486111111111112</v>
      </c>
      <c r="Q3063">
        <v>19990</v>
      </c>
      <c r="R3063">
        <v>19990</v>
      </c>
      <c r="S3063">
        <v>19990</v>
      </c>
      <c r="T3063">
        <v>19990</v>
      </c>
      <c r="U3063">
        <v>0</v>
      </c>
    </row>
    <row r="3064" spans="1:21" x14ac:dyDescent="0.2">
      <c r="A3064" t="s">
        <v>1</v>
      </c>
      <c r="B3064" s="1">
        <v>42891</v>
      </c>
      <c r="C3064" s="2">
        <v>0.40416666666666662</v>
      </c>
      <c r="D3064">
        <v>20155</v>
      </c>
      <c r="E3064">
        <v>20160</v>
      </c>
      <c r="F3064">
        <v>20155</v>
      </c>
      <c r="G3064">
        <v>20160</v>
      </c>
      <c r="H3064">
        <v>865</v>
      </c>
      <c r="N3064" t="s">
        <v>0</v>
      </c>
      <c r="O3064" s="1">
        <v>42891</v>
      </c>
      <c r="P3064" s="2">
        <v>0.40416666666666662</v>
      </c>
      <c r="Q3064">
        <v>19990</v>
      </c>
      <c r="R3064">
        <v>19990</v>
      </c>
      <c r="S3064">
        <v>19990</v>
      </c>
      <c r="T3064">
        <v>19990</v>
      </c>
      <c r="U3064">
        <v>0</v>
      </c>
    </row>
    <row r="3065" spans="1:21" x14ac:dyDescent="0.2">
      <c r="A3065" t="s">
        <v>1</v>
      </c>
      <c r="B3065" s="1">
        <v>42891</v>
      </c>
      <c r="C3065" s="2">
        <v>0.40347222222222223</v>
      </c>
      <c r="D3065">
        <v>20146</v>
      </c>
      <c r="E3065">
        <v>20155</v>
      </c>
      <c r="F3065">
        <v>20145</v>
      </c>
      <c r="G3065">
        <v>20155</v>
      </c>
      <c r="H3065">
        <v>999</v>
      </c>
      <c r="N3065" t="s">
        <v>0</v>
      </c>
      <c r="O3065" s="1">
        <v>42891</v>
      </c>
      <c r="P3065" s="2">
        <v>0.40347222222222223</v>
      </c>
      <c r="Q3065">
        <v>19990</v>
      </c>
      <c r="R3065">
        <v>19990</v>
      </c>
      <c r="S3065">
        <v>19990</v>
      </c>
      <c r="T3065">
        <v>19990</v>
      </c>
      <c r="U3065">
        <v>0</v>
      </c>
    </row>
    <row r="3066" spans="1:21" x14ac:dyDescent="0.2">
      <c r="A3066" t="s">
        <v>1</v>
      </c>
      <c r="B3066" s="1">
        <v>42891</v>
      </c>
      <c r="C3066" s="2">
        <v>0.40277777777777773</v>
      </c>
      <c r="D3066">
        <v>20145</v>
      </c>
      <c r="E3066">
        <v>20150</v>
      </c>
      <c r="F3066">
        <v>20145</v>
      </c>
      <c r="G3066">
        <v>20146</v>
      </c>
      <c r="H3066">
        <v>81</v>
      </c>
      <c r="N3066" t="s">
        <v>0</v>
      </c>
      <c r="O3066" s="1">
        <v>42891</v>
      </c>
      <c r="P3066" s="2">
        <v>0.40277777777777773</v>
      </c>
      <c r="Q3066">
        <v>19990</v>
      </c>
      <c r="R3066">
        <v>19990</v>
      </c>
      <c r="S3066">
        <v>19990</v>
      </c>
      <c r="T3066">
        <v>19990</v>
      </c>
      <c r="U3066">
        <v>0</v>
      </c>
    </row>
    <row r="3067" spans="1:21" x14ac:dyDescent="0.2">
      <c r="A3067" t="s">
        <v>1</v>
      </c>
      <c r="B3067" s="1">
        <v>42891</v>
      </c>
      <c r="C3067" s="2">
        <v>0.40208333333333335</v>
      </c>
      <c r="D3067">
        <v>20141</v>
      </c>
      <c r="E3067">
        <v>20150</v>
      </c>
      <c r="F3067">
        <v>20140</v>
      </c>
      <c r="G3067">
        <v>20145</v>
      </c>
      <c r="H3067">
        <v>2125</v>
      </c>
      <c r="N3067" t="s">
        <v>0</v>
      </c>
      <c r="O3067" s="1">
        <v>42891</v>
      </c>
      <c r="P3067" s="2">
        <v>0.40208333333333335</v>
      </c>
      <c r="Q3067">
        <v>19990</v>
      </c>
      <c r="R3067">
        <v>19990</v>
      </c>
      <c r="S3067">
        <v>19990</v>
      </c>
      <c r="T3067">
        <v>19990</v>
      </c>
      <c r="U3067">
        <v>1</v>
      </c>
    </row>
    <row r="3068" spans="1:21" x14ac:dyDescent="0.2">
      <c r="A3068" t="s">
        <v>1</v>
      </c>
      <c r="B3068" s="1">
        <v>42891</v>
      </c>
      <c r="C3068" s="2">
        <v>0.40138888888888885</v>
      </c>
      <c r="D3068">
        <v>20145</v>
      </c>
      <c r="E3068">
        <v>20145</v>
      </c>
      <c r="F3068">
        <v>20140</v>
      </c>
      <c r="G3068">
        <v>20145</v>
      </c>
      <c r="H3068">
        <v>437</v>
      </c>
      <c r="N3068" t="s">
        <v>0</v>
      </c>
      <c r="O3068" s="1">
        <v>42891</v>
      </c>
      <c r="P3068" s="2">
        <v>0.40138888888888885</v>
      </c>
      <c r="Q3068">
        <v>19990</v>
      </c>
      <c r="R3068">
        <v>19990</v>
      </c>
      <c r="S3068">
        <v>19990</v>
      </c>
      <c r="T3068">
        <v>19990</v>
      </c>
      <c r="U3068">
        <v>1</v>
      </c>
    </row>
    <row r="3069" spans="1:21" x14ac:dyDescent="0.2">
      <c r="A3069" t="s">
        <v>1</v>
      </c>
      <c r="B3069" s="1">
        <v>42891</v>
      </c>
      <c r="C3069" s="2">
        <v>0.40069444444444446</v>
      </c>
      <c r="D3069">
        <v>20155</v>
      </c>
      <c r="E3069">
        <v>20160</v>
      </c>
      <c r="F3069">
        <v>20140</v>
      </c>
      <c r="G3069">
        <v>20145</v>
      </c>
      <c r="H3069">
        <v>1496</v>
      </c>
      <c r="N3069" t="s">
        <v>0</v>
      </c>
      <c r="O3069" s="1">
        <v>42891</v>
      </c>
      <c r="P3069" s="2">
        <v>0.40069444444444446</v>
      </c>
      <c r="Q3069">
        <v>19985</v>
      </c>
      <c r="R3069">
        <v>19985</v>
      </c>
      <c r="S3069">
        <v>19985</v>
      </c>
      <c r="T3069">
        <v>19985</v>
      </c>
      <c r="U3069">
        <v>2</v>
      </c>
    </row>
    <row r="3070" spans="1:21" x14ac:dyDescent="0.2">
      <c r="A3070" t="s">
        <v>1</v>
      </c>
      <c r="B3070" s="1">
        <v>42891</v>
      </c>
      <c r="C3070" s="2">
        <v>0.39999999999999997</v>
      </c>
      <c r="D3070">
        <v>20155</v>
      </c>
      <c r="E3070">
        <v>20160</v>
      </c>
      <c r="F3070">
        <v>20155</v>
      </c>
      <c r="G3070">
        <v>20155</v>
      </c>
      <c r="H3070">
        <v>3295</v>
      </c>
      <c r="N3070" t="s">
        <v>0</v>
      </c>
      <c r="O3070" s="1">
        <v>42891</v>
      </c>
      <c r="P3070" s="2">
        <v>0.39999999999999997</v>
      </c>
      <c r="Q3070">
        <v>19990</v>
      </c>
      <c r="R3070">
        <v>19995</v>
      </c>
      <c r="S3070">
        <v>19990</v>
      </c>
      <c r="T3070">
        <v>19995</v>
      </c>
      <c r="U3070">
        <v>2</v>
      </c>
    </row>
    <row r="3071" spans="1:21" x14ac:dyDescent="0.2">
      <c r="A3071" t="s">
        <v>1</v>
      </c>
      <c r="B3071" s="1">
        <v>42891</v>
      </c>
      <c r="C3071" s="2">
        <v>0.39930555555555558</v>
      </c>
      <c r="D3071">
        <v>20155</v>
      </c>
      <c r="E3071">
        <v>20160</v>
      </c>
      <c r="F3071">
        <v>20150</v>
      </c>
      <c r="G3071">
        <v>20155</v>
      </c>
      <c r="H3071">
        <v>1222</v>
      </c>
      <c r="N3071" t="s">
        <v>0</v>
      </c>
      <c r="O3071" s="1">
        <v>42891</v>
      </c>
      <c r="P3071" s="2">
        <v>0.39930555555555558</v>
      </c>
      <c r="Q3071">
        <v>19995</v>
      </c>
      <c r="R3071">
        <v>19995</v>
      </c>
      <c r="S3071">
        <v>19995</v>
      </c>
      <c r="T3071">
        <v>19995</v>
      </c>
      <c r="U3071">
        <v>0</v>
      </c>
    </row>
    <row r="3072" spans="1:21" x14ac:dyDescent="0.2">
      <c r="A3072" t="s">
        <v>1</v>
      </c>
      <c r="B3072" s="1">
        <v>42891</v>
      </c>
      <c r="C3072" s="2">
        <v>0.39861111111111108</v>
      </c>
      <c r="D3072">
        <v>20155</v>
      </c>
      <c r="E3072">
        <v>20160</v>
      </c>
      <c r="F3072">
        <v>20150</v>
      </c>
      <c r="G3072">
        <v>20150</v>
      </c>
      <c r="H3072">
        <v>442</v>
      </c>
      <c r="N3072" t="s">
        <v>0</v>
      </c>
      <c r="O3072" s="1">
        <v>42891</v>
      </c>
      <c r="P3072" s="2">
        <v>0.39861111111111108</v>
      </c>
      <c r="Q3072">
        <v>19995</v>
      </c>
      <c r="R3072">
        <v>19995</v>
      </c>
      <c r="S3072">
        <v>19995</v>
      </c>
      <c r="T3072">
        <v>19995</v>
      </c>
      <c r="U3072">
        <v>0</v>
      </c>
    </row>
    <row r="3073" spans="1:21" x14ac:dyDescent="0.2">
      <c r="A3073" t="s">
        <v>1</v>
      </c>
      <c r="B3073" s="1">
        <v>42891</v>
      </c>
      <c r="C3073" s="2">
        <v>0.3979166666666667</v>
      </c>
      <c r="D3073">
        <v>20160</v>
      </c>
      <c r="E3073">
        <v>20160</v>
      </c>
      <c r="F3073">
        <v>20155</v>
      </c>
      <c r="G3073">
        <v>20160</v>
      </c>
      <c r="H3073">
        <v>692</v>
      </c>
      <c r="N3073" t="s">
        <v>0</v>
      </c>
      <c r="O3073" s="1">
        <v>42891</v>
      </c>
      <c r="P3073" s="2">
        <v>0.3979166666666667</v>
      </c>
      <c r="Q3073">
        <v>19995</v>
      </c>
      <c r="R3073">
        <v>19995</v>
      </c>
      <c r="S3073">
        <v>19995</v>
      </c>
      <c r="T3073">
        <v>19995</v>
      </c>
      <c r="U3073">
        <v>0</v>
      </c>
    </row>
    <row r="3074" spans="1:21" x14ac:dyDescent="0.2">
      <c r="A3074" t="s">
        <v>1</v>
      </c>
      <c r="B3074" s="1">
        <v>42891</v>
      </c>
      <c r="C3074" s="2">
        <v>0.3972222222222222</v>
      </c>
      <c r="D3074">
        <v>20155</v>
      </c>
      <c r="E3074">
        <v>20160</v>
      </c>
      <c r="F3074">
        <v>20155</v>
      </c>
      <c r="G3074">
        <v>20155</v>
      </c>
      <c r="H3074">
        <v>46</v>
      </c>
      <c r="N3074" t="s">
        <v>0</v>
      </c>
      <c r="O3074" s="1">
        <v>42891</v>
      </c>
      <c r="P3074" s="2">
        <v>0.3972222222222222</v>
      </c>
      <c r="Q3074">
        <v>19995</v>
      </c>
      <c r="R3074">
        <v>19995</v>
      </c>
      <c r="S3074">
        <v>19995</v>
      </c>
      <c r="T3074">
        <v>19995</v>
      </c>
      <c r="U3074">
        <v>0</v>
      </c>
    </row>
    <row r="3075" spans="1:21" x14ac:dyDescent="0.2">
      <c r="A3075" t="s">
        <v>1</v>
      </c>
      <c r="B3075" s="1">
        <v>42891</v>
      </c>
      <c r="C3075" s="2">
        <v>0.39652777777777781</v>
      </c>
      <c r="D3075">
        <v>20155</v>
      </c>
      <c r="E3075">
        <v>20160</v>
      </c>
      <c r="F3075">
        <v>20155</v>
      </c>
      <c r="G3075">
        <v>20155</v>
      </c>
      <c r="H3075">
        <v>977</v>
      </c>
      <c r="N3075" t="s">
        <v>0</v>
      </c>
      <c r="O3075" s="1">
        <v>42891</v>
      </c>
      <c r="P3075" s="2">
        <v>0.39652777777777781</v>
      </c>
      <c r="Q3075">
        <v>19995</v>
      </c>
      <c r="R3075">
        <v>19995</v>
      </c>
      <c r="S3075">
        <v>19995</v>
      </c>
      <c r="T3075">
        <v>19995</v>
      </c>
      <c r="U3075">
        <v>1</v>
      </c>
    </row>
    <row r="3076" spans="1:21" x14ac:dyDescent="0.2">
      <c r="A3076" t="s">
        <v>1</v>
      </c>
      <c r="B3076" s="1">
        <v>42891</v>
      </c>
      <c r="C3076" s="2">
        <v>0.39583333333333331</v>
      </c>
      <c r="D3076">
        <v>20160</v>
      </c>
      <c r="E3076">
        <v>20165</v>
      </c>
      <c r="F3076">
        <v>20155</v>
      </c>
      <c r="G3076">
        <v>20160</v>
      </c>
      <c r="H3076">
        <v>898</v>
      </c>
      <c r="N3076" t="s">
        <v>0</v>
      </c>
      <c r="O3076" s="1">
        <v>42891</v>
      </c>
      <c r="P3076" s="2">
        <v>0.39583333333333331</v>
      </c>
      <c r="Q3076">
        <v>20000</v>
      </c>
      <c r="R3076">
        <v>20000</v>
      </c>
      <c r="S3076">
        <v>20000</v>
      </c>
      <c r="T3076">
        <v>20000</v>
      </c>
      <c r="U3076">
        <v>0</v>
      </c>
    </row>
    <row r="3077" spans="1:21" x14ac:dyDescent="0.2">
      <c r="A3077" t="s">
        <v>1</v>
      </c>
      <c r="B3077" s="1">
        <v>42891</v>
      </c>
      <c r="C3077" s="2">
        <v>0.39513888888888887</v>
      </c>
      <c r="D3077">
        <v>20150</v>
      </c>
      <c r="E3077">
        <v>20165</v>
      </c>
      <c r="F3077">
        <v>20150</v>
      </c>
      <c r="G3077">
        <v>20165</v>
      </c>
      <c r="H3077">
        <v>1934</v>
      </c>
      <c r="N3077" t="s">
        <v>0</v>
      </c>
      <c r="O3077" s="1">
        <v>42891</v>
      </c>
      <c r="P3077" s="2">
        <v>0.39513888888888887</v>
      </c>
      <c r="Q3077">
        <v>20000</v>
      </c>
      <c r="R3077">
        <v>20000</v>
      </c>
      <c r="S3077">
        <v>20000</v>
      </c>
      <c r="T3077">
        <v>20000</v>
      </c>
      <c r="U3077">
        <v>3</v>
      </c>
    </row>
    <row r="3078" spans="1:21" x14ac:dyDescent="0.2">
      <c r="A3078" t="s">
        <v>1</v>
      </c>
      <c r="B3078" s="1">
        <v>42891</v>
      </c>
      <c r="C3078" s="2">
        <v>0.39444444444444443</v>
      </c>
      <c r="D3078">
        <v>20145</v>
      </c>
      <c r="E3078">
        <v>20155</v>
      </c>
      <c r="F3078">
        <v>20140</v>
      </c>
      <c r="G3078">
        <v>20150</v>
      </c>
      <c r="H3078">
        <v>1122</v>
      </c>
      <c r="N3078" t="s">
        <v>0</v>
      </c>
      <c r="O3078" s="1">
        <v>42891</v>
      </c>
      <c r="P3078" s="2">
        <v>0.39444444444444443</v>
      </c>
      <c r="Q3078">
        <v>19990</v>
      </c>
      <c r="R3078">
        <v>19990</v>
      </c>
      <c r="S3078">
        <v>19990</v>
      </c>
      <c r="T3078">
        <v>19990</v>
      </c>
      <c r="U3078">
        <v>0</v>
      </c>
    </row>
    <row r="3079" spans="1:21" x14ac:dyDescent="0.2">
      <c r="A3079" t="s">
        <v>1</v>
      </c>
      <c r="B3079" s="1">
        <v>42891</v>
      </c>
      <c r="C3079" s="2">
        <v>0.39374999999999999</v>
      </c>
      <c r="D3079">
        <v>20155</v>
      </c>
      <c r="E3079">
        <v>20160</v>
      </c>
      <c r="F3079">
        <v>20145</v>
      </c>
      <c r="G3079">
        <v>20150</v>
      </c>
      <c r="H3079">
        <v>1620</v>
      </c>
      <c r="N3079" t="s">
        <v>0</v>
      </c>
      <c r="O3079" s="1">
        <v>42891</v>
      </c>
      <c r="P3079" s="2">
        <v>0.39374999999999999</v>
      </c>
      <c r="Q3079">
        <v>19990</v>
      </c>
      <c r="R3079">
        <v>19990</v>
      </c>
      <c r="S3079">
        <v>19990</v>
      </c>
      <c r="T3079">
        <v>19990</v>
      </c>
      <c r="U3079">
        <v>0</v>
      </c>
    </row>
    <row r="3080" spans="1:21" x14ac:dyDescent="0.2">
      <c r="A3080" t="s">
        <v>1</v>
      </c>
      <c r="B3080" s="1">
        <v>42891</v>
      </c>
      <c r="C3080" s="2">
        <v>0.39305555555555555</v>
      </c>
      <c r="D3080">
        <v>20155</v>
      </c>
      <c r="E3080">
        <v>20160</v>
      </c>
      <c r="F3080">
        <v>20150</v>
      </c>
      <c r="G3080">
        <v>20155</v>
      </c>
      <c r="H3080">
        <v>2653</v>
      </c>
      <c r="N3080" t="s">
        <v>0</v>
      </c>
      <c r="O3080" s="1">
        <v>42891</v>
      </c>
      <c r="P3080" s="2">
        <v>0.39305555555555555</v>
      </c>
      <c r="Q3080">
        <v>19995</v>
      </c>
      <c r="R3080">
        <v>19995</v>
      </c>
      <c r="S3080">
        <v>19990</v>
      </c>
      <c r="T3080">
        <v>19990</v>
      </c>
      <c r="U3080">
        <v>2</v>
      </c>
    </row>
    <row r="3081" spans="1:21" x14ac:dyDescent="0.2">
      <c r="A3081" t="s">
        <v>1</v>
      </c>
      <c r="B3081" s="1">
        <v>42891</v>
      </c>
      <c r="C3081" s="2">
        <v>0.3923611111111111</v>
      </c>
      <c r="D3081">
        <v>20145</v>
      </c>
      <c r="E3081">
        <v>20155</v>
      </c>
      <c r="F3081">
        <v>20145</v>
      </c>
      <c r="G3081">
        <v>20155</v>
      </c>
      <c r="H3081">
        <v>2967</v>
      </c>
      <c r="N3081" t="s">
        <v>0</v>
      </c>
      <c r="O3081" s="1">
        <v>42891</v>
      </c>
      <c r="P3081" s="2">
        <v>0.3923611111111111</v>
      </c>
      <c r="Q3081">
        <v>19990</v>
      </c>
      <c r="R3081">
        <v>19990</v>
      </c>
      <c r="S3081">
        <v>19990</v>
      </c>
      <c r="T3081">
        <v>19990</v>
      </c>
      <c r="U3081">
        <v>8</v>
      </c>
    </row>
    <row r="3082" spans="1:21" x14ac:dyDescent="0.2">
      <c r="A3082" t="s">
        <v>1</v>
      </c>
      <c r="B3082" s="1">
        <v>42891</v>
      </c>
      <c r="C3082" s="2">
        <v>0.39166666666666666</v>
      </c>
      <c r="D3082">
        <v>20140</v>
      </c>
      <c r="E3082">
        <v>20150</v>
      </c>
      <c r="F3082">
        <v>20135</v>
      </c>
      <c r="G3082">
        <v>20150</v>
      </c>
      <c r="H3082">
        <v>2735</v>
      </c>
      <c r="N3082" t="s">
        <v>0</v>
      </c>
      <c r="O3082" s="1">
        <v>42891</v>
      </c>
      <c r="P3082" s="2">
        <v>0.39166666666666666</v>
      </c>
      <c r="Q3082">
        <v>19980</v>
      </c>
      <c r="R3082">
        <v>19990</v>
      </c>
      <c r="S3082">
        <v>19980</v>
      </c>
      <c r="T3082">
        <v>19990</v>
      </c>
      <c r="U3082">
        <v>3</v>
      </c>
    </row>
    <row r="3083" spans="1:21" x14ac:dyDescent="0.2">
      <c r="A3083" t="s">
        <v>1</v>
      </c>
      <c r="B3083" s="1">
        <v>42891</v>
      </c>
      <c r="C3083" s="2">
        <v>0.39097222222222222</v>
      </c>
      <c r="D3083">
        <v>20135</v>
      </c>
      <c r="E3083">
        <v>20140</v>
      </c>
      <c r="F3083">
        <v>20135</v>
      </c>
      <c r="G3083">
        <v>20140</v>
      </c>
      <c r="H3083">
        <v>608</v>
      </c>
      <c r="N3083" t="s">
        <v>0</v>
      </c>
      <c r="O3083" s="1">
        <v>42891</v>
      </c>
      <c r="P3083" s="2">
        <v>0.39097222222222222</v>
      </c>
      <c r="Q3083">
        <v>19980</v>
      </c>
      <c r="R3083">
        <v>19980</v>
      </c>
      <c r="S3083">
        <v>19980</v>
      </c>
      <c r="T3083">
        <v>19980</v>
      </c>
      <c r="U3083">
        <v>0</v>
      </c>
    </row>
    <row r="3084" spans="1:21" x14ac:dyDescent="0.2">
      <c r="A3084" t="s">
        <v>1</v>
      </c>
      <c r="B3084" s="1">
        <v>42891</v>
      </c>
      <c r="C3084" s="2">
        <v>0.39027777777777778</v>
      </c>
      <c r="D3084">
        <v>20140</v>
      </c>
      <c r="E3084">
        <v>20140</v>
      </c>
      <c r="F3084">
        <v>20135</v>
      </c>
      <c r="G3084">
        <v>20135</v>
      </c>
      <c r="H3084">
        <v>282</v>
      </c>
      <c r="N3084" t="s">
        <v>0</v>
      </c>
      <c r="O3084" s="1">
        <v>42891</v>
      </c>
      <c r="P3084" s="2">
        <v>0.39027777777777778</v>
      </c>
      <c r="Q3084">
        <v>19980</v>
      </c>
      <c r="R3084">
        <v>19980</v>
      </c>
      <c r="S3084">
        <v>19980</v>
      </c>
      <c r="T3084">
        <v>19980</v>
      </c>
      <c r="U3084">
        <v>3</v>
      </c>
    </row>
    <row r="3085" spans="1:21" x14ac:dyDescent="0.2">
      <c r="A3085" t="s">
        <v>1</v>
      </c>
      <c r="B3085" s="1">
        <v>42891</v>
      </c>
      <c r="C3085" s="2">
        <v>0.38958333333333334</v>
      </c>
      <c r="D3085">
        <v>20145</v>
      </c>
      <c r="E3085">
        <v>20150</v>
      </c>
      <c r="F3085">
        <v>20135</v>
      </c>
      <c r="G3085">
        <v>20135</v>
      </c>
      <c r="H3085">
        <v>2372</v>
      </c>
      <c r="N3085" t="s">
        <v>0</v>
      </c>
      <c r="O3085" s="1">
        <v>42891</v>
      </c>
      <c r="P3085" s="2">
        <v>0.38958333333333334</v>
      </c>
      <c r="Q3085">
        <v>19975</v>
      </c>
      <c r="R3085">
        <v>19975</v>
      </c>
      <c r="S3085">
        <v>19975</v>
      </c>
      <c r="T3085">
        <v>19975</v>
      </c>
      <c r="U3085">
        <v>0</v>
      </c>
    </row>
    <row r="3086" spans="1:21" x14ac:dyDescent="0.2">
      <c r="A3086" t="s">
        <v>1</v>
      </c>
      <c r="B3086" s="1">
        <v>42891</v>
      </c>
      <c r="C3086" s="2">
        <v>0.3888888888888889</v>
      </c>
      <c r="D3086">
        <v>20140</v>
      </c>
      <c r="E3086">
        <v>20145</v>
      </c>
      <c r="F3086">
        <v>20135</v>
      </c>
      <c r="G3086">
        <v>20140</v>
      </c>
      <c r="H3086">
        <v>917</v>
      </c>
      <c r="N3086" t="s">
        <v>0</v>
      </c>
      <c r="O3086" s="1">
        <v>42891</v>
      </c>
      <c r="P3086" s="2">
        <v>0.3888888888888889</v>
      </c>
      <c r="Q3086">
        <v>19975</v>
      </c>
      <c r="R3086">
        <v>19975</v>
      </c>
      <c r="S3086">
        <v>19975</v>
      </c>
      <c r="T3086">
        <v>19975</v>
      </c>
      <c r="U3086">
        <v>0</v>
      </c>
    </row>
    <row r="3087" spans="1:21" x14ac:dyDescent="0.2">
      <c r="A3087" t="s">
        <v>1</v>
      </c>
      <c r="B3087" s="1">
        <v>42891</v>
      </c>
      <c r="C3087" s="2">
        <v>0.38819444444444445</v>
      </c>
      <c r="D3087">
        <v>20145</v>
      </c>
      <c r="E3087">
        <v>20145</v>
      </c>
      <c r="F3087">
        <v>20130</v>
      </c>
      <c r="G3087">
        <v>20140</v>
      </c>
      <c r="H3087">
        <v>3297</v>
      </c>
      <c r="N3087" t="s">
        <v>0</v>
      </c>
      <c r="O3087" s="1">
        <v>42891</v>
      </c>
      <c r="P3087" s="2">
        <v>0.38819444444444445</v>
      </c>
      <c r="Q3087">
        <v>19980</v>
      </c>
      <c r="R3087">
        <v>19980</v>
      </c>
      <c r="S3087">
        <v>19970</v>
      </c>
      <c r="T3087">
        <v>19975</v>
      </c>
      <c r="U3087">
        <v>7</v>
      </c>
    </row>
    <row r="3088" spans="1:21" x14ac:dyDescent="0.2">
      <c r="A3088" t="s">
        <v>1</v>
      </c>
      <c r="B3088" s="1">
        <v>42891</v>
      </c>
      <c r="C3088" s="2">
        <v>0.38750000000000001</v>
      </c>
      <c r="D3088">
        <v>20150</v>
      </c>
      <c r="E3088">
        <v>20155</v>
      </c>
      <c r="F3088">
        <v>20145</v>
      </c>
      <c r="G3088">
        <v>20145</v>
      </c>
      <c r="H3088">
        <v>1819</v>
      </c>
      <c r="N3088" t="s">
        <v>0</v>
      </c>
      <c r="O3088" s="1">
        <v>42891</v>
      </c>
      <c r="P3088" s="2">
        <v>0.38750000000000001</v>
      </c>
      <c r="Q3088">
        <v>20000</v>
      </c>
      <c r="R3088">
        <v>20000</v>
      </c>
      <c r="S3088">
        <v>20000</v>
      </c>
      <c r="T3088">
        <v>20000</v>
      </c>
      <c r="U3088">
        <v>0</v>
      </c>
    </row>
    <row r="3089" spans="1:21" x14ac:dyDescent="0.2">
      <c r="A3089" t="s">
        <v>1</v>
      </c>
      <c r="B3089" s="1">
        <v>42891</v>
      </c>
      <c r="C3089" s="2">
        <v>0.38680555555555557</v>
      </c>
      <c r="D3089">
        <v>20150</v>
      </c>
      <c r="E3089">
        <v>20155</v>
      </c>
      <c r="F3089">
        <v>20150</v>
      </c>
      <c r="G3089">
        <v>20150</v>
      </c>
      <c r="H3089">
        <v>1029</v>
      </c>
      <c r="N3089" t="s">
        <v>0</v>
      </c>
      <c r="O3089" s="1">
        <v>42891</v>
      </c>
      <c r="P3089" s="2">
        <v>0.38680555555555557</v>
      </c>
      <c r="Q3089">
        <v>20000</v>
      </c>
      <c r="R3089">
        <v>20000</v>
      </c>
      <c r="S3089">
        <v>20000</v>
      </c>
      <c r="T3089">
        <v>20000</v>
      </c>
      <c r="U3089">
        <v>1</v>
      </c>
    </row>
    <row r="3090" spans="1:21" x14ac:dyDescent="0.2">
      <c r="A3090" t="s">
        <v>1</v>
      </c>
      <c r="B3090" s="1">
        <v>42891</v>
      </c>
      <c r="C3090" s="2">
        <v>0.38611111111111113</v>
      </c>
      <c r="D3090">
        <v>20150</v>
      </c>
      <c r="E3090">
        <v>20155</v>
      </c>
      <c r="F3090">
        <v>20145</v>
      </c>
      <c r="G3090">
        <v>20155</v>
      </c>
      <c r="H3090">
        <v>2677</v>
      </c>
      <c r="N3090" t="s">
        <v>0</v>
      </c>
      <c r="O3090" s="1">
        <v>42891</v>
      </c>
      <c r="P3090" s="2">
        <v>0.38611111111111113</v>
      </c>
      <c r="Q3090">
        <v>19990</v>
      </c>
      <c r="R3090">
        <v>20005</v>
      </c>
      <c r="S3090">
        <v>19990</v>
      </c>
      <c r="T3090">
        <v>20005</v>
      </c>
      <c r="U3090">
        <v>7</v>
      </c>
    </row>
    <row r="3091" spans="1:21" x14ac:dyDescent="0.2">
      <c r="A3091" t="s">
        <v>1</v>
      </c>
      <c r="B3091" s="1">
        <v>42891</v>
      </c>
      <c r="C3091" s="2">
        <v>0.38541666666666669</v>
      </c>
      <c r="D3091">
        <v>20155</v>
      </c>
      <c r="E3091">
        <v>20160</v>
      </c>
      <c r="F3091">
        <v>20150</v>
      </c>
      <c r="G3091">
        <v>20150</v>
      </c>
      <c r="H3091">
        <v>1442</v>
      </c>
      <c r="N3091" t="s">
        <v>0</v>
      </c>
      <c r="O3091" s="1">
        <v>42891</v>
      </c>
      <c r="P3091" s="2">
        <v>0.38541666666666669</v>
      </c>
      <c r="Q3091">
        <v>19990</v>
      </c>
      <c r="R3091">
        <v>19990</v>
      </c>
      <c r="S3091">
        <v>19990</v>
      </c>
      <c r="T3091">
        <v>19990</v>
      </c>
      <c r="U3091">
        <v>0</v>
      </c>
    </row>
    <row r="3092" spans="1:21" x14ac:dyDescent="0.2">
      <c r="A3092" t="s">
        <v>1</v>
      </c>
      <c r="B3092" s="1">
        <v>42891</v>
      </c>
      <c r="C3092" s="2">
        <v>0.38472222222222219</v>
      </c>
      <c r="D3092">
        <v>20155</v>
      </c>
      <c r="E3092">
        <v>20170</v>
      </c>
      <c r="F3092">
        <v>20145</v>
      </c>
      <c r="G3092">
        <v>20160</v>
      </c>
      <c r="H3092">
        <v>7218</v>
      </c>
      <c r="N3092" t="s">
        <v>0</v>
      </c>
      <c r="O3092" s="1">
        <v>42891</v>
      </c>
      <c r="P3092" s="2">
        <v>0.38472222222222219</v>
      </c>
      <c r="Q3092">
        <v>19995</v>
      </c>
      <c r="R3092">
        <v>20000</v>
      </c>
      <c r="S3092">
        <v>19990</v>
      </c>
      <c r="T3092">
        <v>19990</v>
      </c>
      <c r="U3092">
        <v>13</v>
      </c>
    </row>
    <row r="3093" spans="1:21" x14ac:dyDescent="0.2">
      <c r="A3093" t="s">
        <v>1</v>
      </c>
      <c r="B3093" s="1">
        <v>42891</v>
      </c>
      <c r="C3093" s="2">
        <v>0.3840277777777778</v>
      </c>
      <c r="D3093">
        <v>20155</v>
      </c>
      <c r="E3093">
        <v>20165</v>
      </c>
      <c r="F3093">
        <v>20150</v>
      </c>
      <c r="G3093">
        <v>20160</v>
      </c>
      <c r="H3093">
        <v>3638</v>
      </c>
      <c r="N3093" t="s">
        <v>0</v>
      </c>
      <c r="O3093" s="1">
        <v>42891</v>
      </c>
      <c r="P3093" s="2">
        <v>0.3840277777777778</v>
      </c>
      <c r="Q3093">
        <v>19995</v>
      </c>
      <c r="R3093">
        <v>20000</v>
      </c>
      <c r="S3093">
        <v>19990</v>
      </c>
      <c r="T3093">
        <v>19990</v>
      </c>
      <c r="U3093">
        <v>8</v>
      </c>
    </row>
    <row r="3094" spans="1:21" x14ac:dyDescent="0.2">
      <c r="A3094" t="s">
        <v>1</v>
      </c>
      <c r="B3094" s="1">
        <v>42891</v>
      </c>
      <c r="C3094" s="2">
        <v>0.3833333333333333</v>
      </c>
      <c r="D3094">
        <v>20125</v>
      </c>
      <c r="E3094">
        <v>20155</v>
      </c>
      <c r="F3094">
        <v>20125</v>
      </c>
      <c r="G3094">
        <v>20155</v>
      </c>
      <c r="H3094">
        <v>4052</v>
      </c>
      <c r="N3094" t="s">
        <v>0</v>
      </c>
      <c r="O3094" s="1">
        <v>42891</v>
      </c>
      <c r="P3094" s="2">
        <v>0.3833333333333333</v>
      </c>
      <c r="Q3094">
        <v>19980</v>
      </c>
      <c r="R3094">
        <v>19990</v>
      </c>
      <c r="S3094">
        <v>19980</v>
      </c>
      <c r="T3094">
        <v>19990</v>
      </c>
      <c r="U3094">
        <v>8</v>
      </c>
    </row>
    <row r="3095" spans="1:21" x14ac:dyDescent="0.2">
      <c r="A3095" t="s">
        <v>1</v>
      </c>
      <c r="B3095" s="1">
        <v>42891</v>
      </c>
      <c r="C3095" s="2">
        <v>0.38263888888888892</v>
      </c>
      <c r="D3095">
        <v>20125</v>
      </c>
      <c r="E3095">
        <v>20130</v>
      </c>
      <c r="F3095">
        <v>20120</v>
      </c>
      <c r="G3095">
        <v>20130</v>
      </c>
      <c r="H3095">
        <v>425</v>
      </c>
      <c r="N3095" t="s">
        <v>0</v>
      </c>
      <c r="O3095" s="1">
        <v>42891</v>
      </c>
      <c r="P3095" s="2">
        <v>0.38263888888888892</v>
      </c>
      <c r="Q3095">
        <v>19955</v>
      </c>
      <c r="R3095">
        <v>19955</v>
      </c>
      <c r="S3095">
        <v>19955</v>
      </c>
      <c r="T3095">
        <v>19955</v>
      </c>
      <c r="U3095">
        <v>0</v>
      </c>
    </row>
    <row r="3096" spans="1:21" x14ac:dyDescent="0.2">
      <c r="A3096" t="s">
        <v>1</v>
      </c>
      <c r="B3096" s="1">
        <v>42891</v>
      </c>
      <c r="C3096" s="2">
        <v>0.38194444444444442</v>
      </c>
      <c r="D3096">
        <v>20130</v>
      </c>
      <c r="E3096">
        <v>20130</v>
      </c>
      <c r="F3096">
        <v>20120</v>
      </c>
      <c r="G3096">
        <v>20120</v>
      </c>
      <c r="H3096">
        <v>1457</v>
      </c>
      <c r="N3096" t="s">
        <v>0</v>
      </c>
      <c r="O3096" s="1">
        <v>42891</v>
      </c>
      <c r="P3096" s="2">
        <v>0.38194444444444442</v>
      </c>
      <c r="Q3096">
        <v>19955</v>
      </c>
      <c r="R3096">
        <v>19955</v>
      </c>
      <c r="S3096">
        <v>19955</v>
      </c>
      <c r="T3096">
        <v>19955</v>
      </c>
      <c r="U3096">
        <v>0</v>
      </c>
    </row>
    <row r="3097" spans="1:21" x14ac:dyDescent="0.2">
      <c r="A3097" t="s">
        <v>1</v>
      </c>
      <c r="B3097" s="1">
        <v>42891</v>
      </c>
      <c r="C3097" s="2">
        <v>0.38125000000000003</v>
      </c>
      <c r="D3097">
        <v>20115</v>
      </c>
      <c r="E3097">
        <v>20130</v>
      </c>
      <c r="F3097">
        <v>20110</v>
      </c>
      <c r="G3097">
        <v>20130</v>
      </c>
      <c r="H3097">
        <v>2002</v>
      </c>
      <c r="N3097" t="s">
        <v>0</v>
      </c>
      <c r="O3097" s="1">
        <v>42891</v>
      </c>
      <c r="P3097" s="2">
        <v>0.38125000000000003</v>
      </c>
      <c r="Q3097">
        <v>19950</v>
      </c>
      <c r="R3097">
        <v>19955</v>
      </c>
      <c r="S3097">
        <v>19950</v>
      </c>
      <c r="T3097">
        <v>19955</v>
      </c>
      <c r="U3097">
        <v>3</v>
      </c>
    </row>
    <row r="3098" spans="1:21" x14ac:dyDescent="0.2">
      <c r="A3098" t="s">
        <v>1</v>
      </c>
      <c r="B3098" s="1">
        <v>42891</v>
      </c>
      <c r="C3098" s="2">
        <v>0.38055555555555554</v>
      </c>
      <c r="D3098">
        <v>20110</v>
      </c>
      <c r="E3098">
        <v>20115</v>
      </c>
      <c r="F3098">
        <v>20110</v>
      </c>
      <c r="G3098">
        <v>20115</v>
      </c>
      <c r="H3098">
        <v>1113</v>
      </c>
      <c r="N3098" t="s">
        <v>0</v>
      </c>
      <c r="O3098" s="1">
        <v>42891</v>
      </c>
      <c r="P3098" s="2">
        <v>0.38055555555555554</v>
      </c>
      <c r="Q3098">
        <v>19945</v>
      </c>
      <c r="R3098">
        <v>19945</v>
      </c>
      <c r="S3098">
        <v>19945</v>
      </c>
      <c r="T3098">
        <v>19945</v>
      </c>
      <c r="U3098">
        <v>3</v>
      </c>
    </row>
    <row r="3099" spans="1:21" x14ac:dyDescent="0.2">
      <c r="A3099" t="s">
        <v>1</v>
      </c>
      <c r="B3099" s="1">
        <v>42891</v>
      </c>
      <c r="C3099" s="2">
        <v>0.37986111111111115</v>
      </c>
      <c r="D3099">
        <v>20115</v>
      </c>
      <c r="E3099">
        <v>20115</v>
      </c>
      <c r="F3099">
        <v>20105</v>
      </c>
      <c r="G3099">
        <v>20110</v>
      </c>
      <c r="H3099">
        <v>1342</v>
      </c>
      <c r="N3099" t="s">
        <v>0</v>
      </c>
      <c r="O3099" s="1">
        <v>42891</v>
      </c>
      <c r="P3099" s="2">
        <v>0.37986111111111115</v>
      </c>
      <c r="Q3099">
        <v>19950</v>
      </c>
      <c r="R3099">
        <v>19950</v>
      </c>
      <c r="S3099">
        <v>19950</v>
      </c>
      <c r="T3099">
        <v>19950</v>
      </c>
      <c r="U3099">
        <v>4</v>
      </c>
    </row>
    <row r="3100" spans="1:21" x14ac:dyDescent="0.2">
      <c r="A3100" t="s">
        <v>1</v>
      </c>
      <c r="B3100" s="1">
        <v>42891</v>
      </c>
      <c r="C3100" s="2">
        <v>0.37916666666666665</v>
      </c>
      <c r="D3100">
        <v>20110</v>
      </c>
      <c r="E3100">
        <v>20115</v>
      </c>
      <c r="F3100">
        <v>20095</v>
      </c>
      <c r="G3100">
        <v>20115</v>
      </c>
      <c r="H3100">
        <v>3677</v>
      </c>
      <c r="N3100" t="s">
        <v>0</v>
      </c>
      <c r="O3100" s="1">
        <v>42891</v>
      </c>
      <c r="P3100" s="2">
        <v>0.37916666666666665</v>
      </c>
      <c r="Q3100">
        <v>19945</v>
      </c>
      <c r="R3100">
        <v>19950</v>
      </c>
      <c r="S3100">
        <v>19940</v>
      </c>
      <c r="T3100">
        <v>19950</v>
      </c>
      <c r="U3100">
        <v>5</v>
      </c>
    </row>
    <row r="3101" spans="1:21" x14ac:dyDescent="0.2">
      <c r="A3101" t="s">
        <v>1</v>
      </c>
      <c r="B3101" s="1">
        <v>42891</v>
      </c>
      <c r="C3101" s="2">
        <v>0.37847222222222227</v>
      </c>
      <c r="D3101">
        <v>20125</v>
      </c>
      <c r="E3101">
        <v>20125</v>
      </c>
      <c r="F3101">
        <v>20100</v>
      </c>
      <c r="G3101">
        <v>20105</v>
      </c>
      <c r="H3101">
        <v>3623</v>
      </c>
      <c r="N3101" t="s">
        <v>0</v>
      </c>
      <c r="O3101" s="1">
        <v>42891</v>
      </c>
      <c r="P3101" s="2">
        <v>0.37847222222222227</v>
      </c>
      <c r="Q3101">
        <v>19950</v>
      </c>
      <c r="R3101">
        <v>19950</v>
      </c>
      <c r="S3101">
        <v>19945</v>
      </c>
      <c r="T3101">
        <v>19945</v>
      </c>
      <c r="U3101">
        <v>5</v>
      </c>
    </row>
    <row r="3102" spans="1:21" x14ac:dyDescent="0.2">
      <c r="A3102" t="s">
        <v>1</v>
      </c>
      <c r="B3102" s="1">
        <v>42891</v>
      </c>
      <c r="C3102" s="2">
        <v>0.37777777777777777</v>
      </c>
      <c r="D3102">
        <v>20140</v>
      </c>
      <c r="E3102">
        <v>20140</v>
      </c>
      <c r="F3102">
        <v>20120</v>
      </c>
      <c r="G3102">
        <v>20125</v>
      </c>
      <c r="H3102">
        <v>5315</v>
      </c>
      <c r="N3102" t="s">
        <v>0</v>
      </c>
      <c r="O3102" s="1">
        <v>42891</v>
      </c>
      <c r="P3102" s="2">
        <v>0.37777777777777777</v>
      </c>
      <c r="Q3102">
        <v>19970</v>
      </c>
      <c r="R3102">
        <v>19970</v>
      </c>
      <c r="S3102">
        <v>19955</v>
      </c>
      <c r="T3102">
        <v>19955</v>
      </c>
      <c r="U3102">
        <v>13</v>
      </c>
    </row>
    <row r="3103" spans="1:21" x14ac:dyDescent="0.2">
      <c r="A3103" t="s">
        <v>1</v>
      </c>
      <c r="B3103" s="1">
        <v>42891</v>
      </c>
      <c r="C3103" s="2">
        <v>0.37708333333333338</v>
      </c>
      <c r="D3103">
        <v>20120</v>
      </c>
      <c r="E3103">
        <v>20140</v>
      </c>
      <c r="F3103">
        <v>20115</v>
      </c>
      <c r="G3103">
        <v>20140</v>
      </c>
      <c r="H3103">
        <v>1992</v>
      </c>
      <c r="N3103" t="s">
        <v>0</v>
      </c>
      <c r="O3103" s="1">
        <v>42891</v>
      </c>
      <c r="P3103" s="2">
        <v>0.37708333333333338</v>
      </c>
      <c r="Q3103">
        <v>19955</v>
      </c>
      <c r="R3103">
        <v>19960</v>
      </c>
      <c r="S3103">
        <v>19955</v>
      </c>
      <c r="T3103">
        <v>19955</v>
      </c>
      <c r="U3103">
        <v>10</v>
      </c>
    </row>
    <row r="3104" spans="1:21" x14ac:dyDescent="0.2">
      <c r="A3104" t="s">
        <v>1</v>
      </c>
      <c r="B3104" s="1">
        <v>42891</v>
      </c>
      <c r="C3104" s="2">
        <v>0.37638888888888888</v>
      </c>
      <c r="D3104">
        <v>20110</v>
      </c>
      <c r="E3104">
        <v>20120</v>
      </c>
      <c r="F3104">
        <v>20105</v>
      </c>
      <c r="G3104">
        <v>20120</v>
      </c>
      <c r="H3104">
        <v>2773</v>
      </c>
      <c r="N3104" t="s">
        <v>0</v>
      </c>
      <c r="O3104" s="1">
        <v>42891</v>
      </c>
      <c r="P3104" s="2">
        <v>0.37638888888888888</v>
      </c>
      <c r="Q3104">
        <v>19955</v>
      </c>
      <c r="R3104">
        <v>19955</v>
      </c>
      <c r="S3104">
        <v>19950</v>
      </c>
      <c r="T3104">
        <v>19955</v>
      </c>
      <c r="U3104">
        <v>11</v>
      </c>
    </row>
    <row r="3105" spans="1:21" x14ac:dyDescent="0.2">
      <c r="A3105" t="s">
        <v>1</v>
      </c>
      <c r="B3105" s="1">
        <v>42891</v>
      </c>
      <c r="C3105" s="2">
        <v>0.3756944444444445</v>
      </c>
      <c r="D3105">
        <v>20125</v>
      </c>
      <c r="E3105">
        <v>20130</v>
      </c>
      <c r="F3105">
        <v>20105</v>
      </c>
      <c r="G3105">
        <v>20105</v>
      </c>
      <c r="H3105">
        <v>2786</v>
      </c>
      <c r="N3105" t="s">
        <v>0</v>
      </c>
      <c r="O3105" s="1">
        <v>42891</v>
      </c>
      <c r="P3105" s="2">
        <v>0.3756944444444445</v>
      </c>
      <c r="Q3105">
        <v>19955</v>
      </c>
      <c r="R3105">
        <v>19955</v>
      </c>
      <c r="S3105">
        <v>19955</v>
      </c>
      <c r="T3105">
        <v>19955</v>
      </c>
      <c r="U3105">
        <v>1</v>
      </c>
    </row>
    <row r="3106" spans="1:21" x14ac:dyDescent="0.2">
      <c r="A3106" t="s">
        <v>1</v>
      </c>
      <c r="B3106" s="1">
        <v>42891</v>
      </c>
      <c r="C3106" s="2">
        <v>0.375</v>
      </c>
      <c r="D3106">
        <v>20125</v>
      </c>
      <c r="E3106">
        <v>20140</v>
      </c>
      <c r="F3106">
        <v>20120</v>
      </c>
      <c r="G3106">
        <v>20130</v>
      </c>
      <c r="H3106">
        <v>5323</v>
      </c>
      <c r="N3106" t="s">
        <v>0</v>
      </c>
      <c r="O3106" s="1">
        <v>42891</v>
      </c>
      <c r="P3106" s="2">
        <v>0.375</v>
      </c>
      <c r="Q3106">
        <v>19960</v>
      </c>
      <c r="R3106">
        <v>19960</v>
      </c>
      <c r="S3106">
        <v>19960</v>
      </c>
      <c r="T3106">
        <v>19960</v>
      </c>
      <c r="U3106">
        <v>0</v>
      </c>
    </row>
    <row r="3107" spans="1:21" x14ac:dyDescent="0.2">
      <c r="A3107" t="s">
        <v>1</v>
      </c>
      <c r="B3107" s="1">
        <v>42891</v>
      </c>
      <c r="C3107" s="2">
        <v>0.3743055555555555</v>
      </c>
      <c r="D3107">
        <v>20125</v>
      </c>
      <c r="E3107">
        <v>20125</v>
      </c>
      <c r="F3107">
        <v>20115</v>
      </c>
      <c r="G3107">
        <v>20125</v>
      </c>
      <c r="H3107">
        <v>1507</v>
      </c>
      <c r="N3107" t="s">
        <v>0</v>
      </c>
      <c r="O3107" s="1">
        <v>42891</v>
      </c>
      <c r="P3107" s="2">
        <v>0.3743055555555555</v>
      </c>
      <c r="Q3107">
        <v>19965</v>
      </c>
      <c r="R3107">
        <v>19965</v>
      </c>
      <c r="S3107">
        <v>19960</v>
      </c>
      <c r="T3107">
        <v>19960</v>
      </c>
      <c r="U3107">
        <v>9</v>
      </c>
    </row>
    <row r="3108" spans="1:21" x14ac:dyDescent="0.2">
      <c r="A3108" t="s">
        <v>1</v>
      </c>
      <c r="B3108" s="1">
        <v>42891</v>
      </c>
      <c r="C3108" s="2">
        <v>0.37361111111111112</v>
      </c>
      <c r="D3108">
        <v>20125</v>
      </c>
      <c r="E3108">
        <v>20125</v>
      </c>
      <c r="F3108">
        <v>20120</v>
      </c>
      <c r="G3108">
        <v>20125</v>
      </c>
      <c r="H3108">
        <v>105</v>
      </c>
      <c r="N3108" t="s">
        <v>0</v>
      </c>
      <c r="O3108" s="1">
        <v>42891</v>
      </c>
      <c r="P3108" s="2">
        <v>0.37361111111111112</v>
      </c>
      <c r="Q3108">
        <v>19965</v>
      </c>
      <c r="R3108">
        <v>19965</v>
      </c>
      <c r="S3108">
        <v>19965</v>
      </c>
      <c r="T3108">
        <v>19965</v>
      </c>
      <c r="U3108">
        <v>1</v>
      </c>
    </row>
    <row r="3109" spans="1:21" x14ac:dyDescent="0.2">
      <c r="A3109" t="s">
        <v>1</v>
      </c>
      <c r="B3109" s="1">
        <v>42891</v>
      </c>
      <c r="C3109" s="2">
        <v>0.37291666666666662</v>
      </c>
      <c r="D3109">
        <v>20120</v>
      </c>
      <c r="E3109">
        <v>20125</v>
      </c>
      <c r="F3109">
        <v>20115</v>
      </c>
      <c r="G3109">
        <v>20125</v>
      </c>
      <c r="H3109">
        <v>961</v>
      </c>
      <c r="N3109" t="s">
        <v>0</v>
      </c>
      <c r="O3109" s="1">
        <v>42891</v>
      </c>
      <c r="P3109" s="2">
        <v>0.37291666666666662</v>
      </c>
      <c r="Q3109">
        <v>19965</v>
      </c>
      <c r="R3109">
        <v>19965</v>
      </c>
      <c r="S3109">
        <v>19965</v>
      </c>
      <c r="T3109">
        <v>19965</v>
      </c>
      <c r="U3109">
        <v>2</v>
      </c>
    </row>
    <row r="3110" spans="1:21" x14ac:dyDescent="0.2">
      <c r="A3110" t="s">
        <v>1</v>
      </c>
      <c r="B3110" s="1">
        <v>42891</v>
      </c>
      <c r="C3110" s="2">
        <v>0.37222222222222223</v>
      </c>
      <c r="D3110">
        <v>20120</v>
      </c>
      <c r="E3110">
        <v>20120</v>
      </c>
      <c r="F3110">
        <v>20115</v>
      </c>
      <c r="G3110">
        <v>20120</v>
      </c>
      <c r="H3110">
        <v>869</v>
      </c>
      <c r="N3110" t="s">
        <v>0</v>
      </c>
      <c r="O3110" s="1">
        <v>42891</v>
      </c>
      <c r="P3110" s="2">
        <v>0.37222222222222223</v>
      </c>
      <c r="Q3110">
        <v>19965</v>
      </c>
      <c r="R3110">
        <v>19965</v>
      </c>
      <c r="S3110">
        <v>19965</v>
      </c>
      <c r="T3110">
        <v>19965</v>
      </c>
      <c r="U3110">
        <v>2</v>
      </c>
    </row>
    <row r="3111" spans="1:21" x14ac:dyDescent="0.2">
      <c r="A3111" t="s">
        <v>1</v>
      </c>
      <c r="B3111" s="1">
        <v>42891</v>
      </c>
      <c r="C3111" s="2">
        <v>0.37152777777777773</v>
      </c>
      <c r="D3111">
        <v>20120</v>
      </c>
      <c r="E3111">
        <v>20120</v>
      </c>
      <c r="F3111">
        <v>20115</v>
      </c>
      <c r="G3111">
        <v>20115</v>
      </c>
      <c r="H3111">
        <v>108</v>
      </c>
      <c r="N3111" t="s">
        <v>0</v>
      </c>
      <c r="O3111" s="1">
        <v>42891</v>
      </c>
      <c r="P3111" s="2">
        <v>0.37152777777777773</v>
      </c>
      <c r="Q3111">
        <v>19950</v>
      </c>
      <c r="R3111">
        <v>19950</v>
      </c>
      <c r="S3111">
        <v>19950</v>
      </c>
      <c r="T3111">
        <v>19950</v>
      </c>
      <c r="U3111">
        <v>0</v>
      </c>
    </row>
    <row r="3112" spans="1:21" x14ac:dyDescent="0.2">
      <c r="A3112" t="s">
        <v>1</v>
      </c>
      <c r="B3112" s="1">
        <v>42891</v>
      </c>
      <c r="C3112" s="2">
        <v>0.37083333333333335</v>
      </c>
      <c r="D3112">
        <v>20115</v>
      </c>
      <c r="E3112">
        <v>20120</v>
      </c>
      <c r="F3112">
        <v>20115</v>
      </c>
      <c r="G3112">
        <v>20120</v>
      </c>
      <c r="H3112">
        <v>44</v>
      </c>
      <c r="N3112" t="s">
        <v>0</v>
      </c>
      <c r="O3112" s="1">
        <v>42891</v>
      </c>
      <c r="P3112" s="2">
        <v>0.37083333333333335</v>
      </c>
      <c r="Q3112">
        <v>19950</v>
      </c>
      <c r="R3112">
        <v>19950</v>
      </c>
      <c r="S3112">
        <v>19950</v>
      </c>
      <c r="T3112">
        <v>19950</v>
      </c>
      <c r="U3112">
        <v>0</v>
      </c>
    </row>
    <row r="3113" spans="1:21" x14ac:dyDescent="0.2">
      <c r="A3113" t="s">
        <v>1</v>
      </c>
      <c r="B3113" s="1">
        <v>42891</v>
      </c>
      <c r="C3113" s="2">
        <v>0.37013888888888885</v>
      </c>
      <c r="D3113">
        <v>20120</v>
      </c>
      <c r="E3113">
        <v>20120</v>
      </c>
      <c r="F3113">
        <v>20115</v>
      </c>
      <c r="G3113">
        <v>20120</v>
      </c>
      <c r="H3113">
        <v>56</v>
      </c>
      <c r="N3113" t="s">
        <v>0</v>
      </c>
      <c r="O3113" s="1">
        <v>42891</v>
      </c>
      <c r="P3113" s="2">
        <v>0.37013888888888885</v>
      </c>
      <c r="Q3113">
        <v>19950</v>
      </c>
      <c r="R3113">
        <v>19950</v>
      </c>
      <c r="S3113">
        <v>19950</v>
      </c>
      <c r="T3113">
        <v>19950</v>
      </c>
      <c r="U3113">
        <v>0</v>
      </c>
    </row>
    <row r="3114" spans="1:21" x14ac:dyDescent="0.2">
      <c r="A3114" t="s">
        <v>1</v>
      </c>
      <c r="B3114" s="1">
        <v>42891</v>
      </c>
      <c r="C3114" s="2">
        <v>0.36944444444444446</v>
      </c>
      <c r="D3114">
        <v>20120</v>
      </c>
      <c r="E3114">
        <v>20125</v>
      </c>
      <c r="F3114">
        <v>20115</v>
      </c>
      <c r="G3114">
        <v>20115</v>
      </c>
      <c r="H3114">
        <v>177</v>
      </c>
      <c r="N3114" t="s">
        <v>0</v>
      </c>
      <c r="O3114" s="1">
        <v>42891</v>
      </c>
      <c r="P3114" s="2">
        <v>0.36944444444444446</v>
      </c>
      <c r="Q3114">
        <v>19950</v>
      </c>
      <c r="R3114">
        <v>19950</v>
      </c>
      <c r="S3114">
        <v>19950</v>
      </c>
      <c r="T3114">
        <v>19950</v>
      </c>
      <c r="U3114">
        <v>0</v>
      </c>
    </row>
    <row r="3115" spans="1:21" x14ac:dyDescent="0.2">
      <c r="A3115" t="s">
        <v>1</v>
      </c>
      <c r="B3115" s="1">
        <v>42891</v>
      </c>
      <c r="C3115" s="2">
        <v>0.36874999999999997</v>
      </c>
      <c r="D3115">
        <v>20110</v>
      </c>
      <c r="E3115">
        <v>20125</v>
      </c>
      <c r="F3115">
        <v>20110</v>
      </c>
      <c r="G3115">
        <v>20120</v>
      </c>
      <c r="H3115">
        <v>1287</v>
      </c>
      <c r="N3115" t="s">
        <v>0</v>
      </c>
      <c r="O3115" s="1">
        <v>42891</v>
      </c>
      <c r="P3115" s="2">
        <v>0.36874999999999997</v>
      </c>
      <c r="Q3115">
        <v>19950</v>
      </c>
      <c r="R3115">
        <v>19950</v>
      </c>
      <c r="S3115">
        <v>19950</v>
      </c>
      <c r="T3115">
        <v>19950</v>
      </c>
      <c r="U3115">
        <v>0</v>
      </c>
    </row>
    <row r="3116" spans="1:21" x14ac:dyDescent="0.2">
      <c r="A3116" t="s">
        <v>1</v>
      </c>
      <c r="B3116" s="1">
        <v>42891</v>
      </c>
      <c r="C3116" s="2">
        <v>0.36805555555555558</v>
      </c>
      <c r="D3116">
        <v>20110</v>
      </c>
      <c r="E3116">
        <v>20115</v>
      </c>
      <c r="F3116">
        <v>20105</v>
      </c>
      <c r="G3116">
        <v>20115</v>
      </c>
      <c r="H3116">
        <v>692</v>
      </c>
      <c r="N3116" t="s">
        <v>0</v>
      </c>
      <c r="O3116" s="1">
        <v>42891</v>
      </c>
      <c r="P3116" s="2">
        <v>0.36805555555555558</v>
      </c>
      <c r="Q3116">
        <v>19950</v>
      </c>
      <c r="R3116">
        <v>19950</v>
      </c>
      <c r="S3116">
        <v>19950</v>
      </c>
      <c r="T3116">
        <v>19950</v>
      </c>
      <c r="U3116">
        <v>0</v>
      </c>
    </row>
    <row r="3117" spans="1:21" x14ac:dyDescent="0.2">
      <c r="A3117" t="s">
        <v>1</v>
      </c>
      <c r="B3117" s="1">
        <v>42891</v>
      </c>
      <c r="C3117" s="2">
        <v>0.36736111111111108</v>
      </c>
      <c r="D3117">
        <v>20110</v>
      </c>
      <c r="E3117">
        <v>20115</v>
      </c>
      <c r="F3117">
        <v>20110</v>
      </c>
      <c r="G3117">
        <v>20115</v>
      </c>
      <c r="H3117">
        <v>110</v>
      </c>
      <c r="N3117" t="s">
        <v>0</v>
      </c>
      <c r="O3117" s="1">
        <v>42891</v>
      </c>
      <c r="P3117" s="2">
        <v>0.36736111111111108</v>
      </c>
      <c r="Q3117">
        <v>19950</v>
      </c>
      <c r="R3117">
        <v>19950</v>
      </c>
      <c r="S3117">
        <v>19950</v>
      </c>
      <c r="T3117">
        <v>19950</v>
      </c>
      <c r="U3117">
        <v>0</v>
      </c>
    </row>
    <row r="3118" spans="1:21" x14ac:dyDescent="0.2">
      <c r="A3118" t="s">
        <v>1</v>
      </c>
      <c r="B3118" s="1">
        <v>42891</v>
      </c>
      <c r="C3118" s="2">
        <v>0.3666666666666667</v>
      </c>
      <c r="D3118">
        <v>20115</v>
      </c>
      <c r="E3118">
        <v>20115</v>
      </c>
      <c r="F3118">
        <v>20110</v>
      </c>
      <c r="G3118">
        <v>20115</v>
      </c>
      <c r="H3118">
        <v>1017</v>
      </c>
      <c r="N3118" t="s">
        <v>0</v>
      </c>
      <c r="O3118" s="1">
        <v>42891</v>
      </c>
      <c r="P3118" s="2">
        <v>0.3666666666666667</v>
      </c>
      <c r="Q3118">
        <v>19950</v>
      </c>
      <c r="R3118">
        <v>19950</v>
      </c>
      <c r="S3118">
        <v>19950</v>
      </c>
      <c r="T3118">
        <v>19950</v>
      </c>
      <c r="U3118">
        <v>0</v>
      </c>
    </row>
    <row r="3119" spans="1:21" x14ac:dyDescent="0.2">
      <c r="A3119" t="s">
        <v>1</v>
      </c>
      <c r="B3119" s="1">
        <v>42891</v>
      </c>
      <c r="C3119" s="2">
        <v>0.3659722222222222</v>
      </c>
      <c r="D3119">
        <v>20110</v>
      </c>
      <c r="E3119">
        <v>20120</v>
      </c>
      <c r="F3119">
        <v>20110</v>
      </c>
      <c r="G3119">
        <v>20120</v>
      </c>
      <c r="H3119">
        <v>1224</v>
      </c>
      <c r="N3119" t="s">
        <v>0</v>
      </c>
      <c r="O3119" s="1">
        <v>42891</v>
      </c>
      <c r="P3119" s="2">
        <v>0.3659722222222222</v>
      </c>
      <c r="Q3119">
        <v>19950</v>
      </c>
      <c r="R3119">
        <v>19950</v>
      </c>
      <c r="S3119">
        <v>19950</v>
      </c>
      <c r="T3119">
        <v>19950</v>
      </c>
      <c r="U3119">
        <v>0</v>
      </c>
    </row>
    <row r="3120" spans="1:21" x14ac:dyDescent="0.2">
      <c r="A3120" t="s">
        <v>1</v>
      </c>
      <c r="B3120" s="1">
        <v>42891</v>
      </c>
      <c r="C3120" s="2">
        <v>0.36527777777777781</v>
      </c>
      <c r="D3120">
        <v>20120</v>
      </c>
      <c r="E3120">
        <v>20130</v>
      </c>
      <c r="F3120">
        <v>20110</v>
      </c>
      <c r="G3120">
        <v>20110</v>
      </c>
      <c r="H3120">
        <v>2631</v>
      </c>
      <c r="N3120" t="s">
        <v>0</v>
      </c>
      <c r="O3120" s="1">
        <v>42891</v>
      </c>
      <c r="P3120" s="2">
        <v>0.36527777777777781</v>
      </c>
      <c r="Q3120">
        <v>19950</v>
      </c>
      <c r="R3120">
        <v>19950</v>
      </c>
      <c r="S3120">
        <v>19950</v>
      </c>
      <c r="T3120">
        <v>19950</v>
      </c>
      <c r="U3120">
        <v>1</v>
      </c>
    </row>
    <row r="3121" spans="1:21" x14ac:dyDescent="0.2">
      <c r="A3121" t="s">
        <v>1</v>
      </c>
      <c r="B3121" s="1">
        <v>42891</v>
      </c>
      <c r="C3121" s="2">
        <v>0.36458333333333331</v>
      </c>
      <c r="D3121">
        <v>20100</v>
      </c>
      <c r="E3121">
        <v>20120</v>
      </c>
      <c r="F3121">
        <v>20095</v>
      </c>
      <c r="G3121">
        <v>20115</v>
      </c>
      <c r="H3121">
        <v>8008</v>
      </c>
      <c r="N3121" t="s">
        <v>0</v>
      </c>
      <c r="O3121" s="1">
        <v>42891</v>
      </c>
      <c r="P3121" s="2">
        <v>0.36458333333333331</v>
      </c>
      <c r="Q3121">
        <v>19945</v>
      </c>
      <c r="R3121">
        <v>19950</v>
      </c>
      <c r="S3121">
        <v>19940</v>
      </c>
      <c r="T3121">
        <v>19950</v>
      </c>
      <c r="U3121">
        <v>23</v>
      </c>
    </row>
    <row r="3122" spans="1:21" x14ac:dyDescent="0.2">
      <c r="A3122" t="s">
        <v>1</v>
      </c>
      <c r="B3122" s="1">
        <v>42889</v>
      </c>
      <c r="C3122" s="2">
        <v>0.22916666666666666</v>
      </c>
      <c r="D3122">
        <v>20145</v>
      </c>
      <c r="E3122">
        <v>20145</v>
      </c>
      <c r="F3122">
        <v>20145</v>
      </c>
      <c r="G3122">
        <v>20145</v>
      </c>
      <c r="H3122">
        <v>2490</v>
      </c>
      <c r="N3122" t="s">
        <v>0</v>
      </c>
      <c r="O3122" s="1">
        <v>42889</v>
      </c>
      <c r="P3122" s="2">
        <v>0.22916666666666666</v>
      </c>
      <c r="Q3122">
        <v>19990</v>
      </c>
      <c r="R3122">
        <v>19990</v>
      </c>
      <c r="S3122">
        <v>19990</v>
      </c>
      <c r="T3122">
        <v>19990</v>
      </c>
      <c r="U3122">
        <v>4</v>
      </c>
    </row>
    <row r="3123" spans="1:21" x14ac:dyDescent="0.2">
      <c r="A3123" t="s">
        <v>1</v>
      </c>
      <c r="B3123" s="1">
        <v>42889</v>
      </c>
      <c r="C3123" s="2">
        <v>0.22847222222222222</v>
      </c>
      <c r="D3123">
        <v>20155</v>
      </c>
      <c r="E3123">
        <v>20155</v>
      </c>
      <c r="F3123">
        <v>20155</v>
      </c>
      <c r="G3123">
        <v>20155</v>
      </c>
      <c r="H3123">
        <v>0</v>
      </c>
      <c r="N3123" t="s">
        <v>0</v>
      </c>
      <c r="O3123" s="1">
        <v>42889</v>
      </c>
      <c r="P3123" s="2">
        <v>0.22847222222222222</v>
      </c>
      <c r="Q3123">
        <v>19995</v>
      </c>
      <c r="R3123">
        <v>19995</v>
      </c>
      <c r="S3123">
        <v>19995</v>
      </c>
      <c r="T3123">
        <v>19995</v>
      </c>
      <c r="U3123">
        <v>0</v>
      </c>
    </row>
    <row r="3124" spans="1:21" x14ac:dyDescent="0.2">
      <c r="A3124" t="s">
        <v>1</v>
      </c>
      <c r="B3124" s="1">
        <v>42889</v>
      </c>
      <c r="C3124" s="2">
        <v>0.22777777777777777</v>
      </c>
      <c r="D3124">
        <v>20155</v>
      </c>
      <c r="E3124">
        <v>20155</v>
      </c>
      <c r="F3124">
        <v>20155</v>
      </c>
      <c r="G3124">
        <v>20155</v>
      </c>
      <c r="H3124">
        <v>0</v>
      </c>
      <c r="N3124" t="s">
        <v>0</v>
      </c>
      <c r="O3124" s="1">
        <v>42889</v>
      </c>
      <c r="P3124" s="2">
        <v>0.22777777777777777</v>
      </c>
      <c r="Q3124">
        <v>19995</v>
      </c>
      <c r="R3124">
        <v>19995</v>
      </c>
      <c r="S3124">
        <v>19995</v>
      </c>
      <c r="T3124">
        <v>19995</v>
      </c>
      <c r="U3124">
        <v>0</v>
      </c>
    </row>
    <row r="3125" spans="1:21" x14ac:dyDescent="0.2">
      <c r="A3125" t="s">
        <v>1</v>
      </c>
      <c r="B3125" s="1">
        <v>42889</v>
      </c>
      <c r="C3125" s="2">
        <v>0.22708333333333333</v>
      </c>
      <c r="D3125">
        <v>20155</v>
      </c>
      <c r="E3125">
        <v>20155</v>
      </c>
      <c r="F3125">
        <v>20155</v>
      </c>
      <c r="G3125">
        <v>20155</v>
      </c>
      <c r="H3125">
        <v>0</v>
      </c>
      <c r="N3125" t="s">
        <v>0</v>
      </c>
      <c r="O3125" s="1">
        <v>42889</v>
      </c>
      <c r="P3125" s="2">
        <v>0.22708333333333333</v>
      </c>
      <c r="Q3125">
        <v>19995</v>
      </c>
      <c r="R3125">
        <v>19995</v>
      </c>
      <c r="S3125">
        <v>19995</v>
      </c>
      <c r="T3125">
        <v>19995</v>
      </c>
      <c r="U3125">
        <v>0</v>
      </c>
    </row>
    <row r="3126" spans="1:21" x14ac:dyDescent="0.2">
      <c r="A3126" t="s">
        <v>1</v>
      </c>
      <c r="B3126" s="1">
        <v>42889</v>
      </c>
      <c r="C3126" s="2">
        <v>0.22638888888888889</v>
      </c>
      <c r="D3126">
        <v>20155</v>
      </c>
      <c r="E3126">
        <v>20155</v>
      </c>
      <c r="F3126">
        <v>20155</v>
      </c>
      <c r="G3126">
        <v>20155</v>
      </c>
      <c r="H3126">
        <v>0</v>
      </c>
      <c r="N3126" t="s">
        <v>0</v>
      </c>
      <c r="O3126" s="1">
        <v>42889</v>
      </c>
      <c r="P3126" s="2">
        <v>0.22638888888888889</v>
      </c>
      <c r="Q3126">
        <v>19995</v>
      </c>
      <c r="R3126">
        <v>19995</v>
      </c>
      <c r="S3126">
        <v>19995</v>
      </c>
      <c r="T3126">
        <v>19995</v>
      </c>
      <c r="U3126">
        <v>0</v>
      </c>
    </row>
    <row r="3127" spans="1:21" x14ac:dyDescent="0.2">
      <c r="A3127" t="s">
        <v>1</v>
      </c>
      <c r="B3127" s="1">
        <v>42889</v>
      </c>
      <c r="C3127" s="2">
        <v>0.22569444444444445</v>
      </c>
      <c r="D3127">
        <v>20150</v>
      </c>
      <c r="E3127">
        <v>20155</v>
      </c>
      <c r="F3127">
        <v>20150</v>
      </c>
      <c r="G3127">
        <v>20155</v>
      </c>
      <c r="H3127">
        <v>38</v>
      </c>
      <c r="N3127" t="s">
        <v>0</v>
      </c>
      <c r="O3127" s="1">
        <v>42889</v>
      </c>
      <c r="P3127" s="2">
        <v>0.22569444444444445</v>
      </c>
      <c r="Q3127">
        <v>19995</v>
      </c>
      <c r="R3127">
        <v>19995</v>
      </c>
      <c r="S3127">
        <v>19995</v>
      </c>
      <c r="T3127">
        <v>19995</v>
      </c>
      <c r="U3127">
        <v>0</v>
      </c>
    </row>
    <row r="3128" spans="1:21" x14ac:dyDescent="0.2">
      <c r="A3128" t="s">
        <v>1</v>
      </c>
      <c r="B3128" s="1">
        <v>42889</v>
      </c>
      <c r="C3128" s="2">
        <v>0.22500000000000001</v>
      </c>
      <c r="D3128">
        <v>20160</v>
      </c>
      <c r="E3128">
        <v>20170</v>
      </c>
      <c r="F3128">
        <v>20150</v>
      </c>
      <c r="G3128">
        <v>20150</v>
      </c>
      <c r="H3128">
        <v>1172</v>
      </c>
      <c r="N3128" t="s">
        <v>0</v>
      </c>
      <c r="O3128" s="1">
        <v>42889</v>
      </c>
      <c r="P3128" s="2">
        <v>0.22500000000000001</v>
      </c>
      <c r="Q3128">
        <v>20005</v>
      </c>
      <c r="R3128">
        <v>20005</v>
      </c>
      <c r="S3128">
        <v>19995</v>
      </c>
      <c r="T3128">
        <v>19995</v>
      </c>
      <c r="U3128">
        <v>10</v>
      </c>
    </row>
    <row r="3129" spans="1:21" x14ac:dyDescent="0.2">
      <c r="A3129" t="s">
        <v>1</v>
      </c>
      <c r="B3129" s="1">
        <v>42889</v>
      </c>
      <c r="C3129" s="2">
        <v>0.22430555555555556</v>
      </c>
      <c r="D3129">
        <v>20160</v>
      </c>
      <c r="E3129">
        <v>20165</v>
      </c>
      <c r="F3129">
        <v>20160</v>
      </c>
      <c r="G3129">
        <v>20160</v>
      </c>
      <c r="H3129">
        <v>236</v>
      </c>
      <c r="N3129" t="s">
        <v>0</v>
      </c>
      <c r="O3129" s="1">
        <v>42889</v>
      </c>
      <c r="P3129" s="2">
        <v>0.22430555555555556</v>
      </c>
      <c r="Q3129">
        <v>20005</v>
      </c>
      <c r="R3129">
        <v>20005</v>
      </c>
      <c r="S3129">
        <v>20005</v>
      </c>
      <c r="T3129">
        <v>20005</v>
      </c>
      <c r="U3129">
        <v>0</v>
      </c>
    </row>
    <row r="3130" spans="1:21" x14ac:dyDescent="0.2">
      <c r="A3130" t="s">
        <v>1</v>
      </c>
      <c r="B3130" s="1">
        <v>42889</v>
      </c>
      <c r="C3130" s="2">
        <v>0.22361111111111109</v>
      </c>
      <c r="D3130">
        <v>20160</v>
      </c>
      <c r="E3130">
        <v>20165</v>
      </c>
      <c r="F3130">
        <v>20160</v>
      </c>
      <c r="G3130">
        <v>20165</v>
      </c>
      <c r="H3130">
        <v>4</v>
      </c>
      <c r="N3130" t="s">
        <v>0</v>
      </c>
      <c r="O3130" s="1">
        <v>42889</v>
      </c>
      <c r="P3130" s="2">
        <v>0.22361111111111109</v>
      </c>
      <c r="Q3130">
        <v>20005</v>
      </c>
      <c r="R3130">
        <v>20005</v>
      </c>
      <c r="S3130">
        <v>20005</v>
      </c>
      <c r="T3130">
        <v>20005</v>
      </c>
      <c r="U3130">
        <v>0</v>
      </c>
    </row>
    <row r="3131" spans="1:21" x14ac:dyDescent="0.2">
      <c r="A3131" t="s">
        <v>1</v>
      </c>
      <c r="B3131" s="1">
        <v>42889</v>
      </c>
      <c r="C3131" s="2">
        <v>0.22291666666666665</v>
      </c>
      <c r="D3131">
        <v>20165</v>
      </c>
      <c r="E3131">
        <v>20165</v>
      </c>
      <c r="F3131">
        <v>20160</v>
      </c>
      <c r="G3131">
        <v>20165</v>
      </c>
      <c r="H3131">
        <v>25</v>
      </c>
      <c r="N3131" t="s">
        <v>0</v>
      </c>
      <c r="O3131" s="1">
        <v>42889</v>
      </c>
      <c r="P3131" s="2">
        <v>0.22291666666666665</v>
      </c>
      <c r="Q3131">
        <v>20005</v>
      </c>
      <c r="R3131">
        <v>20005</v>
      </c>
      <c r="S3131">
        <v>20005</v>
      </c>
      <c r="T3131">
        <v>20005</v>
      </c>
      <c r="U3131">
        <v>0</v>
      </c>
    </row>
    <row r="3132" spans="1:21" x14ac:dyDescent="0.2">
      <c r="A3132" t="s">
        <v>1</v>
      </c>
      <c r="B3132" s="1">
        <v>42889</v>
      </c>
      <c r="C3132" s="2">
        <v>0.22222222222222221</v>
      </c>
      <c r="D3132">
        <v>20165</v>
      </c>
      <c r="E3132">
        <v>20165</v>
      </c>
      <c r="F3132">
        <v>20160</v>
      </c>
      <c r="G3132">
        <v>20165</v>
      </c>
      <c r="H3132">
        <v>48</v>
      </c>
      <c r="N3132" t="s">
        <v>0</v>
      </c>
      <c r="O3132" s="1">
        <v>42889</v>
      </c>
      <c r="P3132" s="2">
        <v>0.22222222222222221</v>
      </c>
      <c r="Q3132">
        <v>20005</v>
      </c>
      <c r="R3132">
        <v>20005</v>
      </c>
      <c r="S3132">
        <v>20005</v>
      </c>
      <c r="T3132">
        <v>20005</v>
      </c>
      <c r="U3132">
        <v>0</v>
      </c>
    </row>
    <row r="3133" spans="1:21" x14ac:dyDescent="0.2">
      <c r="A3133" t="s">
        <v>1</v>
      </c>
      <c r="B3133" s="1">
        <v>42889</v>
      </c>
      <c r="C3133" s="2">
        <v>0.22152777777777777</v>
      </c>
      <c r="D3133">
        <v>20165</v>
      </c>
      <c r="E3133">
        <v>20165</v>
      </c>
      <c r="F3133">
        <v>20165</v>
      </c>
      <c r="G3133">
        <v>20165</v>
      </c>
      <c r="H3133">
        <v>58</v>
      </c>
      <c r="N3133" t="s">
        <v>0</v>
      </c>
      <c r="O3133" s="1">
        <v>42889</v>
      </c>
      <c r="P3133" s="2">
        <v>0.22152777777777777</v>
      </c>
      <c r="Q3133">
        <v>20005</v>
      </c>
      <c r="R3133">
        <v>20005</v>
      </c>
      <c r="S3133">
        <v>20005</v>
      </c>
      <c r="T3133">
        <v>20005</v>
      </c>
      <c r="U3133">
        <v>0</v>
      </c>
    </row>
    <row r="3134" spans="1:21" x14ac:dyDescent="0.2">
      <c r="A3134" t="s">
        <v>1</v>
      </c>
      <c r="B3134" s="1">
        <v>42889</v>
      </c>
      <c r="C3134" s="2">
        <v>0.22083333333333333</v>
      </c>
      <c r="D3134">
        <v>20165</v>
      </c>
      <c r="E3134">
        <v>20165</v>
      </c>
      <c r="F3134">
        <v>20165</v>
      </c>
      <c r="G3134">
        <v>20165</v>
      </c>
      <c r="H3134">
        <v>89</v>
      </c>
      <c r="N3134" t="s">
        <v>0</v>
      </c>
      <c r="O3134" s="1">
        <v>42889</v>
      </c>
      <c r="P3134" s="2">
        <v>0.22083333333333333</v>
      </c>
      <c r="Q3134">
        <v>20005</v>
      </c>
      <c r="R3134">
        <v>20005</v>
      </c>
      <c r="S3134">
        <v>20005</v>
      </c>
      <c r="T3134">
        <v>20005</v>
      </c>
      <c r="U3134">
        <v>0</v>
      </c>
    </row>
    <row r="3135" spans="1:21" x14ac:dyDescent="0.2">
      <c r="A3135" t="s">
        <v>1</v>
      </c>
      <c r="B3135" s="1">
        <v>42889</v>
      </c>
      <c r="C3135" s="2">
        <v>0.22013888888888888</v>
      </c>
      <c r="D3135">
        <v>20170</v>
      </c>
      <c r="E3135">
        <v>20170</v>
      </c>
      <c r="F3135">
        <v>20165</v>
      </c>
      <c r="G3135">
        <v>20165</v>
      </c>
      <c r="H3135">
        <v>7</v>
      </c>
      <c r="N3135" t="s">
        <v>0</v>
      </c>
      <c r="O3135" s="1">
        <v>42889</v>
      </c>
      <c r="P3135" s="2">
        <v>0.22013888888888888</v>
      </c>
      <c r="Q3135">
        <v>20005</v>
      </c>
      <c r="R3135">
        <v>20005</v>
      </c>
      <c r="S3135">
        <v>20005</v>
      </c>
      <c r="T3135">
        <v>20005</v>
      </c>
      <c r="U3135">
        <v>0</v>
      </c>
    </row>
    <row r="3136" spans="1:21" x14ac:dyDescent="0.2">
      <c r="A3136" t="s">
        <v>1</v>
      </c>
      <c r="B3136" s="1">
        <v>42889</v>
      </c>
      <c r="C3136" s="2">
        <v>0.21944444444444444</v>
      </c>
      <c r="D3136">
        <v>20165</v>
      </c>
      <c r="E3136">
        <v>20170</v>
      </c>
      <c r="F3136">
        <v>20165</v>
      </c>
      <c r="G3136">
        <v>20170</v>
      </c>
      <c r="H3136">
        <v>62</v>
      </c>
      <c r="N3136" t="s">
        <v>0</v>
      </c>
      <c r="O3136" s="1">
        <v>42889</v>
      </c>
      <c r="P3136" s="2">
        <v>0.21944444444444444</v>
      </c>
      <c r="Q3136">
        <v>20005</v>
      </c>
      <c r="R3136">
        <v>20005</v>
      </c>
      <c r="S3136">
        <v>20005</v>
      </c>
      <c r="T3136">
        <v>20005</v>
      </c>
      <c r="U3136">
        <v>0</v>
      </c>
    </row>
    <row r="3137" spans="1:21" x14ac:dyDescent="0.2">
      <c r="A3137" t="s">
        <v>1</v>
      </c>
      <c r="B3137" s="1">
        <v>42889</v>
      </c>
      <c r="C3137" s="2">
        <v>0.21875</v>
      </c>
      <c r="D3137">
        <v>20165</v>
      </c>
      <c r="E3137">
        <v>20165</v>
      </c>
      <c r="F3137">
        <v>20160</v>
      </c>
      <c r="G3137">
        <v>20165</v>
      </c>
      <c r="H3137">
        <v>207</v>
      </c>
      <c r="N3137" t="s">
        <v>0</v>
      </c>
      <c r="O3137" s="1">
        <v>42889</v>
      </c>
      <c r="P3137" s="2">
        <v>0.21875</v>
      </c>
      <c r="Q3137">
        <v>20005</v>
      </c>
      <c r="R3137">
        <v>20005</v>
      </c>
      <c r="S3137">
        <v>20005</v>
      </c>
      <c r="T3137">
        <v>20005</v>
      </c>
      <c r="U3137">
        <v>0</v>
      </c>
    </row>
    <row r="3138" spans="1:21" x14ac:dyDescent="0.2">
      <c r="A3138" t="s">
        <v>1</v>
      </c>
      <c r="B3138" s="1">
        <v>42889</v>
      </c>
      <c r="C3138" s="2">
        <v>0.21805555555555556</v>
      </c>
      <c r="D3138">
        <v>20165</v>
      </c>
      <c r="E3138">
        <v>20165</v>
      </c>
      <c r="F3138">
        <v>20165</v>
      </c>
      <c r="G3138">
        <v>20165</v>
      </c>
      <c r="H3138">
        <v>93</v>
      </c>
      <c r="N3138" t="s">
        <v>0</v>
      </c>
      <c r="O3138" s="1">
        <v>42889</v>
      </c>
      <c r="P3138" s="2">
        <v>0.21805555555555556</v>
      </c>
      <c r="Q3138">
        <v>20005</v>
      </c>
      <c r="R3138">
        <v>20005</v>
      </c>
      <c r="S3138">
        <v>20005</v>
      </c>
      <c r="T3138">
        <v>20005</v>
      </c>
      <c r="U3138">
        <v>0</v>
      </c>
    </row>
    <row r="3139" spans="1:21" x14ac:dyDescent="0.2">
      <c r="A3139" t="s">
        <v>1</v>
      </c>
      <c r="B3139" s="1">
        <v>42889</v>
      </c>
      <c r="C3139" s="2">
        <v>0.21736111111111112</v>
      </c>
      <c r="D3139">
        <v>20165</v>
      </c>
      <c r="E3139">
        <v>20165</v>
      </c>
      <c r="F3139">
        <v>20165</v>
      </c>
      <c r="G3139">
        <v>20165</v>
      </c>
      <c r="H3139">
        <v>138</v>
      </c>
      <c r="N3139" t="s">
        <v>0</v>
      </c>
      <c r="O3139" s="1">
        <v>42889</v>
      </c>
      <c r="P3139" s="2">
        <v>0.21736111111111112</v>
      </c>
      <c r="Q3139">
        <v>20005</v>
      </c>
      <c r="R3139">
        <v>20005</v>
      </c>
      <c r="S3139">
        <v>20005</v>
      </c>
      <c r="T3139">
        <v>20005</v>
      </c>
      <c r="U3139">
        <v>0</v>
      </c>
    </row>
    <row r="3140" spans="1:21" x14ac:dyDescent="0.2">
      <c r="A3140" t="s">
        <v>1</v>
      </c>
      <c r="B3140" s="1">
        <v>42889</v>
      </c>
      <c r="C3140" s="2">
        <v>0.21666666666666667</v>
      </c>
      <c r="D3140">
        <v>20165</v>
      </c>
      <c r="E3140">
        <v>20165</v>
      </c>
      <c r="F3140">
        <v>20160</v>
      </c>
      <c r="G3140">
        <v>20160</v>
      </c>
      <c r="H3140">
        <v>5</v>
      </c>
      <c r="N3140" t="s">
        <v>0</v>
      </c>
      <c r="O3140" s="1">
        <v>42889</v>
      </c>
      <c r="P3140" s="2">
        <v>0.21666666666666667</v>
      </c>
      <c r="Q3140">
        <v>20005</v>
      </c>
      <c r="R3140">
        <v>20005</v>
      </c>
      <c r="S3140">
        <v>20005</v>
      </c>
      <c r="T3140">
        <v>20005</v>
      </c>
      <c r="U3140">
        <v>0</v>
      </c>
    </row>
    <row r="3141" spans="1:21" x14ac:dyDescent="0.2">
      <c r="A3141" t="s">
        <v>1</v>
      </c>
      <c r="B3141" s="1">
        <v>42889</v>
      </c>
      <c r="C3141" s="2">
        <v>0.21597222222222223</v>
      </c>
      <c r="D3141">
        <v>20165</v>
      </c>
      <c r="E3141">
        <v>20165</v>
      </c>
      <c r="F3141">
        <v>20160</v>
      </c>
      <c r="G3141">
        <v>20165</v>
      </c>
      <c r="H3141">
        <v>258</v>
      </c>
      <c r="N3141" t="s">
        <v>0</v>
      </c>
      <c r="O3141" s="1">
        <v>42889</v>
      </c>
      <c r="P3141" s="2">
        <v>0.21597222222222223</v>
      </c>
      <c r="Q3141">
        <v>20005</v>
      </c>
      <c r="R3141">
        <v>20005</v>
      </c>
      <c r="S3141">
        <v>20005</v>
      </c>
      <c r="T3141">
        <v>20005</v>
      </c>
      <c r="U3141">
        <v>0</v>
      </c>
    </row>
    <row r="3142" spans="1:21" x14ac:dyDescent="0.2">
      <c r="A3142" t="s">
        <v>1</v>
      </c>
      <c r="B3142" s="1">
        <v>42889</v>
      </c>
      <c r="C3142" s="2">
        <v>0.21527777777777779</v>
      </c>
      <c r="D3142">
        <v>20165</v>
      </c>
      <c r="E3142">
        <v>20165</v>
      </c>
      <c r="F3142">
        <v>20165</v>
      </c>
      <c r="G3142">
        <v>20165</v>
      </c>
      <c r="H3142">
        <v>0</v>
      </c>
      <c r="N3142" t="s">
        <v>0</v>
      </c>
      <c r="O3142" s="1">
        <v>42889</v>
      </c>
      <c r="P3142" s="2">
        <v>0.21527777777777779</v>
      </c>
      <c r="Q3142">
        <v>20005</v>
      </c>
      <c r="R3142">
        <v>20005</v>
      </c>
      <c r="S3142">
        <v>20005</v>
      </c>
      <c r="T3142">
        <v>20005</v>
      </c>
      <c r="U3142">
        <v>1</v>
      </c>
    </row>
    <row r="3143" spans="1:21" x14ac:dyDescent="0.2">
      <c r="A3143" t="s">
        <v>1</v>
      </c>
      <c r="B3143" s="1">
        <v>42889</v>
      </c>
      <c r="C3143" s="2">
        <v>0.21458333333333335</v>
      </c>
      <c r="D3143">
        <v>20165</v>
      </c>
      <c r="E3143">
        <v>20165</v>
      </c>
      <c r="F3143">
        <v>20165</v>
      </c>
      <c r="G3143">
        <v>20165</v>
      </c>
      <c r="H3143">
        <v>0</v>
      </c>
      <c r="N3143" t="s">
        <v>0</v>
      </c>
      <c r="O3143" s="1">
        <v>42889</v>
      </c>
      <c r="P3143" s="2">
        <v>0.21458333333333335</v>
      </c>
      <c r="Q3143">
        <v>20010</v>
      </c>
      <c r="R3143">
        <v>20010</v>
      </c>
      <c r="S3143">
        <v>20010</v>
      </c>
      <c r="T3143">
        <v>20010</v>
      </c>
      <c r="U3143">
        <v>0</v>
      </c>
    </row>
    <row r="3144" spans="1:21" x14ac:dyDescent="0.2">
      <c r="A3144" t="s">
        <v>1</v>
      </c>
      <c r="B3144" s="1">
        <v>42889</v>
      </c>
      <c r="C3144" s="2">
        <v>0.21388888888888891</v>
      </c>
      <c r="D3144">
        <v>20165</v>
      </c>
      <c r="E3144">
        <v>20165</v>
      </c>
      <c r="F3144">
        <v>20165</v>
      </c>
      <c r="G3144">
        <v>20165</v>
      </c>
      <c r="H3144">
        <v>1</v>
      </c>
      <c r="N3144" t="s">
        <v>0</v>
      </c>
      <c r="O3144" s="1">
        <v>42889</v>
      </c>
      <c r="P3144" s="2">
        <v>0.21388888888888891</v>
      </c>
      <c r="Q3144">
        <v>20010</v>
      </c>
      <c r="R3144">
        <v>20010</v>
      </c>
      <c r="S3144">
        <v>20010</v>
      </c>
      <c r="T3144">
        <v>20010</v>
      </c>
      <c r="U3144">
        <v>0</v>
      </c>
    </row>
    <row r="3145" spans="1:21" x14ac:dyDescent="0.2">
      <c r="A3145" t="s">
        <v>1</v>
      </c>
      <c r="B3145" s="1">
        <v>42889</v>
      </c>
      <c r="C3145" s="2">
        <v>0.21319444444444444</v>
      </c>
      <c r="D3145">
        <v>20165</v>
      </c>
      <c r="E3145">
        <v>20170</v>
      </c>
      <c r="F3145">
        <v>20160</v>
      </c>
      <c r="G3145">
        <v>20160</v>
      </c>
      <c r="H3145">
        <v>126</v>
      </c>
      <c r="N3145" t="s">
        <v>0</v>
      </c>
      <c r="O3145" s="1">
        <v>42889</v>
      </c>
      <c r="P3145" s="2">
        <v>0.21319444444444444</v>
      </c>
      <c r="Q3145">
        <v>20010</v>
      </c>
      <c r="R3145">
        <v>20010</v>
      </c>
      <c r="S3145">
        <v>20010</v>
      </c>
      <c r="T3145">
        <v>20010</v>
      </c>
      <c r="U3145">
        <v>0</v>
      </c>
    </row>
    <row r="3146" spans="1:21" x14ac:dyDescent="0.2">
      <c r="A3146" t="s">
        <v>1</v>
      </c>
      <c r="B3146" s="1">
        <v>42889</v>
      </c>
      <c r="C3146" s="2">
        <v>0.21249999999999999</v>
      </c>
      <c r="D3146">
        <v>20170</v>
      </c>
      <c r="E3146">
        <v>20170</v>
      </c>
      <c r="F3146">
        <v>20165</v>
      </c>
      <c r="G3146">
        <v>20165</v>
      </c>
      <c r="H3146">
        <v>120</v>
      </c>
      <c r="N3146" t="s">
        <v>0</v>
      </c>
      <c r="O3146" s="1">
        <v>42889</v>
      </c>
      <c r="P3146" s="2">
        <v>0.21249999999999999</v>
      </c>
      <c r="Q3146">
        <v>20010</v>
      </c>
      <c r="R3146">
        <v>20010</v>
      </c>
      <c r="S3146">
        <v>20010</v>
      </c>
      <c r="T3146">
        <v>20010</v>
      </c>
      <c r="U3146">
        <v>0</v>
      </c>
    </row>
    <row r="3147" spans="1:21" x14ac:dyDescent="0.2">
      <c r="A3147" t="s">
        <v>1</v>
      </c>
      <c r="B3147" s="1">
        <v>42889</v>
      </c>
      <c r="C3147" s="2">
        <v>0.21180555555555555</v>
      </c>
      <c r="D3147">
        <v>20170</v>
      </c>
      <c r="E3147">
        <v>20170</v>
      </c>
      <c r="F3147">
        <v>20165</v>
      </c>
      <c r="G3147">
        <v>20170</v>
      </c>
      <c r="H3147">
        <v>61</v>
      </c>
      <c r="N3147" t="s">
        <v>0</v>
      </c>
      <c r="O3147" s="1">
        <v>42889</v>
      </c>
      <c r="P3147" s="2">
        <v>0.21180555555555555</v>
      </c>
      <c r="Q3147">
        <v>20010</v>
      </c>
      <c r="R3147">
        <v>20010</v>
      </c>
      <c r="S3147">
        <v>20010</v>
      </c>
      <c r="T3147">
        <v>20010</v>
      </c>
      <c r="U3147">
        <v>0</v>
      </c>
    </row>
    <row r="3148" spans="1:21" x14ac:dyDescent="0.2">
      <c r="A3148" t="s">
        <v>1</v>
      </c>
      <c r="B3148" s="1">
        <v>42889</v>
      </c>
      <c r="C3148" s="2">
        <v>0.21111111111111111</v>
      </c>
      <c r="D3148">
        <v>20170</v>
      </c>
      <c r="E3148">
        <v>20170</v>
      </c>
      <c r="F3148">
        <v>20170</v>
      </c>
      <c r="G3148">
        <v>20170</v>
      </c>
      <c r="H3148">
        <v>285</v>
      </c>
      <c r="N3148" t="s">
        <v>0</v>
      </c>
      <c r="O3148" s="1">
        <v>42889</v>
      </c>
      <c r="P3148" s="2">
        <v>0.21111111111111111</v>
      </c>
      <c r="Q3148">
        <v>20010</v>
      </c>
      <c r="R3148">
        <v>20010</v>
      </c>
      <c r="S3148">
        <v>20010</v>
      </c>
      <c r="T3148">
        <v>20010</v>
      </c>
      <c r="U3148">
        <v>0</v>
      </c>
    </row>
    <row r="3149" spans="1:21" x14ac:dyDescent="0.2">
      <c r="A3149" t="s">
        <v>1</v>
      </c>
      <c r="B3149" s="1">
        <v>42889</v>
      </c>
      <c r="C3149" s="2">
        <v>0.21041666666666667</v>
      </c>
      <c r="D3149">
        <v>20170</v>
      </c>
      <c r="E3149">
        <v>20175</v>
      </c>
      <c r="F3149">
        <v>20170</v>
      </c>
      <c r="G3149">
        <v>20170</v>
      </c>
      <c r="H3149">
        <v>234</v>
      </c>
      <c r="N3149" t="s">
        <v>0</v>
      </c>
      <c r="O3149" s="1">
        <v>42889</v>
      </c>
      <c r="P3149" s="2">
        <v>0.21041666666666667</v>
      </c>
      <c r="Q3149">
        <v>20010</v>
      </c>
      <c r="R3149">
        <v>20010</v>
      </c>
      <c r="S3149">
        <v>20010</v>
      </c>
      <c r="T3149">
        <v>20010</v>
      </c>
      <c r="U3149">
        <v>0</v>
      </c>
    </row>
    <row r="3150" spans="1:21" x14ac:dyDescent="0.2">
      <c r="A3150" t="s">
        <v>1</v>
      </c>
      <c r="B3150" s="1">
        <v>42889</v>
      </c>
      <c r="C3150" s="2">
        <v>0.20972222222222223</v>
      </c>
      <c r="D3150">
        <v>20170</v>
      </c>
      <c r="E3150">
        <v>20170</v>
      </c>
      <c r="F3150">
        <v>20170</v>
      </c>
      <c r="G3150">
        <v>20170</v>
      </c>
      <c r="H3150">
        <v>261</v>
      </c>
      <c r="N3150" t="s">
        <v>0</v>
      </c>
      <c r="O3150" s="1">
        <v>42889</v>
      </c>
      <c r="P3150" s="2">
        <v>0.20972222222222223</v>
      </c>
      <c r="Q3150">
        <v>20010</v>
      </c>
      <c r="R3150">
        <v>20010</v>
      </c>
      <c r="S3150">
        <v>20010</v>
      </c>
      <c r="T3150">
        <v>20010</v>
      </c>
      <c r="U3150">
        <v>0</v>
      </c>
    </row>
    <row r="3151" spans="1:21" x14ac:dyDescent="0.2">
      <c r="A3151" t="s">
        <v>1</v>
      </c>
      <c r="B3151" s="1">
        <v>42889</v>
      </c>
      <c r="C3151" s="2">
        <v>0.20902777777777778</v>
      </c>
      <c r="D3151">
        <v>20170</v>
      </c>
      <c r="E3151">
        <v>20175</v>
      </c>
      <c r="F3151">
        <v>20170</v>
      </c>
      <c r="G3151">
        <v>20175</v>
      </c>
      <c r="H3151">
        <v>30</v>
      </c>
      <c r="N3151" t="s">
        <v>0</v>
      </c>
      <c r="O3151" s="1">
        <v>42889</v>
      </c>
      <c r="P3151" s="2">
        <v>0.20902777777777778</v>
      </c>
      <c r="Q3151">
        <v>20010</v>
      </c>
      <c r="R3151">
        <v>20010</v>
      </c>
      <c r="S3151">
        <v>20010</v>
      </c>
      <c r="T3151">
        <v>20010</v>
      </c>
      <c r="U3151">
        <v>1</v>
      </c>
    </row>
    <row r="3152" spans="1:21" x14ac:dyDescent="0.2">
      <c r="A3152" t="s">
        <v>1</v>
      </c>
      <c r="B3152" s="1">
        <v>42889</v>
      </c>
      <c r="C3152" s="2">
        <v>0.20833333333333334</v>
      </c>
      <c r="D3152">
        <v>20170</v>
      </c>
      <c r="E3152">
        <v>20175</v>
      </c>
      <c r="F3152">
        <v>20170</v>
      </c>
      <c r="G3152">
        <v>20170</v>
      </c>
      <c r="H3152">
        <v>265</v>
      </c>
      <c r="N3152" t="s">
        <v>0</v>
      </c>
      <c r="O3152" s="1">
        <v>42889</v>
      </c>
      <c r="P3152" s="2">
        <v>0.20833333333333334</v>
      </c>
      <c r="Q3152">
        <v>20010</v>
      </c>
      <c r="R3152">
        <v>20010</v>
      </c>
      <c r="S3152">
        <v>20010</v>
      </c>
      <c r="T3152">
        <v>20010</v>
      </c>
      <c r="U3152">
        <v>2</v>
      </c>
    </row>
    <row r="3153" spans="1:21" x14ac:dyDescent="0.2">
      <c r="A3153" t="s">
        <v>1</v>
      </c>
      <c r="B3153" s="1">
        <v>42889</v>
      </c>
      <c r="C3153" s="2">
        <v>0.2076388888888889</v>
      </c>
      <c r="D3153">
        <v>20170</v>
      </c>
      <c r="E3153">
        <v>20175</v>
      </c>
      <c r="F3153">
        <v>20165</v>
      </c>
      <c r="G3153">
        <v>20175</v>
      </c>
      <c r="H3153">
        <v>256</v>
      </c>
      <c r="N3153" t="s">
        <v>0</v>
      </c>
      <c r="O3153" s="1">
        <v>42889</v>
      </c>
      <c r="P3153" s="2">
        <v>0.2076388888888889</v>
      </c>
      <c r="Q3153">
        <v>20005</v>
      </c>
      <c r="R3153">
        <v>20005</v>
      </c>
      <c r="S3153">
        <v>20005</v>
      </c>
      <c r="T3153">
        <v>20005</v>
      </c>
      <c r="U3153">
        <v>0</v>
      </c>
    </row>
    <row r="3154" spans="1:21" x14ac:dyDescent="0.2">
      <c r="A3154" t="s">
        <v>1</v>
      </c>
      <c r="B3154" s="1">
        <v>42889</v>
      </c>
      <c r="C3154" s="2">
        <v>0.20694444444444446</v>
      </c>
      <c r="D3154">
        <v>20170</v>
      </c>
      <c r="E3154">
        <v>20170</v>
      </c>
      <c r="F3154">
        <v>20165</v>
      </c>
      <c r="G3154">
        <v>20170</v>
      </c>
      <c r="H3154">
        <v>218</v>
      </c>
      <c r="N3154" t="s">
        <v>0</v>
      </c>
      <c r="O3154" s="1">
        <v>42889</v>
      </c>
      <c r="P3154" s="2">
        <v>0.20694444444444446</v>
      </c>
      <c r="Q3154">
        <v>20005</v>
      </c>
      <c r="R3154">
        <v>20005</v>
      </c>
      <c r="S3154">
        <v>20005</v>
      </c>
      <c r="T3154">
        <v>20005</v>
      </c>
      <c r="U3154">
        <v>0</v>
      </c>
    </row>
    <row r="3155" spans="1:21" x14ac:dyDescent="0.2">
      <c r="A3155" t="s">
        <v>1</v>
      </c>
      <c r="B3155" s="1">
        <v>42889</v>
      </c>
      <c r="C3155" s="2">
        <v>0.20625000000000002</v>
      </c>
      <c r="D3155">
        <v>20165</v>
      </c>
      <c r="E3155">
        <v>20170</v>
      </c>
      <c r="F3155">
        <v>20160</v>
      </c>
      <c r="G3155">
        <v>20170</v>
      </c>
      <c r="H3155">
        <v>146</v>
      </c>
      <c r="N3155" t="s">
        <v>0</v>
      </c>
      <c r="O3155" s="1">
        <v>42889</v>
      </c>
      <c r="P3155" s="2">
        <v>0.20625000000000002</v>
      </c>
      <c r="Q3155">
        <v>20005</v>
      </c>
      <c r="R3155">
        <v>20005</v>
      </c>
      <c r="S3155">
        <v>20005</v>
      </c>
      <c r="T3155">
        <v>20005</v>
      </c>
      <c r="U3155">
        <v>0</v>
      </c>
    </row>
    <row r="3156" spans="1:21" x14ac:dyDescent="0.2">
      <c r="A3156" t="s">
        <v>1</v>
      </c>
      <c r="B3156" s="1">
        <v>42889</v>
      </c>
      <c r="C3156" s="2">
        <v>0.20555555555555557</v>
      </c>
      <c r="D3156">
        <v>20170</v>
      </c>
      <c r="E3156">
        <v>20175</v>
      </c>
      <c r="F3156">
        <v>20160</v>
      </c>
      <c r="G3156">
        <v>20160</v>
      </c>
      <c r="H3156">
        <v>654</v>
      </c>
      <c r="N3156" t="s">
        <v>0</v>
      </c>
      <c r="O3156" s="1">
        <v>42889</v>
      </c>
      <c r="P3156" s="2">
        <v>0.20555555555555557</v>
      </c>
      <c r="Q3156">
        <v>20005</v>
      </c>
      <c r="R3156">
        <v>20005</v>
      </c>
      <c r="S3156">
        <v>20005</v>
      </c>
      <c r="T3156">
        <v>20005</v>
      </c>
      <c r="U3156">
        <v>1</v>
      </c>
    </row>
    <row r="3157" spans="1:21" x14ac:dyDescent="0.2">
      <c r="A3157" t="s">
        <v>1</v>
      </c>
      <c r="B3157" s="1">
        <v>42889</v>
      </c>
      <c r="C3157" s="2">
        <v>0.20486111111111113</v>
      </c>
      <c r="D3157">
        <v>20155</v>
      </c>
      <c r="E3157">
        <v>20165</v>
      </c>
      <c r="F3157">
        <v>20155</v>
      </c>
      <c r="G3157">
        <v>20165</v>
      </c>
      <c r="H3157">
        <v>577</v>
      </c>
      <c r="N3157" t="s">
        <v>0</v>
      </c>
      <c r="O3157" s="1">
        <v>42889</v>
      </c>
      <c r="P3157" s="2">
        <v>0.20486111111111113</v>
      </c>
      <c r="Q3157">
        <v>20000</v>
      </c>
      <c r="R3157">
        <v>20000</v>
      </c>
      <c r="S3157">
        <v>20000</v>
      </c>
      <c r="T3157">
        <v>20000</v>
      </c>
      <c r="U3157">
        <v>1</v>
      </c>
    </row>
    <row r="3158" spans="1:21" x14ac:dyDescent="0.2">
      <c r="A3158" t="s">
        <v>1</v>
      </c>
      <c r="B3158" s="1">
        <v>42889</v>
      </c>
      <c r="C3158" s="2">
        <v>0.20416666666666669</v>
      </c>
      <c r="D3158">
        <v>20155</v>
      </c>
      <c r="E3158">
        <v>20155</v>
      </c>
      <c r="F3158">
        <v>20155</v>
      </c>
      <c r="G3158">
        <v>20155</v>
      </c>
      <c r="H3158">
        <v>92</v>
      </c>
      <c r="N3158" t="s">
        <v>0</v>
      </c>
      <c r="O3158" s="1">
        <v>42889</v>
      </c>
      <c r="P3158" s="2">
        <v>0.20416666666666669</v>
      </c>
      <c r="Q3158">
        <v>19995</v>
      </c>
      <c r="R3158">
        <v>19995</v>
      </c>
      <c r="S3158">
        <v>19995</v>
      </c>
      <c r="T3158">
        <v>19995</v>
      </c>
      <c r="U3158">
        <v>1</v>
      </c>
    </row>
    <row r="3159" spans="1:21" x14ac:dyDescent="0.2">
      <c r="A3159" t="s">
        <v>1</v>
      </c>
      <c r="B3159" s="1">
        <v>42889</v>
      </c>
      <c r="C3159" s="2">
        <v>0.20347222222222219</v>
      </c>
      <c r="D3159">
        <v>20155</v>
      </c>
      <c r="E3159">
        <v>20155</v>
      </c>
      <c r="F3159">
        <v>20155</v>
      </c>
      <c r="G3159">
        <v>20155</v>
      </c>
      <c r="H3159">
        <v>179</v>
      </c>
      <c r="N3159" t="s">
        <v>0</v>
      </c>
      <c r="O3159" s="1">
        <v>42889</v>
      </c>
      <c r="P3159" s="2">
        <v>0.20347222222222219</v>
      </c>
      <c r="Q3159">
        <v>19990</v>
      </c>
      <c r="R3159">
        <v>19990</v>
      </c>
      <c r="S3159">
        <v>19990</v>
      </c>
      <c r="T3159">
        <v>19990</v>
      </c>
      <c r="U3159">
        <v>0</v>
      </c>
    </row>
    <row r="3160" spans="1:21" x14ac:dyDescent="0.2">
      <c r="A3160" t="s">
        <v>1</v>
      </c>
      <c r="B3160" s="1">
        <v>42889</v>
      </c>
      <c r="C3160" s="2">
        <v>0.20277777777777781</v>
      </c>
      <c r="D3160">
        <v>20150</v>
      </c>
      <c r="E3160">
        <v>20160</v>
      </c>
      <c r="F3160">
        <v>20150</v>
      </c>
      <c r="G3160">
        <v>20160</v>
      </c>
      <c r="H3160">
        <v>601</v>
      </c>
      <c r="N3160" t="s">
        <v>0</v>
      </c>
      <c r="O3160" s="1">
        <v>42889</v>
      </c>
      <c r="P3160" s="2">
        <v>0.20277777777777781</v>
      </c>
      <c r="Q3160">
        <v>19990</v>
      </c>
      <c r="R3160">
        <v>19990</v>
      </c>
      <c r="S3160">
        <v>19990</v>
      </c>
      <c r="T3160">
        <v>19990</v>
      </c>
      <c r="U3160">
        <v>0</v>
      </c>
    </row>
    <row r="3161" spans="1:21" x14ac:dyDescent="0.2">
      <c r="A3161" t="s">
        <v>1</v>
      </c>
      <c r="B3161" s="1">
        <v>42889</v>
      </c>
      <c r="C3161" s="2">
        <v>0.20208333333333331</v>
      </c>
      <c r="D3161">
        <v>20150</v>
      </c>
      <c r="E3161">
        <v>20150</v>
      </c>
      <c r="F3161">
        <v>20150</v>
      </c>
      <c r="G3161">
        <v>20150</v>
      </c>
      <c r="H3161">
        <v>13</v>
      </c>
      <c r="N3161" t="s">
        <v>0</v>
      </c>
      <c r="O3161" s="1">
        <v>42889</v>
      </c>
      <c r="P3161" s="2">
        <v>0.20208333333333331</v>
      </c>
      <c r="Q3161">
        <v>19990</v>
      </c>
      <c r="R3161">
        <v>19990</v>
      </c>
      <c r="S3161">
        <v>19990</v>
      </c>
      <c r="T3161">
        <v>19990</v>
      </c>
      <c r="U3161">
        <v>0</v>
      </c>
    </row>
    <row r="3162" spans="1:21" x14ac:dyDescent="0.2">
      <c r="A3162" t="s">
        <v>1</v>
      </c>
      <c r="B3162" s="1">
        <v>42889</v>
      </c>
      <c r="C3162" s="2">
        <v>0.20138888888888887</v>
      </c>
      <c r="D3162">
        <v>20150</v>
      </c>
      <c r="E3162">
        <v>20155</v>
      </c>
      <c r="F3162">
        <v>20145</v>
      </c>
      <c r="G3162">
        <v>20155</v>
      </c>
      <c r="H3162">
        <v>308</v>
      </c>
      <c r="N3162" t="s">
        <v>0</v>
      </c>
      <c r="O3162" s="1">
        <v>42889</v>
      </c>
      <c r="P3162" s="2">
        <v>0.20138888888888887</v>
      </c>
      <c r="Q3162">
        <v>19990</v>
      </c>
      <c r="R3162">
        <v>19990</v>
      </c>
      <c r="S3162">
        <v>19990</v>
      </c>
      <c r="T3162">
        <v>19990</v>
      </c>
      <c r="U3162">
        <v>0</v>
      </c>
    </row>
    <row r="3163" spans="1:21" x14ac:dyDescent="0.2">
      <c r="A3163" t="s">
        <v>1</v>
      </c>
      <c r="B3163" s="1">
        <v>42889</v>
      </c>
      <c r="C3163" s="2">
        <v>0.20069444444444443</v>
      </c>
      <c r="D3163">
        <v>20150</v>
      </c>
      <c r="E3163">
        <v>20155</v>
      </c>
      <c r="F3163">
        <v>20145</v>
      </c>
      <c r="G3163">
        <v>20150</v>
      </c>
      <c r="H3163">
        <v>422</v>
      </c>
      <c r="N3163" t="s">
        <v>0</v>
      </c>
      <c r="O3163" s="1">
        <v>42889</v>
      </c>
      <c r="P3163" s="2">
        <v>0.20069444444444443</v>
      </c>
      <c r="Q3163">
        <v>19990</v>
      </c>
      <c r="R3163">
        <v>19990</v>
      </c>
      <c r="S3163">
        <v>19990</v>
      </c>
      <c r="T3163">
        <v>19990</v>
      </c>
      <c r="U3163">
        <v>0</v>
      </c>
    </row>
    <row r="3164" spans="1:21" x14ac:dyDescent="0.2">
      <c r="A3164" t="s">
        <v>1</v>
      </c>
      <c r="B3164" s="1">
        <v>42889</v>
      </c>
      <c r="C3164" s="2">
        <v>0.19999999999999998</v>
      </c>
      <c r="D3164">
        <v>20150</v>
      </c>
      <c r="E3164">
        <v>20155</v>
      </c>
      <c r="F3164">
        <v>20145</v>
      </c>
      <c r="G3164">
        <v>20155</v>
      </c>
      <c r="H3164">
        <v>561</v>
      </c>
      <c r="N3164" t="s">
        <v>0</v>
      </c>
      <c r="O3164" s="1">
        <v>42889</v>
      </c>
      <c r="P3164" s="2">
        <v>0.19999999999999998</v>
      </c>
      <c r="Q3164">
        <v>19990</v>
      </c>
      <c r="R3164">
        <v>19990</v>
      </c>
      <c r="S3164">
        <v>19990</v>
      </c>
      <c r="T3164">
        <v>19990</v>
      </c>
      <c r="U3164">
        <v>0</v>
      </c>
    </row>
    <row r="3165" spans="1:21" x14ac:dyDescent="0.2">
      <c r="A3165" t="s">
        <v>1</v>
      </c>
      <c r="B3165" s="1">
        <v>42889</v>
      </c>
      <c r="C3165" s="2">
        <v>0.19930555555555554</v>
      </c>
      <c r="D3165">
        <v>20150</v>
      </c>
      <c r="E3165">
        <v>20155</v>
      </c>
      <c r="F3165">
        <v>20145</v>
      </c>
      <c r="G3165">
        <v>20150</v>
      </c>
      <c r="H3165">
        <v>556</v>
      </c>
      <c r="N3165" t="s">
        <v>0</v>
      </c>
      <c r="O3165" s="1">
        <v>42889</v>
      </c>
      <c r="P3165" s="2">
        <v>0.19930555555555554</v>
      </c>
      <c r="Q3165">
        <v>19995</v>
      </c>
      <c r="R3165">
        <v>19995</v>
      </c>
      <c r="S3165">
        <v>19990</v>
      </c>
      <c r="T3165">
        <v>19990</v>
      </c>
      <c r="U3165">
        <v>3</v>
      </c>
    </row>
    <row r="3166" spans="1:21" x14ac:dyDescent="0.2">
      <c r="A3166" t="s">
        <v>1</v>
      </c>
      <c r="B3166" s="1">
        <v>42889</v>
      </c>
      <c r="C3166" s="2">
        <v>0.1986111111111111</v>
      </c>
      <c r="D3166">
        <v>20155</v>
      </c>
      <c r="E3166">
        <v>20155</v>
      </c>
      <c r="F3166">
        <v>20155</v>
      </c>
      <c r="G3166">
        <v>20155</v>
      </c>
      <c r="H3166">
        <v>2</v>
      </c>
      <c r="N3166" t="s">
        <v>0</v>
      </c>
      <c r="O3166" s="1">
        <v>42889</v>
      </c>
      <c r="P3166" s="2">
        <v>0.1986111111111111</v>
      </c>
      <c r="Q3166">
        <v>19995</v>
      </c>
      <c r="R3166">
        <v>19995</v>
      </c>
      <c r="S3166">
        <v>19995</v>
      </c>
      <c r="T3166">
        <v>19995</v>
      </c>
      <c r="U3166">
        <v>0</v>
      </c>
    </row>
    <row r="3167" spans="1:21" x14ac:dyDescent="0.2">
      <c r="A3167" t="s">
        <v>1</v>
      </c>
      <c r="B3167" s="1">
        <v>42889</v>
      </c>
      <c r="C3167" s="2">
        <v>0.19791666666666666</v>
      </c>
      <c r="D3167">
        <v>20160</v>
      </c>
      <c r="E3167">
        <v>20160</v>
      </c>
      <c r="F3167">
        <v>20155</v>
      </c>
      <c r="G3167">
        <v>20155</v>
      </c>
      <c r="H3167">
        <v>123</v>
      </c>
      <c r="N3167" t="s">
        <v>0</v>
      </c>
      <c r="O3167" s="1">
        <v>42889</v>
      </c>
      <c r="P3167" s="2">
        <v>0.19791666666666666</v>
      </c>
      <c r="Q3167">
        <v>19995</v>
      </c>
      <c r="R3167">
        <v>19995</v>
      </c>
      <c r="S3167">
        <v>19995</v>
      </c>
      <c r="T3167">
        <v>19995</v>
      </c>
      <c r="U3167">
        <v>0</v>
      </c>
    </row>
    <row r="3168" spans="1:21" x14ac:dyDescent="0.2">
      <c r="A3168" t="s">
        <v>1</v>
      </c>
      <c r="B3168" s="1">
        <v>42889</v>
      </c>
      <c r="C3168" s="2">
        <v>0.19722222222222222</v>
      </c>
      <c r="D3168">
        <v>20155</v>
      </c>
      <c r="E3168">
        <v>20160</v>
      </c>
      <c r="F3168">
        <v>20155</v>
      </c>
      <c r="G3168">
        <v>20155</v>
      </c>
      <c r="H3168">
        <v>332</v>
      </c>
      <c r="N3168" t="s">
        <v>0</v>
      </c>
      <c r="O3168" s="1">
        <v>42889</v>
      </c>
      <c r="P3168" s="2">
        <v>0.19722222222222222</v>
      </c>
      <c r="Q3168">
        <v>19995</v>
      </c>
      <c r="R3168">
        <v>19995</v>
      </c>
      <c r="S3168">
        <v>19995</v>
      </c>
      <c r="T3168">
        <v>19995</v>
      </c>
      <c r="U3168">
        <v>0</v>
      </c>
    </row>
    <row r="3169" spans="1:21" x14ac:dyDescent="0.2">
      <c r="A3169" t="s">
        <v>1</v>
      </c>
      <c r="B3169" s="1">
        <v>42889</v>
      </c>
      <c r="C3169" s="2">
        <v>0.19652777777777777</v>
      </c>
      <c r="D3169">
        <v>20160</v>
      </c>
      <c r="E3169">
        <v>20160</v>
      </c>
      <c r="F3169">
        <v>20160</v>
      </c>
      <c r="G3169">
        <v>20160</v>
      </c>
      <c r="H3169">
        <v>179</v>
      </c>
      <c r="N3169" t="s">
        <v>0</v>
      </c>
      <c r="O3169" s="1">
        <v>42889</v>
      </c>
      <c r="P3169" s="2">
        <v>0.19652777777777777</v>
      </c>
      <c r="Q3169">
        <v>19995</v>
      </c>
      <c r="R3169">
        <v>19995</v>
      </c>
      <c r="S3169">
        <v>19995</v>
      </c>
      <c r="T3169">
        <v>19995</v>
      </c>
      <c r="U3169">
        <v>0</v>
      </c>
    </row>
    <row r="3170" spans="1:21" x14ac:dyDescent="0.2">
      <c r="A3170" t="s">
        <v>1</v>
      </c>
      <c r="B3170" s="1">
        <v>42889</v>
      </c>
      <c r="C3170" s="2">
        <v>0.19583333333333333</v>
      </c>
      <c r="D3170">
        <v>20160</v>
      </c>
      <c r="E3170">
        <v>20160</v>
      </c>
      <c r="F3170">
        <v>20160</v>
      </c>
      <c r="G3170">
        <v>20160</v>
      </c>
      <c r="H3170">
        <v>186</v>
      </c>
      <c r="N3170" t="s">
        <v>0</v>
      </c>
      <c r="O3170" s="1">
        <v>42889</v>
      </c>
      <c r="P3170" s="2">
        <v>0.19583333333333333</v>
      </c>
      <c r="Q3170">
        <v>19995</v>
      </c>
      <c r="R3170">
        <v>19995</v>
      </c>
      <c r="S3170">
        <v>19995</v>
      </c>
      <c r="T3170">
        <v>19995</v>
      </c>
      <c r="U3170">
        <v>0</v>
      </c>
    </row>
    <row r="3171" spans="1:21" x14ac:dyDescent="0.2">
      <c r="A3171" t="s">
        <v>1</v>
      </c>
      <c r="B3171" s="1">
        <v>42889</v>
      </c>
      <c r="C3171" s="2">
        <v>0.19513888888888889</v>
      </c>
      <c r="D3171">
        <v>20165</v>
      </c>
      <c r="E3171">
        <v>20165</v>
      </c>
      <c r="F3171">
        <v>20165</v>
      </c>
      <c r="G3171">
        <v>20165</v>
      </c>
      <c r="H3171">
        <v>0</v>
      </c>
      <c r="N3171" t="s">
        <v>0</v>
      </c>
      <c r="O3171" s="1">
        <v>42889</v>
      </c>
      <c r="P3171" s="2">
        <v>0.19513888888888889</v>
      </c>
      <c r="Q3171">
        <v>19995</v>
      </c>
      <c r="R3171">
        <v>19995</v>
      </c>
      <c r="S3171">
        <v>19995</v>
      </c>
      <c r="T3171">
        <v>19995</v>
      </c>
      <c r="U3171">
        <v>1</v>
      </c>
    </row>
    <row r="3172" spans="1:21" x14ac:dyDescent="0.2">
      <c r="A3172" t="s">
        <v>1</v>
      </c>
      <c r="B3172" s="1">
        <v>42889</v>
      </c>
      <c r="C3172" s="2">
        <v>0.19444444444444445</v>
      </c>
      <c r="D3172">
        <v>20165</v>
      </c>
      <c r="E3172">
        <v>20165</v>
      </c>
      <c r="F3172">
        <v>20165</v>
      </c>
      <c r="G3172">
        <v>20165</v>
      </c>
      <c r="H3172">
        <v>1</v>
      </c>
      <c r="N3172" t="s">
        <v>0</v>
      </c>
      <c r="O3172" s="1">
        <v>42889</v>
      </c>
      <c r="P3172" s="2">
        <v>0.19444444444444445</v>
      </c>
      <c r="Q3172">
        <v>20000</v>
      </c>
      <c r="R3172">
        <v>20000</v>
      </c>
      <c r="S3172">
        <v>20000</v>
      </c>
      <c r="T3172">
        <v>20000</v>
      </c>
      <c r="U3172">
        <v>0</v>
      </c>
    </row>
    <row r="3173" spans="1:21" x14ac:dyDescent="0.2">
      <c r="A3173" t="s">
        <v>1</v>
      </c>
      <c r="B3173" s="1">
        <v>42889</v>
      </c>
      <c r="C3173" s="2">
        <v>0.19375000000000001</v>
      </c>
      <c r="D3173">
        <v>20165</v>
      </c>
      <c r="E3173">
        <v>20165</v>
      </c>
      <c r="F3173">
        <v>20165</v>
      </c>
      <c r="G3173">
        <v>20165</v>
      </c>
      <c r="H3173">
        <v>2</v>
      </c>
      <c r="N3173" t="s">
        <v>0</v>
      </c>
      <c r="O3173" s="1">
        <v>42889</v>
      </c>
      <c r="P3173" s="2">
        <v>0.19375000000000001</v>
      </c>
      <c r="Q3173">
        <v>20000</v>
      </c>
      <c r="R3173">
        <v>20000</v>
      </c>
      <c r="S3173">
        <v>20000</v>
      </c>
      <c r="T3173">
        <v>20000</v>
      </c>
      <c r="U3173">
        <v>0</v>
      </c>
    </row>
    <row r="3174" spans="1:21" x14ac:dyDescent="0.2">
      <c r="A3174" t="s">
        <v>1</v>
      </c>
      <c r="B3174" s="1">
        <v>42889</v>
      </c>
      <c r="C3174" s="2">
        <v>0.19305555555555554</v>
      </c>
      <c r="D3174">
        <v>20165</v>
      </c>
      <c r="E3174">
        <v>20170</v>
      </c>
      <c r="F3174">
        <v>20165</v>
      </c>
      <c r="G3174">
        <v>20165</v>
      </c>
      <c r="H3174">
        <v>213</v>
      </c>
      <c r="N3174" t="s">
        <v>0</v>
      </c>
      <c r="O3174" s="1">
        <v>42889</v>
      </c>
      <c r="P3174" s="2">
        <v>0.19305555555555554</v>
      </c>
      <c r="Q3174">
        <v>20000</v>
      </c>
      <c r="R3174">
        <v>20000</v>
      </c>
      <c r="S3174">
        <v>20000</v>
      </c>
      <c r="T3174">
        <v>20000</v>
      </c>
      <c r="U3174">
        <v>1</v>
      </c>
    </row>
    <row r="3175" spans="1:21" x14ac:dyDescent="0.2">
      <c r="A3175" t="s">
        <v>1</v>
      </c>
      <c r="B3175" s="1">
        <v>42889</v>
      </c>
      <c r="C3175" s="2">
        <v>0.19236111111111112</v>
      </c>
      <c r="D3175">
        <v>20160</v>
      </c>
      <c r="E3175">
        <v>20165</v>
      </c>
      <c r="F3175">
        <v>20160</v>
      </c>
      <c r="G3175">
        <v>20165</v>
      </c>
      <c r="H3175">
        <v>9</v>
      </c>
      <c r="N3175" t="s">
        <v>0</v>
      </c>
      <c r="O3175" s="1">
        <v>42889</v>
      </c>
      <c r="P3175" s="2">
        <v>0.19236111111111112</v>
      </c>
      <c r="Q3175">
        <v>19995</v>
      </c>
      <c r="R3175">
        <v>19995</v>
      </c>
      <c r="S3175">
        <v>19995</v>
      </c>
      <c r="T3175">
        <v>19995</v>
      </c>
      <c r="U3175">
        <v>0</v>
      </c>
    </row>
    <row r="3176" spans="1:21" x14ac:dyDescent="0.2">
      <c r="A3176" t="s">
        <v>1</v>
      </c>
      <c r="B3176" s="1">
        <v>42889</v>
      </c>
      <c r="C3176" s="2">
        <v>0.19166666666666665</v>
      </c>
      <c r="D3176">
        <v>20160</v>
      </c>
      <c r="E3176">
        <v>20160</v>
      </c>
      <c r="F3176">
        <v>20160</v>
      </c>
      <c r="G3176">
        <v>20160</v>
      </c>
      <c r="H3176">
        <v>5</v>
      </c>
      <c r="N3176" t="s">
        <v>0</v>
      </c>
      <c r="O3176" s="1">
        <v>42889</v>
      </c>
      <c r="P3176" s="2">
        <v>0.19166666666666665</v>
      </c>
      <c r="Q3176">
        <v>19995</v>
      </c>
      <c r="R3176">
        <v>19995</v>
      </c>
      <c r="S3176">
        <v>19995</v>
      </c>
      <c r="T3176">
        <v>19995</v>
      </c>
      <c r="U3176">
        <v>0</v>
      </c>
    </row>
    <row r="3177" spans="1:21" x14ac:dyDescent="0.2">
      <c r="A3177" t="s">
        <v>1</v>
      </c>
      <c r="B3177" s="1">
        <v>42889</v>
      </c>
      <c r="C3177" s="2">
        <v>0.19097222222222221</v>
      </c>
      <c r="D3177">
        <v>20160</v>
      </c>
      <c r="E3177">
        <v>20160</v>
      </c>
      <c r="F3177">
        <v>20155</v>
      </c>
      <c r="G3177">
        <v>20160</v>
      </c>
      <c r="H3177">
        <v>186</v>
      </c>
      <c r="N3177" t="s">
        <v>0</v>
      </c>
      <c r="O3177" s="1">
        <v>42889</v>
      </c>
      <c r="P3177" s="2">
        <v>0.19097222222222221</v>
      </c>
      <c r="Q3177">
        <v>19995</v>
      </c>
      <c r="R3177">
        <v>19995</v>
      </c>
      <c r="S3177">
        <v>19995</v>
      </c>
      <c r="T3177">
        <v>19995</v>
      </c>
      <c r="U3177">
        <v>1</v>
      </c>
    </row>
    <row r="3178" spans="1:21" x14ac:dyDescent="0.2">
      <c r="A3178" t="s">
        <v>1</v>
      </c>
      <c r="B3178" s="1">
        <v>42889</v>
      </c>
      <c r="C3178" s="2">
        <v>0.19027777777777777</v>
      </c>
      <c r="D3178">
        <v>20160</v>
      </c>
      <c r="E3178">
        <v>20160</v>
      </c>
      <c r="F3178">
        <v>20160</v>
      </c>
      <c r="G3178">
        <v>20160</v>
      </c>
      <c r="H3178">
        <v>70</v>
      </c>
      <c r="N3178" t="s">
        <v>0</v>
      </c>
      <c r="O3178" s="1">
        <v>42889</v>
      </c>
      <c r="P3178" s="2">
        <v>0.19027777777777777</v>
      </c>
      <c r="Q3178">
        <v>20000</v>
      </c>
      <c r="R3178">
        <v>20000</v>
      </c>
      <c r="S3178">
        <v>20000</v>
      </c>
      <c r="T3178">
        <v>20000</v>
      </c>
      <c r="U3178">
        <v>0</v>
      </c>
    </row>
    <row r="3179" spans="1:21" x14ac:dyDescent="0.2">
      <c r="A3179" t="s">
        <v>1</v>
      </c>
      <c r="B3179" s="1">
        <v>42889</v>
      </c>
      <c r="C3179" s="2">
        <v>0.18958333333333333</v>
      </c>
      <c r="D3179">
        <v>20160</v>
      </c>
      <c r="E3179">
        <v>20160</v>
      </c>
      <c r="F3179">
        <v>20160</v>
      </c>
      <c r="G3179">
        <v>20160</v>
      </c>
      <c r="H3179">
        <v>103</v>
      </c>
      <c r="N3179" t="s">
        <v>0</v>
      </c>
      <c r="O3179" s="1">
        <v>42889</v>
      </c>
      <c r="P3179" s="2">
        <v>0.18958333333333333</v>
      </c>
      <c r="Q3179">
        <v>20000</v>
      </c>
      <c r="R3179">
        <v>20000</v>
      </c>
      <c r="S3179">
        <v>20000</v>
      </c>
      <c r="T3179">
        <v>20000</v>
      </c>
      <c r="U3179">
        <v>0</v>
      </c>
    </row>
    <row r="3180" spans="1:21" x14ac:dyDescent="0.2">
      <c r="A3180" t="s">
        <v>1</v>
      </c>
      <c r="B3180" s="1">
        <v>42889</v>
      </c>
      <c r="C3180" s="2">
        <v>0.18888888888888888</v>
      </c>
      <c r="D3180">
        <v>20160</v>
      </c>
      <c r="E3180">
        <v>20160</v>
      </c>
      <c r="F3180">
        <v>20160</v>
      </c>
      <c r="G3180">
        <v>20160</v>
      </c>
      <c r="H3180">
        <v>111</v>
      </c>
      <c r="N3180" t="s">
        <v>0</v>
      </c>
      <c r="O3180" s="1">
        <v>42889</v>
      </c>
      <c r="P3180" s="2">
        <v>0.18888888888888888</v>
      </c>
      <c r="Q3180">
        <v>20000</v>
      </c>
      <c r="R3180">
        <v>20000</v>
      </c>
      <c r="S3180">
        <v>20000</v>
      </c>
      <c r="T3180">
        <v>20000</v>
      </c>
      <c r="U3180">
        <v>0</v>
      </c>
    </row>
    <row r="3181" spans="1:21" x14ac:dyDescent="0.2">
      <c r="A3181" t="s">
        <v>1</v>
      </c>
      <c r="B3181" s="1">
        <v>42889</v>
      </c>
      <c r="C3181" s="2">
        <v>0.18819444444444444</v>
      </c>
      <c r="D3181">
        <v>20160</v>
      </c>
      <c r="E3181">
        <v>20160</v>
      </c>
      <c r="F3181">
        <v>20160</v>
      </c>
      <c r="G3181">
        <v>20160</v>
      </c>
      <c r="H3181">
        <v>101</v>
      </c>
      <c r="N3181" t="s">
        <v>0</v>
      </c>
      <c r="O3181" s="1">
        <v>42889</v>
      </c>
      <c r="P3181" s="2">
        <v>0.18819444444444444</v>
      </c>
      <c r="Q3181">
        <v>20000</v>
      </c>
      <c r="R3181">
        <v>20000</v>
      </c>
      <c r="S3181">
        <v>20000</v>
      </c>
      <c r="T3181">
        <v>20000</v>
      </c>
      <c r="U3181">
        <v>0</v>
      </c>
    </row>
    <row r="3182" spans="1:21" x14ac:dyDescent="0.2">
      <c r="A3182" t="s">
        <v>1</v>
      </c>
      <c r="B3182" s="1">
        <v>42889</v>
      </c>
      <c r="C3182" s="2">
        <v>0.1875</v>
      </c>
      <c r="D3182">
        <v>20160</v>
      </c>
      <c r="E3182">
        <v>20160</v>
      </c>
      <c r="F3182">
        <v>20160</v>
      </c>
      <c r="G3182">
        <v>20160</v>
      </c>
      <c r="H3182">
        <v>8</v>
      </c>
      <c r="N3182" t="s">
        <v>0</v>
      </c>
      <c r="O3182" s="1">
        <v>42889</v>
      </c>
      <c r="P3182" s="2">
        <v>0.1875</v>
      </c>
      <c r="Q3182">
        <v>20000</v>
      </c>
      <c r="R3182">
        <v>20000</v>
      </c>
      <c r="S3182">
        <v>20000</v>
      </c>
      <c r="T3182">
        <v>20000</v>
      </c>
      <c r="U3182">
        <v>0</v>
      </c>
    </row>
    <row r="3183" spans="1:21" x14ac:dyDescent="0.2">
      <c r="A3183" t="s">
        <v>1</v>
      </c>
      <c r="B3183" s="1">
        <v>42889</v>
      </c>
      <c r="C3183" s="2">
        <v>0.18680555555555556</v>
      </c>
      <c r="D3183">
        <v>20160</v>
      </c>
      <c r="E3183">
        <v>20160</v>
      </c>
      <c r="F3183">
        <v>20155</v>
      </c>
      <c r="G3183">
        <v>20160</v>
      </c>
      <c r="H3183">
        <v>512</v>
      </c>
      <c r="N3183" t="s">
        <v>0</v>
      </c>
      <c r="O3183" s="1">
        <v>42889</v>
      </c>
      <c r="P3183" s="2">
        <v>0.18680555555555556</v>
      </c>
      <c r="Q3183">
        <v>20000</v>
      </c>
      <c r="R3183">
        <v>20000</v>
      </c>
      <c r="S3183">
        <v>20000</v>
      </c>
      <c r="T3183">
        <v>20000</v>
      </c>
      <c r="U3183">
        <v>0</v>
      </c>
    </row>
    <row r="3184" spans="1:21" x14ac:dyDescent="0.2">
      <c r="A3184" t="s">
        <v>1</v>
      </c>
      <c r="B3184" s="1">
        <v>42889</v>
      </c>
      <c r="C3184" s="2">
        <v>0.18611111111111112</v>
      </c>
      <c r="D3184">
        <v>20155</v>
      </c>
      <c r="E3184">
        <v>20160</v>
      </c>
      <c r="F3184">
        <v>20155</v>
      </c>
      <c r="G3184">
        <v>20155</v>
      </c>
      <c r="H3184">
        <v>28</v>
      </c>
      <c r="N3184" t="s">
        <v>0</v>
      </c>
      <c r="O3184" s="1">
        <v>42889</v>
      </c>
      <c r="P3184" s="2">
        <v>0.18611111111111112</v>
      </c>
      <c r="Q3184">
        <v>20000</v>
      </c>
      <c r="R3184">
        <v>20000</v>
      </c>
      <c r="S3184">
        <v>20000</v>
      </c>
      <c r="T3184">
        <v>20000</v>
      </c>
      <c r="U3184">
        <v>0</v>
      </c>
    </row>
    <row r="3185" spans="1:21" x14ac:dyDescent="0.2">
      <c r="A3185" t="s">
        <v>1</v>
      </c>
      <c r="B3185" s="1">
        <v>42889</v>
      </c>
      <c r="C3185" s="2">
        <v>0.18541666666666667</v>
      </c>
      <c r="D3185">
        <v>20155</v>
      </c>
      <c r="E3185">
        <v>20160</v>
      </c>
      <c r="F3185">
        <v>20155</v>
      </c>
      <c r="G3185">
        <v>20155</v>
      </c>
      <c r="H3185">
        <v>16</v>
      </c>
      <c r="N3185" t="s">
        <v>0</v>
      </c>
      <c r="O3185" s="1">
        <v>42889</v>
      </c>
      <c r="P3185" s="2">
        <v>0.18541666666666667</v>
      </c>
      <c r="Q3185">
        <v>20000</v>
      </c>
      <c r="R3185">
        <v>20000</v>
      </c>
      <c r="S3185">
        <v>20000</v>
      </c>
      <c r="T3185">
        <v>20000</v>
      </c>
      <c r="U3185">
        <v>0</v>
      </c>
    </row>
    <row r="3186" spans="1:21" x14ac:dyDescent="0.2">
      <c r="A3186" t="s">
        <v>1</v>
      </c>
      <c r="B3186" s="1">
        <v>42889</v>
      </c>
      <c r="C3186" s="2">
        <v>0.18472222222222223</v>
      </c>
      <c r="D3186">
        <v>20155</v>
      </c>
      <c r="E3186">
        <v>20160</v>
      </c>
      <c r="F3186">
        <v>20155</v>
      </c>
      <c r="G3186">
        <v>20160</v>
      </c>
      <c r="H3186">
        <v>52</v>
      </c>
      <c r="N3186" t="s">
        <v>0</v>
      </c>
      <c r="O3186" s="1">
        <v>42889</v>
      </c>
      <c r="P3186" s="2">
        <v>0.18472222222222223</v>
      </c>
      <c r="Q3186">
        <v>20000</v>
      </c>
      <c r="R3186">
        <v>20000</v>
      </c>
      <c r="S3186">
        <v>20000</v>
      </c>
      <c r="T3186">
        <v>20000</v>
      </c>
      <c r="U3186">
        <v>0</v>
      </c>
    </row>
    <row r="3187" spans="1:21" x14ac:dyDescent="0.2">
      <c r="A3187" t="s">
        <v>1</v>
      </c>
      <c r="B3187" s="1">
        <v>42889</v>
      </c>
      <c r="C3187" s="2">
        <v>0.18402777777777779</v>
      </c>
      <c r="D3187">
        <v>20155</v>
      </c>
      <c r="E3187">
        <v>20155</v>
      </c>
      <c r="F3187">
        <v>20155</v>
      </c>
      <c r="G3187">
        <v>20155</v>
      </c>
      <c r="H3187">
        <v>2</v>
      </c>
      <c r="N3187" t="s">
        <v>0</v>
      </c>
      <c r="O3187" s="1">
        <v>42889</v>
      </c>
      <c r="P3187" s="2">
        <v>0.18402777777777779</v>
      </c>
      <c r="Q3187">
        <v>20000</v>
      </c>
      <c r="R3187">
        <v>20000</v>
      </c>
      <c r="S3187">
        <v>20000</v>
      </c>
      <c r="T3187">
        <v>20000</v>
      </c>
      <c r="U3187">
        <v>0</v>
      </c>
    </row>
    <row r="3188" spans="1:21" x14ac:dyDescent="0.2">
      <c r="A3188" t="s">
        <v>1</v>
      </c>
      <c r="B3188" s="1">
        <v>42889</v>
      </c>
      <c r="C3188" s="2">
        <v>0.18333333333333335</v>
      </c>
      <c r="D3188">
        <v>20155</v>
      </c>
      <c r="E3188">
        <v>20155</v>
      </c>
      <c r="F3188">
        <v>20155</v>
      </c>
      <c r="G3188">
        <v>20155</v>
      </c>
      <c r="H3188">
        <v>141</v>
      </c>
      <c r="N3188" t="s">
        <v>0</v>
      </c>
      <c r="O3188" s="1">
        <v>42889</v>
      </c>
      <c r="P3188" s="2">
        <v>0.18333333333333335</v>
      </c>
      <c r="Q3188">
        <v>20000</v>
      </c>
      <c r="R3188">
        <v>20000</v>
      </c>
      <c r="S3188">
        <v>20000</v>
      </c>
      <c r="T3188">
        <v>20000</v>
      </c>
      <c r="U3188">
        <v>0</v>
      </c>
    </row>
    <row r="3189" spans="1:21" x14ac:dyDescent="0.2">
      <c r="A3189" t="s">
        <v>1</v>
      </c>
      <c r="B3189" s="1">
        <v>42889</v>
      </c>
      <c r="C3189" s="2">
        <v>0.18263888888888891</v>
      </c>
      <c r="D3189">
        <v>20155</v>
      </c>
      <c r="E3189">
        <v>20155</v>
      </c>
      <c r="F3189">
        <v>20150</v>
      </c>
      <c r="G3189">
        <v>20155</v>
      </c>
      <c r="H3189">
        <v>133</v>
      </c>
      <c r="N3189" t="s">
        <v>0</v>
      </c>
      <c r="O3189" s="1">
        <v>42889</v>
      </c>
      <c r="P3189" s="2">
        <v>0.18263888888888891</v>
      </c>
      <c r="Q3189">
        <v>20000</v>
      </c>
      <c r="R3189">
        <v>20000</v>
      </c>
      <c r="S3189">
        <v>20000</v>
      </c>
      <c r="T3189">
        <v>20000</v>
      </c>
      <c r="U3189">
        <v>0</v>
      </c>
    </row>
    <row r="3190" spans="1:21" x14ac:dyDescent="0.2">
      <c r="A3190" t="s">
        <v>1</v>
      </c>
      <c r="B3190" s="1">
        <v>42889</v>
      </c>
      <c r="C3190" s="2">
        <v>0.18194444444444444</v>
      </c>
      <c r="D3190">
        <v>20150</v>
      </c>
      <c r="E3190">
        <v>20155</v>
      </c>
      <c r="F3190">
        <v>20150</v>
      </c>
      <c r="G3190">
        <v>20155</v>
      </c>
      <c r="H3190">
        <v>390</v>
      </c>
      <c r="N3190" t="s">
        <v>0</v>
      </c>
      <c r="O3190" s="1">
        <v>42889</v>
      </c>
      <c r="P3190" s="2">
        <v>0.18194444444444444</v>
      </c>
      <c r="Q3190">
        <v>20000</v>
      </c>
      <c r="R3190">
        <v>20000</v>
      </c>
      <c r="S3190">
        <v>20000</v>
      </c>
      <c r="T3190">
        <v>20000</v>
      </c>
      <c r="U3190">
        <v>0</v>
      </c>
    </row>
    <row r="3191" spans="1:21" x14ac:dyDescent="0.2">
      <c r="A3191" t="s">
        <v>1</v>
      </c>
      <c r="B3191" s="1">
        <v>42889</v>
      </c>
      <c r="C3191" s="2">
        <v>0.18124999999999999</v>
      </c>
      <c r="D3191">
        <v>20155</v>
      </c>
      <c r="E3191">
        <v>20155</v>
      </c>
      <c r="F3191">
        <v>20155</v>
      </c>
      <c r="G3191">
        <v>20155</v>
      </c>
      <c r="H3191">
        <v>1</v>
      </c>
      <c r="N3191" t="s">
        <v>0</v>
      </c>
      <c r="O3191" s="1">
        <v>42889</v>
      </c>
      <c r="P3191" s="2">
        <v>0.18124999999999999</v>
      </c>
      <c r="Q3191">
        <v>20000</v>
      </c>
      <c r="R3191">
        <v>20000</v>
      </c>
      <c r="S3191">
        <v>20000</v>
      </c>
      <c r="T3191">
        <v>20000</v>
      </c>
      <c r="U3191">
        <v>1</v>
      </c>
    </row>
    <row r="3192" spans="1:21" x14ac:dyDescent="0.2">
      <c r="A3192" t="s">
        <v>1</v>
      </c>
      <c r="B3192" s="1">
        <v>42889</v>
      </c>
      <c r="C3192" s="2">
        <v>0.18055555555555555</v>
      </c>
      <c r="D3192">
        <v>20155</v>
      </c>
      <c r="E3192">
        <v>20155</v>
      </c>
      <c r="F3192">
        <v>20155</v>
      </c>
      <c r="G3192">
        <v>20155</v>
      </c>
      <c r="H3192">
        <v>1</v>
      </c>
      <c r="N3192" t="s">
        <v>0</v>
      </c>
      <c r="O3192" s="1">
        <v>42889</v>
      </c>
      <c r="P3192" s="2">
        <v>0.18055555555555555</v>
      </c>
      <c r="Q3192">
        <v>19995</v>
      </c>
      <c r="R3192">
        <v>19995</v>
      </c>
      <c r="S3192">
        <v>19995</v>
      </c>
      <c r="T3192">
        <v>19995</v>
      </c>
      <c r="U3192">
        <v>0</v>
      </c>
    </row>
    <row r="3193" spans="1:21" x14ac:dyDescent="0.2">
      <c r="A3193" t="s">
        <v>1</v>
      </c>
      <c r="B3193" s="1">
        <v>42889</v>
      </c>
      <c r="C3193" s="2">
        <v>0.17986111111111111</v>
      </c>
      <c r="D3193">
        <v>20150</v>
      </c>
      <c r="E3193">
        <v>20150</v>
      </c>
      <c r="F3193">
        <v>20150</v>
      </c>
      <c r="G3193">
        <v>20150</v>
      </c>
      <c r="H3193">
        <v>6</v>
      </c>
      <c r="N3193" t="s">
        <v>0</v>
      </c>
      <c r="O3193" s="1">
        <v>42889</v>
      </c>
      <c r="P3193" s="2">
        <v>0.17986111111111111</v>
      </c>
      <c r="Q3193">
        <v>19995</v>
      </c>
      <c r="R3193">
        <v>19995</v>
      </c>
      <c r="S3193">
        <v>19995</v>
      </c>
      <c r="T3193">
        <v>19995</v>
      </c>
      <c r="U3193">
        <v>1</v>
      </c>
    </row>
    <row r="3194" spans="1:21" x14ac:dyDescent="0.2">
      <c r="A3194" t="s">
        <v>1</v>
      </c>
      <c r="B3194" s="1">
        <v>42889</v>
      </c>
      <c r="C3194" s="2">
        <v>0.17916666666666667</v>
      </c>
      <c r="D3194">
        <v>20150</v>
      </c>
      <c r="E3194">
        <v>20150</v>
      </c>
      <c r="F3194">
        <v>20150</v>
      </c>
      <c r="G3194">
        <v>20150</v>
      </c>
      <c r="H3194">
        <v>6</v>
      </c>
      <c r="N3194" t="s">
        <v>0</v>
      </c>
      <c r="O3194" s="1">
        <v>42889</v>
      </c>
      <c r="P3194" s="2">
        <v>0.17916666666666667</v>
      </c>
      <c r="Q3194">
        <v>20000</v>
      </c>
      <c r="R3194">
        <v>20000</v>
      </c>
      <c r="S3194">
        <v>20000</v>
      </c>
      <c r="T3194">
        <v>20000</v>
      </c>
      <c r="U3194">
        <v>1</v>
      </c>
    </row>
    <row r="3195" spans="1:21" x14ac:dyDescent="0.2">
      <c r="A3195" t="s">
        <v>1</v>
      </c>
      <c r="B3195" s="1">
        <v>42889</v>
      </c>
      <c r="C3195" s="2">
        <v>0.17847222222222223</v>
      </c>
      <c r="D3195">
        <v>20155</v>
      </c>
      <c r="E3195">
        <v>20155</v>
      </c>
      <c r="F3195">
        <v>20150</v>
      </c>
      <c r="G3195">
        <v>20150</v>
      </c>
      <c r="H3195">
        <v>21</v>
      </c>
      <c r="N3195" t="s">
        <v>0</v>
      </c>
      <c r="O3195" s="1">
        <v>42889</v>
      </c>
      <c r="P3195" s="2">
        <v>0.17847222222222223</v>
      </c>
      <c r="Q3195">
        <v>20000</v>
      </c>
      <c r="R3195">
        <v>20000</v>
      </c>
      <c r="S3195">
        <v>20000</v>
      </c>
      <c r="T3195">
        <v>20000</v>
      </c>
      <c r="U3195">
        <v>0</v>
      </c>
    </row>
    <row r="3196" spans="1:21" x14ac:dyDescent="0.2">
      <c r="A3196" t="s">
        <v>1</v>
      </c>
      <c r="B3196" s="1">
        <v>42889</v>
      </c>
      <c r="C3196" s="2">
        <v>0.17777777777777778</v>
      </c>
      <c r="D3196">
        <v>20155</v>
      </c>
      <c r="E3196">
        <v>20155</v>
      </c>
      <c r="F3196">
        <v>20155</v>
      </c>
      <c r="G3196">
        <v>20155</v>
      </c>
      <c r="H3196">
        <v>120</v>
      </c>
      <c r="N3196" t="s">
        <v>0</v>
      </c>
      <c r="O3196" s="1">
        <v>42889</v>
      </c>
      <c r="P3196" s="2">
        <v>0.17777777777777778</v>
      </c>
      <c r="Q3196">
        <v>20000</v>
      </c>
      <c r="R3196">
        <v>20000</v>
      </c>
      <c r="S3196">
        <v>20000</v>
      </c>
      <c r="T3196">
        <v>20000</v>
      </c>
      <c r="U3196">
        <v>0</v>
      </c>
    </row>
    <row r="3197" spans="1:21" x14ac:dyDescent="0.2">
      <c r="A3197" t="s">
        <v>1</v>
      </c>
      <c r="B3197" s="1">
        <v>42889</v>
      </c>
      <c r="C3197" s="2">
        <v>0.17708333333333334</v>
      </c>
      <c r="D3197">
        <v>20155</v>
      </c>
      <c r="E3197">
        <v>20155</v>
      </c>
      <c r="F3197">
        <v>20155</v>
      </c>
      <c r="G3197">
        <v>20155</v>
      </c>
      <c r="H3197">
        <v>174</v>
      </c>
      <c r="N3197" t="s">
        <v>0</v>
      </c>
      <c r="O3197" s="1">
        <v>42889</v>
      </c>
      <c r="P3197" s="2">
        <v>0.17708333333333334</v>
      </c>
      <c r="Q3197">
        <v>20000</v>
      </c>
      <c r="R3197">
        <v>20000</v>
      </c>
      <c r="S3197">
        <v>20000</v>
      </c>
      <c r="T3197">
        <v>20000</v>
      </c>
      <c r="U3197">
        <v>0</v>
      </c>
    </row>
    <row r="3198" spans="1:21" x14ac:dyDescent="0.2">
      <c r="A3198" t="s">
        <v>1</v>
      </c>
      <c r="B3198" s="1">
        <v>42889</v>
      </c>
      <c r="C3198" s="2">
        <v>0.1763888888888889</v>
      </c>
      <c r="D3198">
        <v>20155</v>
      </c>
      <c r="E3198">
        <v>20155</v>
      </c>
      <c r="F3198">
        <v>20150</v>
      </c>
      <c r="G3198">
        <v>20155</v>
      </c>
      <c r="H3198">
        <v>231</v>
      </c>
      <c r="N3198" t="s">
        <v>0</v>
      </c>
      <c r="O3198" s="1">
        <v>42889</v>
      </c>
      <c r="P3198" s="2">
        <v>0.1763888888888889</v>
      </c>
      <c r="Q3198">
        <v>20000</v>
      </c>
      <c r="R3198">
        <v>20000</v>
      </c>
      <c r="S3198">
        <v>20000</v>
      </c>
      <c r="T3198">
        <v>20000</v>
      </c>
      <c r="U3198">
        <v>0</v>
      </c>
    </row>
    <row r="3199" spans="1:21" x14ac:dyDescent="0.2">
      <c r="A3199" t="s">
        <v>1</v>
      </c>
      <c r="B3199" s="1">
        <v>42889</v>
      </c>
      <c r="C3199" s="2">
        <v>0.17569444444444446</v>
      </c>
      <c r="D3199">
        <v>20155</v>
      </c>
      <c r="E3199">
        <v>20155</v>
      </c>
      <c r="F3199">
        <v>20155</v>
      </c>
      <c r="G3199">
        <v>20155</v>
      </c>
      <c r="H3199">
        <v>365</v>
      </c>
      <c r="N3199" t="s">
        <v>0</v>
      </c>
      <c r="O3199" s="1">
        <v>42889</v>
      </c>
      <c r="P3199" s="2">
        <v>0.17569444444444446</v>
      </c>
      <c r="Q3199">
        <v>20000</v>
      </c>
      <c r="R3199">
        <v>20000</v>
      </c>
      <c r="S3199">
        <v>20000</v>
      </c>
      <c r="T3199">
        <v>20000</v>
      </c>
      <c r="U3199">
        <v>0</v>
      </c>
    </row>
    <row r="3200" spans="1:21" x14ac:dyDescent="0.2">
      <c r="A3200" t="s">
        <v>1</v>
      </c>
      <c r="B3200" s="1">
        <v>42889</v>
      </c>
      <c r="C3200" s="2">
        <v>0.17500000000000002</v>
      </c>
      <c r="D3200">
        <v>20155</v>
      </c>
      <c r="E3200">
        <v>20155</v>
      </c>
      <c r="F3200">
        <v>20150</v>
      </c>
      <c r="G3200">
        <v>20150</v>
      </c>
      <c r="H3200">
        <v>59</v>
      </c>
      <c r="N3200" t="s">
        <v>0</v>
      </c>
      <c r="O3200" s="1">
        <v>42889</v>
      </c>
      <c r="P3200" s="2">
        <v>0.17500000000000002</v>
      </c>
      <c r="Q3200">
        <v>20000</v>
      </c>
      <c r="R3200">
        <v>20000</v>
      </c>
      <c r="S3200">
        <v>20000</v>
      </c>
      <c r="T3200">
        <v>20000</v>
      </c>
      <c r="U3200">
        <v>0</v>
      </c>
    </row>
    <row r="3201" spans="1:21" x14ac:dyDescent="0.2">
      <c r="A3201" t="s">
        <v>1</v>
      </c>
      <c r="B3201" s="1">
        <v>42889</v>
      </c>
      <c r="C3201" s="2">
        <v>0.17430555555555557</v>
      </c>
      <c r="D3201">
        <v>20155</v>
      </c>
      <c r="E3201">
        <v>20155</v>
      </c>
      <c r="F3201">
        <v>20155</v>
      </c>
      <c r="G3201">
        <v>20155</v>
      </c>
      <c r="H3201">
        <v>177</v>
      </c>
      <c r="N3201" t="s">
        <v>0</v>
      </c>
      <c r="O3201" s="1">
        <v>42889</v>
      </c>
      <c r="P3201" s="2">
        <v>0.17430555555555557</v>
      </c>
      <c r="Q3201">
        <v>20000</v>
      </c>
      <c r="R3201">
        <v>20000</v>
      </c>
      <c r="S3201">
        <v>20000</v>
      </c>
      <c r="T3201">
        <v>20000</v>
      </c>
      <c r="U3201">
        <v>2</v>
      </c>
    </row>
    <row r="3202" spans="1:21" x14ac:dyDescent="0.2">
      <c r="A3202" t="s">
        <v>1</v>
      </c>
      <c r="B3202" s="1">
        <v>42889</v>
      </c>
      <c r="C3202" s="2">
        <v>0.17361111111111113</v>
      </c>
      <c r="D3202">
        <v>20155</v>
      </c>
      <c r="E3202">
        <v>20160</v>
      </c>
      <c r="F3202">
        <v>20155</v>
      </c>
      <c r="G3202">
        <v>20155</v>
      </c>
      <c r="H3202">
        <v>15</v>
      </c>
      <c r="N3202" t="s">
        <v>0</v>
      </c>
      <c r="O3202" s="1">
        <v>42889</v>
      </c>
      <c r="P3202" s="2">
        <v>0.17361111111111113</v>
      </c>
      <c r="Q3202">
        <v>20000</v>
      </c>
      <c r="R3202">
        <v>20000</v>
      </c>
      <c r="S3202">
        <v>20000</v>
      </c>
      <c r="T3202">
        <v>20000</v>
      </c>
      <c r="U3202">
        <v>0</v>
      </c>
    </row>
    <row r="3203" spans="1:21" x14ac:dyDescent="0.2">
      <c r="A3203" t="s">
        <v>1</v>
      </c>
      <c r="B3203" s="1">
        <v>42889</v>
      </c>
      <c r="C3203" s="2">
        <v>0.17291666666666669</v>
      </c>
      <c r="D3203">
        <v>20160</v>
      </c>
      <c r="E3203">
        <v>20160</v>
      </c>
      <c r="F3203">
        <v>20160</v>
      </c>
      <c r="G3203">
        <v>20160</v>
      </c>
      <c r="H3203">
        <v>133</v>
      </c>
      <c r="N3203" t="s">
        <v>0</v>
      </c>
      <c r="O3203" s="1">
        <v>42889</v>
      </c>
      <c r="P3203" s="2">
        <v>0.17291666666666669</v>
      </c>
      <c r="Q3203">
        <v>20000</v>
      </c>
      <c r="R3203">
        <v>20000</v>
      </c>
      <c r="S3203">
        <v>20000</v>
      </c>
      <c r="T3203">
        <v>20000</v>
      </c>
      <c r="U3203">
        <v>0</v>
      </c>
    </row>
    <row r="3204" spans="1:21" x14ac:dyDescent="0.2">
      <c r="A3204" t="s">
        <v>1</v>
      </c>
      <c r="B3204" s="1">
        <v>42889</v>
      </c>
      <c r="C3204" s="2">
        <v>0.17222222222222225</v>
      </c>
      <c r="D3204">
        <v>20160</v>
      </c>
      <c r="E3204">
        <v>20160</v>
      </c>
      <c r="F3204">
        <v>20160</v>
      </c>
      <c r="G3204">
        <v>20160</v>
      </c>
      <c r="H3204">
        <v>11</v>
      </c>
      <c r="N3204" t="s">
        <v>0</v>
      </c>
      <c r="O3204" s="1">
        <v>42889</v>
      </c>
      <c r="P3204" s="2">
        <v>0.17222222222222225</v>
      </c>
      <c r="Q3204">
        <v>20000</v>
      </c>
      <c r="R3204">
        <v>20000</v>
      </c>
      <c r="S3204">
        <v>20000</v>
      </c>
      <c r="T3204">
        <v>20000</v>
      </c>
      <c r="U3204">
        <v>0</v>
      </c>
    </row>
    <row r="3205" spans="1:21" x14ac:dyDescent="0.2">
      <c r="A3205" t="s">
        <v>1</v>
      </c>
      <c r="B3205" s="1">
        <v>42889</v>
      </c>
      <c r="C3205" s="2">
        <v>0.17152777777777775</v>
      </c>
      <c r="D3205">
        <v>20160</v>
      </c>
      <c r="E3205">
        <v>20160</v>
      </c>
      <c r="F3205">
        <v>20160</v>
      </c>
      <c r="G3205">
        <v>20160</v>
      </c>
      <c r="H3205">
        <v>80</v>
      </c>
      <c r="N3205" t="s">
        <v>0</v>
      </c>
      <c r="O3205" s="1">
        <v>42889</v>
      </c>
      <c r="P3205" s="2">
        <v>0.17152777777777775</v>
      </c>
      <c r="Q3205">
        <v>20000</v>
      </c>
      <c r="R3205">
        <v>20000</v>
      </c>
      <c r="S3205">
        <v>20000</v>
      </c>
      <c r="T3205">
        <v>20000</v>
      </c>
      <c r="U3205">
        <v>0</v>
      </c>
    </row>
    <row r="3206" spans="1:21" x14ac:dyDescent="0.2">
      <c r="A3206" t="s">
        <v>1</v>
      </c>
      <c r="B3206" s="1">
        <v>42889</v>
      </c>
      <c r="C3206" s="2">
        <v>0.17083333333333331</v>
      </c>
      <c r="D3206">
        <v>20165</v>
      </c>
      <c r="E3206">
        <v>20170</v>
      </c>
      <c r="F3206">
        <v>20160</v>
      </c>
      <c r="G3206">
        <v>20160</v>
      </c>
      <c r="H3206">
        <v>52</v>
      </c>
      <c r="N3206" t="s">
        <v>0</v>
      </c>
      <c r="O3206" s="1">
        <v>42889</v>
      </c>
      <c r="P3206" s="2">
        <v>0.17083333333333331</v>
      </c>
      <c r="Q3206">
        <v>20000</v>
      </c>
      <c r="R3206">
        <v>20000</v>
      </c>
      <c r="S3206">
        <v>20000</v>
      </c>
      <c r="T3206">
        <v>20000</v>
      </c>
      <c r="U3206">
        <v>0</v>
      </c>
    </row>
    <row r="3207" spans="1:21" x14ac:dyDescent="0.2">
      <c r="A3207" t="s">
        <v>1</v>
      </c>
      <c r="B3207" s="1">
        <v>42889</v>
      </c>
      <c r="C3207" s="2">
        <v>0.17013888888888887</v>
      </c>
      <c r="D3207">
        <v>20165</v>
      </c>
      <c r="E3207">
        <v>20170</v>
      </c>
      <c r="F3207">
        <v>20165</v>
      </c>
      <c r="G3207">
        <v>20165</v>
      </c>
      <c r="H3207">
        <v>167</v>
      </c>
      <c r="N3207" t="s">
        <v>0</v>
      </c>
      <c r="O3207" s="1">
        <v>42889</v>
      </c>
      <c r="P3207" s="2">
        <v>0.17013888888888887</v>
      </c>
      <c r="Q3207">
        <v>20000</v>
      </c>
      <c r="R3207">
        <v>20000</v>
      </c>
      <c r="S3207">
        <v>20000</v>
      </c>
      <c r="T3207">
        <v>20000</v>
      </c>
      <c r="U3207">
        <v>0</v>
      </c>
    </row>
    <row r="3208" spans="1:21" x14ac:dyDescent="0.2">
      <c r="A3208" t="s">
        <v>1</v>
      </c>
      <c r="B3208" s="1">
        <v>42889</v>
      </c>
      <c r="C3208" s="2">
        <v>0.16944444444444443</v>
      </c>
      <c r="D3208">
        <v>20165</v>
      </c>
      <c r="E3208">
        <v>20165</v>
      </c>
      <c r="F3208">
        <v>20165</v>
      </c>
      <c r="G3208">
        <v>20165</v>
      </c>
      <c r="H3208">
        <v>54</v>
      </c>
      <c r="N3208" t="s">
        <v>0</v>
      </c>
      <c r="O3208" s="1">
        <v>42889</v>
      </c>
      <c r="P3208" s="2">
        <v>0.16944444444444443</v>
      </c>
      <c r="Q3208">
        <v>20000</v>
      </c>
      <c r="R3208">
        <v>20000</v>
      </c>
      <c r="S3208">
        <v>20000</v>
      </c>
      <c r="T3208">
        <v>20000</v>
      </c>
      <c r="U3208">
        <v>0</v>
      </c>
    </row>
    <row r="3209" spans="1:21" x14ac:dyDescent="0.2">
      <c r="A3209" t="s">
        <v>1</v>
      </c>
      <c r="B3209" s="1">
        <v>42889</v>
      </c>
      <c r="C3209" s="2">
        <v>0.16874999999999998</v>
      </c>
      <c r="D3209">
        <v>20165</v>
      </c>
      <c r="E3209">
        <v>20165</v>
      </c>
      <c r="F3209">
        <v>20165</v>
      </c>
      <c r="G3209">
        <v>20165</v>
      </c>
      <c r="H3209">
        <v>86</v>
      </c>
      <c r="N3209" t="s">
        <v>0</v>
      </c>
      <c r="O3209" s="1">
        <v>42889</v>
      </c>
      <c r="P3209" s="2">
        <v>0.16874999999999998</v>
      </c>
      <c r="Q3209">
        <v>20000</v>
      </c>
      <c r="R3209">
        <v>20000</v>
      </c>
      <c r="S3209">
        <v>20000</v>
      </c>
      <c r="T3209">
        <v>20000</v>
      </c>
      <c r="U3209">
        <v>0</v>
      </c>
    </row>
    <row r="3210" spans="1:21" x14ac:dyDescent="0.2">
      <c r="A3210" t="s">
        <v>1</v>
      </c>
      <c r="B3210" s="1">
        <v>42889</v>
      </c>
      <c r="C3210" s="2">
        <v>0.16805555555555554</v>
      </c>
      <c r="D3210">
        <v>20170</v>
      </c>
      <c r="E3210">
        <v>20170</v>
      </c>
      <c r="F3210">
        <v>20170</v>
      </c>
      <c r="G3210">
        <v>20170</v>
      </c>
      <c r="H3210">
        <v>1</v>
      </c>
      <c r="N3210" t="s">
        <v>0</v>
      </c>
      <c r="O3210" s="1">
        <v>42889</v>
      </c>
      <c r="P3210" s="2">
        <v>0.16805555555555554</v>
      </c>
      <c r="Q3210">
        <v>20000</v>
      </c>
      <c r="R3210">
        <v>20000</v>
      </c>
      <c r="S3210">
        <v>20000</v>
      </c>
      <c r="T3210">
        <v>20000</v>
      </c>
      <c r="U3210">
        <v>0</v>
      </c>
    </row>
    <row r="3211" spans="1:21" x14ac:dyDescent="0.2">
      <c r="A3211" t="s">
        <v>1</v>
      </c>
      <c r="B3211" s="1">
        <v>42889</v>
      </c>
      <c r="C3211" s="2">
        <v>0.1673611111111111</v>
      </c>
      <c r="D3211">
        <v>20165</v>
      </c>
      <c r="E3211">
        <v>20165</v>
      </c>
      <c r="F3211">
        <v>20165</v>
      </c>
      <c r="G3211">
        <v>20165</v>
      </c>
      <c r="H3211">
        <v>267</v>
      </c>
      <c r="N3211" t="s">
        <v>0</v>
      </c>
      <c r="O3211" s="1">
        <v>42889</v>
      </c>
      <c r="P3211" s="2">
        <v>0.1673611111111111</v>
      </c>
      <c r="Q3211">
        <v>20000</v>
      </c>
      <c r="R3211">
        <v>20000</v>
      </c>
      <c r="S3211">
        <v>20000</v>
      </c>
      <c r="T3211">
        <v>20000</v>
      </c>
      <c r="U3211">
        <v>0</v>
      </c>
    </row>
    <row r="3212" spans="1:21" x14ac:dyDescent="0.2">
      <c r="A3212" t="s">
        <v>1</v>
      </c>
      <c r="B3212" s="1">
        <v>42889</v>
      </c>
      <c r="C3212" s="2">
        <v>0.16666666666666666</v>
      </c>
      <c r="D3212">
        <v>20170</v>
      </c>
      <c r="E3212">
        <v>20170</v>
      </c>
      <c r="F3212">
        <v>20165</v>
      </c>
      <c r="G3212">
        <v>20170</v>
      </c>
      <c r="H3212">
        <v>7</v>
      </c>
      <c r="N3212" t="s">
        <v>0</v>
      </c>
      <c r="O3212" s="1">
        <v>42889</v>
      </c>
      <c r="P3212" s="2">
        <v>0.16666666666666666</v>
      </c>
      <c r="Q3212">
        <v>20000</v>
      </c>
      <c r="R3212">
        <v>20000</v>
      </c>
      <c r="S3212">
        <v>20000</v>
      </c>
      <c r="T3212">
        <v>20000</v>
      </c>
      <c r="U3212">
        <v>0</v>
      </c>
    </row>
    <row r="3213" spans="1:21" x14ac:dyDescent="0.2">
      <c r="A3213" t="s">
        <v>1</v>
      </c>
      <c r="B3213" s="1">
        <v>42889</v>
      </c>
      <c r="C3213" s="2">
        <v>0.16597222222222222</v>
      </c>
      <c r="D3213">
        <v>20170</v>
      </c>
      <c r="E3213">
        <v>20170</v>
      </c>
      <c r="F3213">
        <v>20165</v>
      </c>
      <c r="G3213">
        <v>20165</v>
      </c>
      <c r="H3213">
        <v>220</v>
      </c>
      <c r="N3213" t="s">
        <v>0</v>
      </c>
      <c r="O3213" s="1">
        <v>42889</v>
      </c>
      <c r="P3213" s="2">
        <v>0.16597222222222222</v>
      </c>
      <c r="Q3213">
        <v>20000</v>
      </c>
      <c r="R3213">
        <v>20000</v>
      </c>
      <c r="S3213">
        <v>20000</v>
      </c>
      <c r="T3213">
        <v>20000</v>
      </c>
      <c r="U3213">
        <v>0</v>
      </c>
    </row>
    <row r="3214" spans="1:21" x14ac:dyDescent="0.2">
      <c r="A3214" t="s">
        <v>1</v>
      </c>
      <c r="B3214" s="1">
        <v>42889</v>
      </c>
      <c r="C3214" s="2">
        <v>0.16527777777777777</v>
      </c>
      <c r="D3214">
        <v>20165</v>
      </c>
      <c r="E3214">
        <v>20175</v>
      </c>
      <c r="F3214">
        <v>20165</v>
      </c>
      <c r="G3214">
        <v>20170</v>
      </c>
      <c r="H3214">
        <v>429</v>
      </c>
      <c r="N3214" t="s">
        <v>0</v>
      </c>
      <c r="O3214" s="1">
        <v>42889</v>
      </c>
      <c r="P3214" s="2">
        <v>0.16527777777777777</v>
      </c>
      <c r="Q3214">
        <v>20000</v>
      </c>
      <c r="R3214">
        <v>20000</v>
      </c>
      <c r="S3214">
        <v>20000</v>
      </c>
      <c r="T3214">
        <v>20000</v>
      </c>
      <c r="U3214">
        <v>0</v>
      </c>
    </row>
    <row r="3215" spans="1:21" x14ac:dyDescent="0.2">
      <c r="A3215" t="s">
        <v>1</v>
      </c>
      <c r="B3215" s="1">
        <v>42889</v>
      </c>
      <c r="C3215" s="2">
        <v>0.16458333333333333</v>
      </c>
      <c r="D3215">
        <v>20165</v>
      </c>
      <c r="E3215">
        <v>20165</v>
      </c>
      <c r="F3215">
        <v>20165</v>
      </c>
      <c r="G3215">
        <v>20165</v>
      </c>
      <c r="H3215">
        <v>106</v>
      </c>
      <c r="N3215" t="s">
        <v>0</v>
      </c>
      <c r="O3215" s="1">
        <v>42889</v>
      </c>
      <c r="P3215" s="2">
        <v>0.16458333333333333</v>
      </c>
      <c r="Q3215">
        <v>20000</v>
      </c>
      <c r="R3215">
        <v>20000</v>
      </c>
      <c r="S3215">
        <v>20000</v>
      </c>
      <c r="T3215">
        <v>20000</v>
      </c>
      <c r="U3215">
        <v>0</v>
      </c>
    </row>
    <row r="3216" spans="1:21" x14ac:dyDescent="0.2">
      <c r="A3216" t="s">
        <v>1</v>
      </c>
      <c r="B3216" s="1">
        <v>42889</v>
      </c>
      <c r="C3216" s="2">
        <v>0.16388888888888889</v>
      </c>
      <c r="D3216">
        <v>20160</v>
      </c>
      <c r="E3216">
        <v>20165</v>
      </c>
      <c r="F3216">
        <v>20160</v>
      </c>
      <c r="G3216">
        <v>20165</v>
      </c>
      <c r="H3216">
        <v>66</v>
      </c>
      <c r="N3216" t="s">
        <v>0</v>
      </c>
      <c r="O3216" s="1">
        <v>42889</v>
      </c>
      <c r="P3216" s="2">
        <v>0.16388888888888889</v>
      </c>
      <c r="Q3216">
        <v>20000</v>
      </c>
      <c r="R3216">
        <v>20000</v>
      </c>
      <c r="S3216">
        <v>20000</v>
      </c>
      <c r="T3216">
        <v>20000</v>
      </c>
      <c r="U3216">
        <v>0</v>
      </c>
    </row>
    <row r="3217" spans="1:21" x14ac:dyDescent="0.2">
      <c r="A3217" t="s">
        <v>1</v>
      </c>
      <c r="B3217" s="1">
        <v>42889</v>
      </c>
      <c r="C3217" s="2">
        <v>0.16319444444444445</v>
      </c>
      <c r="D3217">
        <v>20165</v>
      </c>
      <c r="E3217">
        <v>20165</v>
      </c>
      <c r="F3217">
        <v>20165</v>
      </c>
      <c r="G3217">
        <v>20165</v>
      </c>
      <c r="H3217">
        <v>8</v>
      </c>
      <c r="N3217" t="s">
        <v>0</v>
      </c>
      <c r="O3217" s="1">
        <v>42889</v>
      </c>
      <c r="P3217" s="2">
        <v>0.16319444444444445</v>
      </c>
      <c r="Q3217">
        <v>20000</v>
      </c>
      <c r="R3217">
        <v>20000</v>
      </c>
      <c r="S3217">
        <v>20000</v>
      </c>
      <c r="T3217">
        <v>20000</v>
      </c>
      <c r="U3217">
        <v>0</v>
      </c>
    </row>
    <row r="3218" spans="1:21" x14ac:dyDescent="0.2">
      <c r="A3218" t="s">
        <v>1</v>
      </c>
      <c r="B3218" s="1">
        <v>42889</v>
      </c>
      <c r="C3218" s="2">
        <v>0.16250000000000001</v>
      </c>
      <c r="D3218">
        <v>20165</v>
      </c>
      <c r="E3218">
        <v>20165</v>
      </c>
      <c r="F3218">
        <v>20160</v>
      </c>
      <c r="G3218">
        <v>20165</v>
      </c>
      <c r="H3218">
        <v>390</v>
      </c>
      <c r="N3218" t="s">
        <v>0</v>
      </c>
      <c r="O3218" s="1">
        <v>42889</v>
      </c>
      <c r="P3218" s="2">
        <v>0.16250000000000001</v>
      </c>
      <c r="Q3218">
        <v>20000</v>
      </c>
      <c r="R3218">
        <v>20000</v>
      </c>
      <c r="S3218">
        <v>20000</v>
      </c>
      <c r="T3218">
        <v>20000</v>
      </c>
      <c r="U3218">
        <v>0</v>
      </c>
    </row>
    <row r="3219" spans="1:21" x14ac:dyDescent="0.2">
      <c r="A3219" t="s">
        <v>1</v>
      </c>
      <c r="B3219" s="1">
        <v>42889</v>
      </c>
      <c r="C3219" s="2">
        <v>0.16180555555555556</v>
      </c>
      <c r="D3219">
        <v>20160</v>
      </c>
      <c r="E3219">
        <v>20165</v>
      </c>
      <c r="F3219">
        <v>20160</v>
      </c>
      <c r="G3219">
        <v>20160</v>
      </c>
      <c r="H3219">
        <v>12</v>
      </c>
      <c r="N3219" t="s">
        <v>0</v>
      </c>
      <c r="O3219" s="1">
        <v>42889</v>
      </c>
      <c r="P3219" s="2">
        <v>0.16180555555555556</v>
      </c>
      <c r="Q3219">
        <v>20000</v>
      </c>
      <c r="R3219">
        <v>20000</v>
      </c>
      <c r="S3219">
        <v>20000</v>
      </c>
      <c r="T3219">
        <v>20000</v>
      </c>
      <c r="U3219">
        <v>0</v>
      </c>
    </row>
    <row r="3220" spans="1:21" x14ac:dyDescent="0.2">
      <c r="A3220" t="s">
        <v>1</v>
      </c>
      <c r="B3220" s="1">
        <v>42889</v>
      </c>
      <c r="C3220" s="2">
        <v>0.16111111111111112</v>
      </c>
      <c r="D3220">
        <v>20160</v>
      </c>
      <c r="E3220">
        <v>20160</v>
      </c>
      <c r="F3220">
        <v>20160</v>
      </c>
      <c r="G3220">
        <v>20160</v>
      </c>
      <c r="H3220">
        <v>50</v>
      </c>
      <c r="N3220" t="s">
        <v>0</v>
      </c>
      <c r="O3220" s="1">
        <v>42889</v>
      </c>
      <c r="P3220" s="2">
        <v>0.16111111111111112</v>
      </c>
      <c r="Q3220">
        <v>20000</v>
      </c>
      <c r="R3220">
        <v>20000</v>
      </c>
      <c r="S3220">
        <v>20000</v>
      </c>
      <c r="T3220">
        <v>20000</v>
      </c>
      <c r="U3220">
        <v>0</v>
      </c>
    </row>
    <row r="3221" spans="1:21" x14ac:dyDescent="0.2">
      <c r="A3221" t="s">
        <v>1</v>
      </c>
      <c r="B3221" s="1">
        <v>42889</v>
      </c>
      <c r="C3221" s="2">
        <v>0.16041666666666668</v>
      </c>
      <c r="D3221">
        <v>20160</v>
      </c>
      <c r="E3221">
        <v>20160</v>
      </c>
      <c r="F3221">
        <v>20160</v>
      </c>
      <c r="G3221">
        <v>20160</v>
      </c>
      <c r="H3221">
        <v>0</v>
      </c>
      <c r="N3221" t="s">
        <v>0</v>
      </c>
      <c r="O3221" s="1">
        <v>42889</v>
      </c>
      <c r="P3221" s="2">
        <v>0.16041666666666668</v>
      </c>
      <c r="Q3221">
        <v>20000</v>
      </c>
      <c r="R3221">
        <v>20000</v>
      </c>
      <c r="S3221">
        <v>20000</v>
      </c>
      <c r="T3221">
        <v>20000</v>
      </c>
      <c r="U3221">
        <v>0</v>
      </c>
    </row>
    <row r="3222" spans="1:21" x14ac:dyDescent="0.2">
      <c r="A3222" t="s">
        <v>1</v>
      </c>
      <c r="B3222" s="1">
        <v>42889</v>
      </c>
      <c r="C3222" s="2">
        <v>0.15972222222222224</v>
      </c>
      <c r="D3222">
        <v>20160</v>
      </c>
      <c r="E3222">
        <v>20160</v>
      </c>
      <c r="F3222">
        <v>20160</v>
      </c>
      <c r="G3222">
        <v>20160</v>
      </c>
      <c r="H3222">
        <v>38</v>
      </c>
      <c r="N3222" t="s">
        <v>0</v>
      </c>
      <c r="O3222" s="1">
        <v>42889</v>
      </c>
      <c r="P3222" s="2">
        <v>0.15972222222222224</v>
      </c>
      <c r="Q3222">
        <v>20000</v>
      </c>
      <c r="R3222">
        <v>20000</v>
      </c>
      <c r="S3222">
        <v>20000</v>
      </c>
      <c r="T3222">
        <v>20000</v>
      </c>
      <c r="U3222">
        <v>0</v>
      </c>
    </row>
    <row r="3223" spans="1:21" x14ac:dyDescent="0.2">
      <c r="A3223" t="s">
        <v>1</v>
      </c>
      <c r="B3223" s="1">
        <v>42889</v>
      </c>
      <c r="C3223" s="2">
        <v>0.15902777777777777</v>
      </c>
      <c r="D3223">
        <v>20160</v>
      </c>
      <c r="E3223">
        <v>20160</v>
      </c>
      <c r="F3223">
        <v>20160</v>
      </c>
      <c r="G3223">
        <v>20160</v>
      </c>
      <c r="H3223">
        <v>285</v>
      </c>
      <c r="N3223" t="s">
        <v>0</v>
      </c>
      <c r="O3223" s="1">
        <v>42889</v>
      </c>
      <c r="P3223" s="2">
        <v>0.15902777777777777</v>
      </c>
      <c r="Q3223">
        <v>20000</v>
      </c>
      <c r="R3223">
        <v>20000</v>
      </c>
      <c r="S3223">
        <v>20000</v>
      </c>
      <c r="T3223">
        <v>20000</v>
      </c>
      <c r="U3223">
        <v>0</v>
      </c>
    </row>
    <row r="3224" spans="1:21" x14ac:dyDescent="0.2">
      <c r="A3224" t="s">
        <v>1</v>
      </c>
      <c r="B3224" s="1">
        <v>42889</v>
      </c>
      <c r="C3224" s="2">
        <v>0.15833333333333333</v>
      </c>
      <c r="D3224">
        <v>20160</v>
      </c>
      <c r="E3224">
        <v>20160</v>
      </c>
      <c r="F3224">
        <v>20155</v>
      </c>
      <c r="G3224">
        <v>20155</v>
      </c>
      <c r="H3224">
        <v>220</v>
      </c>
      <c r="N3224" t="s">
        <v>0</v>
      </c>
      <c r="O3224" s="1">
        <v>42889</v>
      </c>
      <c r="P3224" s="2">
        <v>0.15833333333333333</v>
      </c>
      <c r="Q3224">
        <v>20000</v>
      </c>
      <c r="R3224">
        <v>20000</v>
      </c>
      <c r="S3224">
        <v>20000</v>
      </c>
      <c r="T3224">
        <v>20000</v>
      </c>
      <c r="U3224">
        <v>0</v>
      </c>
    </row>
    <row r="3225" spans="1:21" x14ac:dyDescent="0.2">
      <c r="A3225" t="s">
        <v>1</v>
      </c>
      <c r="B3225" s="1">
        <v>42889</v>
      </c>
      <c r="C3225" s="2">
        <v>0.15763888888888888</v>
      </c>
      <c r="D3225">
        <v>20160</v>
      </c>
      <c r="E3225">
        <v>20160</v>
      </c>
      <c r="F3225">
        <v>20160</v>
      </c>
      <c r="G3225">
        <v>20160</v>
      </c>
      <c r="H3225">
        <v>261</v>
      </c>
      <c r="N3225" t="s">
        <v>0</v>
      </c>
      <c r="O3225" s="1">
        <v>42889</v>
      </c>
      <c r="P3225" s="2">
        <v>0.15763888888888888</v>
      </c>
      <c r="Q3225">
        <v>20000</v>
      </c>
      <c r="R3225">
        <v>20000</v>
      </c>
      <c r="S3225">
        <v>20000</v>
      </c>
      <c r="T3225">
        <v>20000</v>
      </c>
      <c r="U3225">
        <v>0</v>
      </c>
    </row>
    <row r="3226" spans="1:21" x14ac:dyDescent="0.2">
      <c r="A3226" t="s">
        <v>1</v>
      </c>
      <c r="B3226" s="1">
        <v>42889</v>
      </c>
      <c r="C3226" s="2">
        <v>0.15694444444444444</v>
      </c>
      <c r="D3226">
        <v>20165</v>
      </c>
      <c r="E3226">
        <v>20165</v>
      </c>
      <c r="F3226">
        <v>20165</v>
      </c>
      <c r="G3226">
        <v>20165</v>
      </c>
      <c r="H3226">
        <v>1</v>
      </c>
      <c r="N3226" t="s">
        <v>0</v>
      </c>
      <c r="O3226" s="1">
        <v>42889</v>
      </c>
      <c r="P3226" s="2">
        <v>0.15694444444444444</v>
      </c>
      <c r="Q3226">
        <v>20000</v>
      </c>
      <c r="R3226">
        <v>20000</v>
      </c>
      <c r="S3226">
        <v>20000</v>
      </c>
      <c r="T3226">
        <v>20000</v>
      </c>
      <c r="U3226">
        <v>0</v>
      </c>
    </row>
    <row r="3227" spans="1:21" x14ac:dyDescent="0.2">
      <c r="A3227" t="s">
        <v>1</v>
      </c>
      <c r="B3227" s="1">
        <v>42889</v>
      </c>
      <c r="C3227" s="2">
        <v>0.15625</v>
      </c>
      <c r="D3227">
        <v>20160</v>
      </c>
      <c r="E3227">
        <v>20165</v>
      </c>
      <c r="F3227">
        <v>20160</v>
      </c>
      <c r="G3227">
        <v>20165</v>
      </c>
      <c r="H3227">
        <v>7</v>
      </c>
      <c r="N3227" t="s">
        <v>0</v>
      </c>
      <c r="O3227" s="1">
        <v>42889</v>
      </c>
      <c r="P3227" s="2">
        <v>0.15625</v>
      </c>
      <c r="Q3227">
        <v>20000</v>
      </c>
      <c r="R3227">
        <v>20000</v>
      </c>
      <c r="S3227">
        <v>20000</v>
      </c>
      <c r="T3227">
        <v>20000</v>
      </c>
      <c r="U3227">
        <v>0</v>
      </c>
    </row>
    <row r="3228" spans="1:21" x14ac:dyDescent="0.2">
      <c r="A3228" t="s">
        <v>1</v>
      </c>
      <c r="B3228" s="1">
        <v>42889</v>
      </c>
      <c r="C3228" s="2">
        <v>0.15555555555555556</v>
      </c>
      <c r="D3228">
        <v>20165</v>
      </c>
      <c r="E3228">
        <v>20165</v>
      </c>
      <c r="F3228">
        <v>20160</v>
      </c>
      <c r="G3228">
        <v>20160</v>
      </c>
      <c r="H3228">
        <v>112</v>
      </c>
      <c r="N3228" t="s">
        <v>0</v>
      </c>
      <c r="O3228" s="1">
        <v>42889</v>
      </c>
      <c r="P3228" s="2">
        <v>0.15555555555555556</v>
      </c>
      <c r="Q3228">
        <v>20000</v>
      </c>
      <c r="R3228">
        <v>20000</v>
      </c>
      <c r="S3228">
        <v>20000</v>
      </c>
      <c r="T3228">
        <v>20000</v>
      </c>
      <c r="U3228">
        <v>0</v>
      </c>
    </row>
    <row r="3229" spans="1:21" x14ac:dyDescent="0.2">
      <c r="A3229" t="s">
        <v>1</v>
      </c>
      <c r="B3229" s="1">
        <v>42889</v>
      </c>
      <c r="C3229" s="2">
        <v>0.15486111111111112</v>
      </c>
      <c r="D3229">
        <v>20165</v>
      </c>
      <c r="E3229">
        <v>20165</v>
      </c>
      <c r="F3229">
        <v>20165</v>
      </c>
      <c r="G3229">
        <v>20165</v>
      </c>
      <c r="H3229">
        <v>77</v>
      </c>
      <c r="N3229" t="s">
        <v>0</v>
      </c>
      <c r="O3229" s="1">
        <v>42889</v>
      </c>
      <c r="P3229" s="2">
        <v>0.15486111111111112</v>
      </c>
      <c r="Q3229">
        <v>20000</v>
      </c>
      <c r="R3229">
        <v>20000</v>
      </c>
      <c r="S3229">
        <v>20000</v>
      </c>
      <c r="T3229">
        <v>20000</v>
      </c>
      <c r="U3229">
        <v>0</v>
      </c>
    </row>
    <row r="3230" spans="1:21" x14ac:dyDescent="0.2">
      <c r="A3230" t="s">
        <v>1</v>
      </c>
      <c r="B3230" s="1">
        <v>42889</v>
      </c>
      <c r="C3230" s="2">
        <v>0.15416666666666667</v>
      </c>
      <c r="D3230">
        <v>20165</v>
      </c>
      <c r="E3230">
        <v>20165</v>
      </c>
      <c r="F3230">
        <v>20165</v>
      </c>
      <c r="G3230">
        <v>20165</v>
      </c>
      <c r="H3230">
        <v>78</v>
      </c>
      <c r="N3230" t="s">
        <v>0</v>
      </c>
      <c r="O3230" s="1">
        <v>42889</v>
      </c>
      <c r="P3230" s="2">
        <v>0.15416666666666667</v>
      </c>
      <c r="Q3230">
        <v>20000</v>
      </c>
      <c r="R3230">
        <v>20000</v>
      </c>
      <c r="S3230">
        <v>20000</v>
      </c>
      <c r="T3230">
        <v>20000</v>
      </c>
      <c r="U3230">
        <v>1</v>
      </c>
    </row>
    <row r="3231" spans="1:21" x14ac:dyDescent="0.2">
      <c r="A3231" t="s">
        <v>1</v>
      </c>
      <c r="B3231" s="1">
        <v>42889</v>
      </c>
      <c r="C3231" s="2">
        <v>0.15347222222222223</v>
      </c>
      <c r="D3231">
        <v>20165</v>
      </c>
      <c r="E3231">
        <v>20165</v>
      </c>
      <c r="F3231">
        <v>20165</v>
      </c>
      <c r="G3231">
        <v>20165</v>
      </c>
      <c r="H3231">
        <v>1</v>
      </c>
      <c r="N3231" t="s">
        <v>0</v>
      </c>
      <c r="O3231" s="1">
        <v>42889</v>
      </c>
      <c r="P3231" s="2">
        <v>0.15347222222222223</v>
      </c>
      <c r="Q3231">
        <v>19995</v>
      </c>
      <c r="R3231">
        <v>19995</v>
      </c>
      <c r="S3231">
        <v>19995</v>
      </c>
      <c r="T3231">
        <v>19995</v>
      </c>
      <c r="U3231">
        <v>0</v>
      </c>
    </row>
    <row r="3232" spans="1:21" x14ac:dyDescent="0.2">
      <c r="A3232" t="s">
        <v>1</v>
      </c>
      <c r="B3232" s="1">
        <v>42889</v>
      </c>
      <c r="C3232" s="2">
        <v>0.15277777777777776</v>
      </c>
      <c r="D3232">
        <v>20170</v>
      </c>
      <c r="E3232">
        <v>20170</v>
      </c>
      <c r="F3232">
        <v>20170</v>
      </c>
      <c r="G3232">
        <v>20170</v>
      </c>
      <c r="H3232">
        <v>1</v>
      </c>
      <c r="N3232" t="s">
        <v>0</v>
      </c>
      <c r="O3232" s="1">
        <v>42889</v>
      </c>
      <c r="P3232" s="2">
        <v>0.15277777777777776</v>
      </c>
      <c r="Q3232">
        <v>19995</v>
      </c>
      <c r="R3232">
        <v>19995</v>
      </c>
      <c r="S3232">
        <v>19995</v>
      </c>
      <c r="T3232">
        <v>19995</v>
      </c>
      <c r="U3232">
        <v>0</v>
      </c>
    </row>
    <row r="3233" spans="1:21" x14ac:dyDescent="0.2">
      <c r="A3233" t="s">
        <v>1</v>
      </c>
      <c r="B3233" s="1">
        <v>42889</v>
      </c>
      <c r="C3233" s="2">
        <v>0.15208333333333332</v>
      </c>
      <c r="D3233">
        <v>20170</v>
      </c>
      <c r="E3233">
        <v>20170</v>
      </c>
      <c r="F3233">
        <v>20165</v>
      </c>
      <c r="G3233">
        <v>20165</v>
      </c>
      <c r="H3233">
        <v>16</v>
      </c>
      <c r="N3233" t="s">
        <v>0</v>
      </c>
      <c r="O3233" s="1">
        <v>42889</v>
      </c>
      <c r="P3233" s="2">
        <v>0.15208333333333332</v>
      </c>
      <c r="Q3233">
        <v>19995</v>
      </c>
      <c r="R3233">
        <v>19995</v>
      </c>
      <c r="S3233">
        <v>19995</v>
      </c>
      <c r="T3233">
        <v>19995</v>
      </c>
      <c r="U3233">
        <v>0</v>
      </c>
    </row>
    <row r="3234" spans="1:21" x14ac:dyDescent="0.2">
      <c r="A3234" t="s">
        <v>1</v>
      </c>
      <c r="B3234" s="1">
        <v>42889</v>
      </c>
      <c r="C3234" s="2">
        <v>0.15138888888888888</v>
      </c>
      <c r="D3234">
        <v>20170</v>
      </c>
      <c r="E3234">
        <v>20170</v>
      </c>
      <c r="F3234">
        <v>20170</v>
      </c>
      <c r="G3234">
        <v>20170</v>
      </c>
      <c r="H3234">
        <v>3</v>
      </c>
      <c r="N3234" t="s">
        <v>0</v>
      </c>
      <c r="O3234" s="1">
        <v>42889</v>
      </c>
      <c r="P3234" s="2">
        <v>0.15138888888888888</v>
      </c>
      <c r="Q3234">
        <v>19995</v>
      </c>
      <c r="R3234">
        <v>19995</v>
      </c>
      <c r="S3234">
        <v>19995</v>
      </c>
      <c r="T3234">
        <v>19995</v>
      </c>
      <c r="U3234">
        <v>0</v>
      </c>
    </row>
    <row r="3235" spans="1:21" x14ac:dyDescent="0.2">
      <c r="A3235" t="s">
        <v>1</v>
      </c>
      <c r="B3235" s="1">
        <v>42889</v>
      </c>
      <c r="C3235" s="2">
        <v>0.15069444444444444</v>
      </c>
      <c r="D3235">
        <v>20165</v>
      </c>
      <c r="E3235">
        <v>20170</v>
      </c>
      <c r="F3235">
        <v>20165</v>
      </c>
      <c r="G3235">
        <v>20170</v>
      </c>
      <c r="H3235">
        <v>273</v>
      </c>
      <c r="N3235" t="s">
        <v>0</v>
      </c>
      <c r="O3235" s="1">
        <v>42889</v>
      </c>
      <c r="P3235" s="2">
        <v>0.15069444444444444</v>
      </c>
      <c r="Q3235">
        <v>19995</v>
      </c>
      <c r="R3235">
        <v>19995</v>
      </c>
      <c r="S3235">
        <v>19995</v>
      </c>
      <c r="T3235">
        <v>19995</v>
      </c>
      <c r="U3235">
        <v>0</v>
      </c>
    </row>
    <row r="3236" spans="1:21" x14ac:dyDescent="0.2">
      <c r="A3236" t="s">
        <v>1</v>
      </c>
      <c r="B3236" s="1">
        <v>42889</v>
      </c>
      <c r="C3236" s="2">
        <v>0.15</v>
      </c>
      <c r="D3236">
        <v>20165</v>
      </c>
      <c r="E3236">
        <v>20170</v>
      </c>
      <c r="F3236">
        <v>20165</v>
      </c>
      <c r="G3236">
        <v>20165</v>
      </c>
      <c r="H3236">
        <v>294</v>
      </c>
      <c r="N3236" t="s">
        <v>0</v>
      </c>
      <c r="O3236" s="1">
        <v>42889</v>
      </c>
      <c r="P3236" s="2">
        <v>0.15</v>
      </c>
      <c r="Q3236">
        <v>19995</v>
      </c>
      <c r="R3236">
        <v>19995</v>
      </c>
      <c r="S3236">
        <v>19995</v>
      </c>
      <c r="T3236">
        <v>19995</v>
      </c>
      <c r="U3236">
        <v>0</v>
      </c>
    </row>
    <row r="3237" spans="1:21" x14ac:dyDescent="0.2">
      <c r="A3237" t="s">
        <v>1</v>
      </c>
      <c r="B3237" s="1">
        <v>42889</v>
      </c>
      <c r="C3237" s="2">
        <v>0.14930555555555555</v>
      </c>
      <c r="D3237">
        <v>20165</v>
      </c>
      <c r="E3237">
        <v>20165</v>
      </c>
      <c r="F3237">
        <v>20165</v>
      </c>
      <c r="G3237">
        <v>20165</v>
      </c>
      <c r="H3237">
        <v>193</v>
      </c>
      <c r="N3237" t="s">
        <v>0</v>
      </c>
      <c r="O3237" s="1">
        <v>42889</v>
      </c>
      <c r="P3237" s="2">
        <v>0.14930555555555555</v>
      </c>
      <c r="Q3237">
        <v>19995</v>
      </c>
      <c r="R3237">
        <v>19995</v>
      </c>
      <c r="S3237">
        <v>19995</v>
      </c>
      <c r="T3237">
        <v>19995</v>
      </c>
      <c r="U3237">
        <v>0</v>
      </c>
    </row>
    <row r="3238" spans="1:21" x14ac:dyDescent="0.2">
      <c r="A3238" t="s">
        <v>1</v>
      </c>
      <c r="B3238" s="1">
        <v>42889</v>
      </c>
      <c r="C3238" s="2">
        <v>0.14861111111111111</v>
      </c>
      <c r="D3238">
        <v>20165</v>
      </c>
      <c r="E3238">
        <v>20170</v>
      </c>
      <c r="F3238">
        <v>20165</v>
      </c>
      <c r="G3238">
        <v>20165</v>
      </c>
      <c r="H3238">
        <v>151</v>
      </c>
      <c r="N3238" t="s">
        <v>0</v>
      </c>
      <c r="O3238" s="1">
        <v>42889</v>
      </c>
      <c r="P3238" s="2">
        <v>0.14861111111111111</v>
      </c>
      <c r="Q3238">
        <v>19995</v>
      </c>
      <c r="R3238">
        <v>19995</v>
      </c>
      <c r="S3238">
        <v>19995</v>
      </c>
      <c r="T3238">
        <v>19995</v>
      </c>
      <c r="U3238">
        <v>0</v>
      </c>
    </row>
    <row r="3239" spans="1:21" x14ac:dyDescent="0.2">
      <c r="A3239" t="s">
        <v>1</v>
      </c>
      <c r="B3239" s="1">
        <v>42889</v>
      </c>
      <c r="C3239" s="2">
        <v>0.14791666666666667</v>
      </c>
      <c r="D3239">
        <v>20165</v>
      </c>
      <c r="E3239">
        <v>20165</v>
      </c>
      <c r="F3239">
        <v>20165</v>
      </c>
      <c r="G3239">
        <v>20165</v>
      </c>
      <c r="H3239">
        <v>295</v>
      </c>
      <c r="N3239" t="s">
        <v>0</v>
      </c>
      <c r="O3239" s="1">
        <v>42889</v>
      </c>
      <c r="P3239" s="2">
        <v>0.14791666666666667</v>
      </c>
      <c r="Q3239">
        <v>19995</v>
      </c>
      <c r="R3239">
        <v>19995</v>
      </c>
      <c r="S3239">
        <v>19995</v>
      </c>
      <c r="T3239">
        <v>19995</v>
      </c>
      <c r="U3239">
        <v>0</v>
      </c>
    </row>
    <row r="3240" spans="1:21" x14ac:dyDescent="0.2">
      <c r="A3240" t="s">
        <v>1</v>
      </c>
      <c r="B3240" s="1">
        <v>42889</v>
      </c>
      <c r="C3240" s="2">
        <v>0.14722222222222223</v>
      </c>
      <c r="D3240">
        <v>20160</v>
      </c>
      <c r="E3240">
        <v>20160</v>
      </c>
      <c r="F3240">
        <v>20160</v>
      </c>
      <c r="G3240">
        <v>20160</v>
      </c>
      <c r="H3240">
        <v>23</v>
      </c>
      <c r="N3240" t="s">
        <v>0</v>
      </c>
      <c r="O3240" s="1">
        <v>42889</v>
      </c>
      <c r="P3240" s="2">
        <v>0.14722222222222223</v>
      </c>
      <c r="Q3240">
        <v>19995</v>
      </c>
      <c r="R3240">
        <v>19995</v>
      </c>
      <c r="S3240">
        <v>19995</v>
      </c>
      <c r="T3240">
        <v>19995</v>
      </c>
      <c r="U3240">
        <v>1</v>
      </c>
    </row>
    <row r="3241" spans="1:21" x14ac:dyDescent="0.2">
      <c r="A3241" t="s">
        <v>1</v>
      </c>
      <c r="B3241" s="1">
        <v>42889</v>
      </c>
      <c r="C3241" s="2">
        <v>0.14652777777777778</v>
      </c>
      <c r="D3241">
        <v>20165</v>
      </c>
      <c r="E3241">
        <v>20165</v>
      </c>
      <c r="F3241">
        <v>20160</v>
      </c>
      <c r="G3241">
        <v>20160</v>
      </c>
      <c r="H3241">
        <v>18</v>
      </c>
      <c r="N3241" t="s">
        <v>0</v>
      </c>
      <c r="O3241" s="1">
        <v>42889</v>
      </c>
      <c r="P3241" s="2">
        <v>0.14652777777777778</v>
      </c>
      <c r="Q3241">
        <v>20005</v>
      </c>
      <c r="R3241">
        <v>20005</v>
      </c>
      <c r="S3241">
        <v>20005</v>
      </c>
      <c r="T3241">
        <v>20005</v>
      </c>
      <c r="U3241">
        <v>0</v>
      </c>
    </row>
    <row r="3242" spans="1:21" x14ac:dyDescent="0.2">
      <c r="A3242" t="s">
        <v>1</v>
      </c>
      <c r="B3242" s="1">
        <v>42889</v>
      </c>
      <c r="C3242" s="2">
        <v>0.14583333333333334</v>
      </c>
      <c r="D3242">
        <v>20160</v>
      </c>
      <c r="E3242">
        <v>20165</v>
      </c>
      <c r="F3242">
        <v>20160</v>
      </c>
      <c r="G3242">
        <v>20160</v>
      </c>
      <c r="H3242">
        <v>17</v>
      </c>
      <c r="N3242" t="s">
        <v>0</v>
      </c>
      <c r="O3242" s="1">
        <v>42889</v>
      </c>
      <c r="P3242" s="2">
        <v>0.14583333333333334</v>
      </c>
      <c r="Q3242">
        <v>20005</v>
      </c>
      <c r="R3242">
        <v>20005</v>
      </c>
      <c r="S3242">
        <v>20005</v>
      </c>
      <c r="T3242">
        <v>20005</v>
      </c>
      <c r="U3242">
        <v>0</v>
      </c>
    </row>
    <row r="3243" spans="1:21" x14ac:dyDescent="0.2">
      <c r="A3243" t="s">
        <v>1</v>
      </c>
      <c r="B3243" s="1">
        <v>42889</v>
      </c>
      <c r="C3243" s="2">
        <v>0.1451388888888889</v>
      </c>
      <c r="D3243">
        <v>20160</v>
      </c>
      <c r="E3243">
        <v>20160</v>
      </c>
      <c r="F3243">
        <v>20160</v>
      </c>
      <c r="G3243">
        <v>20160</v>
      </c>
      <c r="H3243">
        <v>4</v>
      </c>
      <c r="N3243" t="s">
        <v>0</v>
      </c>
      <c r="O3243" s="1">
        <v>42889</v>
      </c>
      <c r="P3243" s="2">
        <v>0.1451388888888889</v>
      </c>
      <c r="Q3243">
        <v>20005</v>
      </c>
      <c r="R3243">
        <v>20005</v>
      </c>
      <c r="S3243">
        <v>20005</v>
      </c>
      <c r="T3243">
        <v>20005</v>
      </c>
      <c r="U3243">
        <v>0</v>
      </c>
    </row>
    <row r="3244" spans="1:21" x14ac:dyDescent="0.2">
      <c r="A3244" t="s">
        <v>1</v>
      </c>
      <c r="B3244" s="1">
        <v>42889</v>
      </c>
      <c r="C3244" s="2">
        <v>0.14444444444444446</v>
      </c>
      <c r="D3244">
        <v>20170</v>
      </c>
      <c r="E3244">
        <v>20170</v>
      </c>
      <c r="F3244">
        <v>20165</v>
      </c>
      <c r="G3244">
        <v>20165</v>
      </c>
      <c r="H3244">
        <v>163</v>
      </c>
      <c r="N3244" t="s">
        <v>0</v>
      </c>
      <c r="O3244" s="1">
        <v>42889</v>
      </c>
      <c r="P3244" s="2">
        <v>0.14444444444444446</v>
      </c>
      <c r="Q3244">
        <v>20005</v>
      </c>
      <c r="R3244">
        <v>20005</v>
      </c>
      <c r="S3244">
        <v>20005</v>
      </c>
      <c r="T3244">
        <v>20005</v>
      </c>
      <c r="U3244">
        <v>0</v>
      </c>
    </row>
    <row r="3245" spans="1:21" x14ac:dyDescent="0.2">
      <c r="A3245" t="s">
        <v>1</v>
      </c>
      <c r="B3245" s="1">
        <v>42889</v>
      </c>
      <c r="C3245" s="2">
        <v>0.14375000000000002</v>
      </c>
      <c r="D3245">
        <v>20170</v>
      </c>
      <c r="E3245">
        <v>20170</v>
      </c>
      <c r="F3245">
        <v>20170</v>
      </c>
      <c r="G3245">
        <v>20170</v>
      </c>
      <c r="H3245">
        <v>11</v>
      </c>
      <c r="N3245" t="s">
        <v>0</v>
      </c>
      <c r="O3245" s="1">
        <v>42889</v>
      </c>
      <c r="P3245" s="2">
        <v>0.14375000000000002</v>
      </c>
      <c r="Q3245">
        <v>20005</v>
      </c>
      <c r="R3245">
        <v>20005</v>
      </c>
      <c r="S3245">
        <v>20005</v>
      </c>
      <c r="T3245">
        <v>20005</v>
      </c>
      <c r="U3245">
        <v>0</v>
      </c>
    </row>
    <row r="3246" spans="1:21" x14ac:dyDescent="0.2">
      <c r="A3246" t="s">
        <v>1</v>
      </c>
      <c r="B3246" s="1">
        <v>42889</v>
      </c>
      <c r="C3246" s="2">
        <v>0.14305555555555557</v>
      </c>
      <c r="D3246">
        <v>20170</v>
      </c>
      <c r="E3246">
        <v>20170</v>
      </c>
      <c r="F3246">
        <v>20170</v>
      </c>
      <c r="G3246">
        <v>20170</v>
      </c>
      <c r="H3246">
        <v>0</v>
      </c>
      <c r="N3246" t="s">
        <v>0</v>
      </c>
      <c r="O3246" s="1">
        <v>42889</v>
      </c>
      <c r="P3246" s="2">
        <v>0.14305555555555557</v>
      </c>
      <c r="Q3246">
        <v>20005</v>
      </c>
      <c r="R3246">
        <v>20005</v>
      </c>
      <c r="S3246">
        <v>20005</v>
      </c>
      <c r="T3246">
        <v>20005</v>
      </c>
      <c r="U3246">
        <v>0</v>
      </c>
    </row>
    <row r="3247" spans="1:21" x14ac:dyDescent="0.2">
      <c r="A3247" t="s">
        <v>1</v>
      </c>
      <c r="B3247" s="1">
        <v>42889</v>
      </c>
      <c r="C3247" s="2">
        <v>0.1423611111111111</v>
      </c>
      <c r="D3247">
        <v>20170</v>
      </c>
      <c r="E3247">
        <v>20170</v>
      </c>
      <c r="F3247">
        <v>20170</v>
      </c>
      <c r="G3247">
        <v>20170</v>
      </c>
      <c r="H3247">
        <v>33</v>
      </c>
      <c r="N3247" t="s">
        <v>0</v>
      </c>
      <c r="O3247" s="1">
        <v>42889</v>
      </c>
      <c r="P3247" s="2">
        <v>0.1423611111111111</v>
      </c>
      <c r="Q3247">
        <v>20005</v>
      </c>
      <c r="R3247">
        <v>20005</v>
      </c>
      <c r="S3247">
        <v>20005</v>
      </c>
      <c r="T3247">
        <v>20005</v>
      </c>
      <c r="U3247">
        <v>1</v>
      </c>
    </row>
    <row r="3248" spans="1:21" x14ac:dyDescent="0.2">
      <c r="A3248" t="s">
        <v>1</v>
      </c>
      <c r="B3248" s="1">
        <v>42889</v>
      </c>
      <c r="C3248" s="2">
        <v>0.14166666666666666</v>
      </c>
      <c r="D3248">
        <v>20170</v>
      </c>
      <c r="E3248">
        <v>20170</v>
      </c>
      <c r="F3248">
        <v>20170</v>
      </c>
      <c r="G3248">
        <v>20170</v>
      </c>
      <c r="H3248">
        <v>57</v>
      </c>
      <c r="N3248" t="s">
        <v>0</v>
      </c>
      <c r="O3248" s="1">
        <v>42889</v>
      </c>
      <c r="P3248" s="2">
        <v>0.14166666666666666</v>
      </c>
      <c r="Q3248">
        <v>20015</v>
      </c>
      <c r="R3248">
        <v>20015</v>
      </c>
      <c r="S3248">
        <v>20015</v>
      </c>
      <c r="T3248">
        <v>20015</v>
      </c>
      <c r="U3248">
        <v>0</v>
      </c>
    </row>
    <row r="3249" spans="1:21" x14ac:dyDescent="0.2">
      <c r="A3249" t="s">
        <v>1</v>
      </c>
      <c r="B3249" s="1">
        <v>42889</v>
      </c>
      <c r="C3249" s="2">
        <v>0.14097222222222222</v>
      </c>
      <c r="D3249">
        <v>20170</v>
      </c>
      <c r="E3249">
        <v>20170</v>
      </c>
      <c r="F3249">
        <v>20170</v>
      </c>
      <c r="G3249">
        <v>20170</v>
      </c>
      <c r="H3249">
        <v>271</v>
      </c>
      <c r="N3249" t="s">
        <v>0</v>
      </c>
      <c r="O3249" s="1">
        <v>42889</v>
      </c>
      <c r="P3249" s="2">
        <v>0.14097222222222222</v>
      </c>
      <c r="Q3249">
        <v>20015</v>
      </c>
      <c r="R3249">
        <v>20015</v>
      </c>
      <c r="S3249">
        <v>20015</v>
      </c>
      <c r="T3249">
        <v>20015</v>
      </c>
      <c r="U3249">
        <v>0</v>
      </c>
    </row>
    <row r="3250" spans="1:21" x14ac:dyDescent="0.2">
      <c r="A3250" t="s">
        <v>1</v>
      </c>
      <c r="B3250" s="1">
        <v>42889</v>
      </c>
      <c r="C3250" s="2">
        <v>0.14027777777777778</v>
      </c>
      <c r="D3250">
        <v>20170</v>
      </c>
      <c r="E3250">
        <v>20170</v>
      </c>
      <c r="F3250">
        <v>20170</v>
      </c>
      <c r="G3250">
        <v>20170</v>
      </c>
      <c r="H3250">
        <v>129</v>
      </c>
      <c r="N3250" t="s">
        <v>0</v>
      </c>
      <c r="O3250" s="1">
        <v>42889</v>
      </c>
      <c r="P3250" s="2">
        <v>0.14027777777777778</v>
      </c>
      <c r="Q3250">
        <v>20015</v>
      </c>
      <c r="R3250">
        <v>20015</v>
      </c>
      <c r="S3250">
        <v>20015</v>
      </c>
      <c r="T3250">
        <v>20015</v>
      </c>
      <c r="U3250">
        <v>0</v>
      </c>
    </row>
    <row r="3251" spans="1:21" x14ac:dyDescent="0.2">
      <c r="A3251" t="s">
        <v>1</v>
      </c>
      <c r="B3251" s="1">
        <v>42889</v>
      </c>
      <c r="C3251" s="2">
        <v>0.13958333333333334</v>
      </c>
      <c r="D3251">
        <v>20170</v>
      </c>
      <c r="E3251">
        <v>20170</v>
      </c>
      <c r="F3251">
        <v>20170</v>
      </c>
      <c r="G3251">
        <v>20170</v>
      </c>
      <c r="H3251">
        <v>0</v>
      </c>
      <c r="N3251" t="s">
        <v>0</v>
      </c>
      <c r="O3251" s="1">
        <v>42889</v>
      </c>
      <c r="P3251" s="2">
        <v>0.13958333333333334</v>
      </c>
      <c r="Q3251">
        <v>20015</v>
      </c>
      <c r="R3251">
        <v>20015</v>
      </c>
      <c r="S3251">
        <v>20015</v>
      </c>
      <c r="T3251">
        <v>20015</v>
      </c>
      <c r="U3251">
        <v>0</v>
      </c>
    </row>
    <row r="3252" spans="1:21" x14ac:dyDescent="0.2">
      <c r="A3252" t="s">
        <v>1</v>
      </c>
      <c r="B3252" s="1">
        <v>42889</v>
      </c>
      <c r="C3252" s="2">
        <v>0.1388888888888889</v>
      </c>
      <c r="D3252">
        <v>20170</v>
      </c>
      <c r="E3252">
        <v>20170</v>
      </c>
      <c r="F3252">
        <v>20170</v>
      </c>
      <c r="G3252">
        <v>20170</v>
      </c>
      <c r="H3252">
        <v>7</v>
      </c>
      <c r="N3252" t="s">
        <v>0</v>
      </c>
      <c r="O3252" s="1">
        <v>42889</v>
      </c>
      <c r="P3252" s="2">
        <v>0.1388888888888889</v>
      </c>
      <c r="Q3252">
        <v>20015</v>
      </c>
      <c r="R3252">
        <v>20015</v>
      </c>
      <c r="S3252">
        <v>20015</v>
      </c>
      <c r="T3252">
        <v>20015</v>
      </c>
      <c r="U3252">
        <v>0</v>
      </c>
    </row>
    <row r="3253" spans="1:21" x14ac:dyDescent="0.2">
      <c r="A3253" t="s">
        <v>1</v>
      </c>
      <c r="B3253" s="1">
        <v>42889</v>
      </c>
      <c r="C3253" s="2">
        <v>0.13819444444444443</v>
      </c>
      <c r="D3253">
        <v>20175</v>
      </c>
      <c r="E3253">
        <v>20175</v>
      </c>
      <c r="F3253">
        <v>20170</v>
      </c>
      <c r="G3253">
        <v>20170</v>
      </c>
      <c r="H3253">
        <v>24</v>
      </c>
      <c r="N3253" t="s">
        <v>0</v>
      </c>
      <c r="O3253" s="1">
        <v>42889</v>
      </c>
      <c r="P3253" s="2">
        <v>0.13819444444444443</v>
      </c>
      <c r="Q3253">
        <v>20015</v>
      </c>
      <c r="R3253">
        <v>20015</v>
      </c>
      <c r="S3253">
        <v>20015</v>
      </c>
      <c r="T3253">
        <v>20015</v>
      </c>
      <c r="U3253">
        <v>0</v>
      </c>
    </row>
    <row r="3254" spans="1:21" x14ac:dyDescent="0.2">
      <c r="A3254" t="s">
        <v>1</v>
      </c>
      <c r="B3254" s="1">
        <v>42889</v>
      </c>
      <c r="C3254" s="2">
        <v>0.13749999999999998</v>
      </c>
      <c r="D3254">
        <v>20170</v>
      </c>
      <c r="E3254">
        <v>20170</v>
      </c>
      <c r="F3254">
        <v>20170</v>
      </c>
      <c r="G3254">
        <v>20170</v>
      </c>
      <c r="H3254">
        <v>0</v>
      </c>
      <c r="N3254" t="s">
        <v>0</v>
      </c>
      <c r="O3254" s="1">
        <v>42889</v>
      </c>
      <c r="P3254" s="2">
        <v>0.13749999999999998</v>
      </c>
      <c r="Q3254">
        <v>20015</v>
      </c>
      <c r="R3254">
        <v>20015</v>
      </c>
      <c r="S3254">
        <v>20015</v>
      </c>
      <c r="T3254">
        <v>20015</v>
      </c>
      <c r="U3254">
        <v>0</v>
      </c>
    </row>
    <row r="3255" spans="1:21" x14ac:dyDescent="0.2">
      <c r="A3255" t="s">
        <v>1</v>
      </c>
      <c r="B3255" s="1">
        <v>42889</v>
      </c>
      <c r="C3255" s="2">
        <v>0.13680555555555554</v>
      </c>
      <c r="D3255">
        <v>20170</v>
      </c>
      <c r="E3255">
        <v>20170</v>
      </c>
      <c r="F3255">
        <v>20170</v>
      </c>
      <c r="G3255">
        <v>20170</v>
      </c>
      <c r="H3255">
        <v>2</v>
      </c>
      <c r="N3255" t="s">
        <v>0</v>
      </c>
      <c r="O3255" s="1">
        <v>42889</v>
      </c>
      <c r="P3255" s="2">
        <v>0.13680555555555554</v>
      </c>
      <c r="Q3255">
        <v>20015</v>
      </c>
      <c r="R3255">
        <v>20015</v>
      </c>
      <c r="S3255">
        <v>20015</v>
      </c>
      <c r="T3255">
        <v>20015</v>
      </c>
      <c r="U3255">
        <v>0</v>
      </c>
    </row>
    <row r="3256" spans="1:21" x14ac:dyDescent="0.2">
      <c r="A3256" t="s">
        <v>1</v>
      </c>
      <c r="B3256" s="1">
        <v>42889</v>
      </c>
      <c r="C3256" s="2">
        <v>0.1361111111111111</v>
      </c>
      <c r="D3256">
        <v>20170</v>
      </c>
      <c r="E3256">
        <v>20170</v>
      </c>
      <c r="F3256">
        <v>20170</v>
      </c>
      <c r="G3256">
        <v>20170</v>
      </c>
      <c r="H3256">
        <v>2</v>
      </c>
      <c r="N3256" t="s">
        <v>0</v>
      </c>
      <c r="O3256" s="1">
        <v>42889</v>
      </c>
      <c r="P3256" s="2">
        <v>0.1361111111111111</v>
      </c>
      <c r="Q3256">
        <v>20015</v>
      </c>
      <c r="R3256">
        <v>20015</v>
      </c>
      <c r="S3256">
        <v>20015</v>
      </c>
      <c r="T3256">
        <v>20015</v>
      </c>
      <c r="U3256">
        <v>0</v>
      </c>
    </row>
    <row r="3257" spans="1:21" x14ac:dyDescent="0.2">
      <c r="A3257" t="s">
        <v>1</v>
      </c>
      <c r="B3257" s="1">
        <v>42889</v>
      </c>
      <c r="C3257" s="2">
        <v>0.13541666666666666</v>
      </c>
      <c r="D3257">
        <v>20170</v>
      </c>
      <c r="E3257">
        <v>20170</v>
      </c>
      <c r="F3257">
        <v>20170</v>
      </c>
      <c r="G3257">
        <v>20170</v>
      </c>
      <c r="H3257">
        <v>89</v>
      </c>
      <c r="N3257" t="s">
        <v>0</v>
      </c>
      <c r="O3257" s="1">
        <v>42889</v>
      </c>
      <c r="P3257" s="2">
        <v>0.13541666666666666</v>
      </c>
      <c r="Q3257">
        <v>20015</v>
      </c>
      <c r="R3257">
        <v>20015</v>
      </c>
      <c r="S3257">
        <v>20015</v>
      </c>
      <c r="T3257">
        <v>20015</v>
      </c>
      <c r="U3257">
        <v>0</v>
      </c>
    </row>
    <row r="3258" spans="1:21" x14ac:dyDescent="0.2">
      <c r="A3258" t="s">
        <v>1</v>
      </c>
      <c r="B3258" s="1">
        <v>42889</v>
      </c>
      <c r="C3258" s="2">
        <v>0.13472222222222222</v>
      </c>
      <c r="D3258">
        <v>20170</v>
      </c>
      <c r="E3258">
        <v>20170</v>
      </c>
      <c r="F3258">
        <v>20170</v>
      </c>
      <c r="G3258">
        <v>20170</v>
      </c>
      <c r="H3258">
        <v>8</v>
      </c>
      <c r="N3258" t="s">
        <v>0</v>
      </c>
      <c r="O3258" s="1">
        <v>42889</v>
      </c>
      <c r="P3258" s="2">
        <v>0.13472222222222222</v>
      </c>
      <c r="Q3258">
        <v>20015</v>
      </c>
      <c r="R3258">
        <v>20015</v>
      </c>
      <c r="S3258">
        <v>20015</v>
      </c>
      <c r="T3258">
        <v>20015</v>
      </c>
      <c r="U3258">
        <v>0</v>
      </c>
    </row>
    <row r="3259" spans="1:21" x14ac:dyDescent="0.2">
      <c r="A3259" t="s">
        <v>1</v>
      </c>
      <c r="B3259" s="1">
        <v>42889</v>
      </c>
      <c r="C3259" s="2">
        <v>0.13402777777777777</v>
      </c>
      <c r="D3259">
        <v>20170</v>
      </c>
      <c r="E3259">
        <v>20170</v>
      </c>
      <c r="F3259">
        <v>20170</v>
      </c>
      <c r="G3259">
        <v>20170</v>
      </c>
      <c r="H3259">
        <v>37</v>
      </c>
      <c r="N3259" t="s">
        <v>0</v>
      </c>
      <c r="O3259" s="1">
        <v>42889</v>
      </c>
      <c r="P3259" s="2">
        <v>0.13402777777777777</v>
      </c>
      <c r="Q3259">
        <v>20015</v>
      </c>
      <c r="R3259">
        <v>20015</v>
      </c>
      <c r="S3259">
        <v>20015</v>
      </c>
      <c r="T3259">
        <v>20015</v>
      </c>
      <c r="U3259">
        <v>0</v>
      </c>
    </row>
    <row r="3260" spans="1:21" x14ac:dyDescent="0.2">
      <c r="A3260" t="s">
        <v>1</v>
      </c>
      <c r="B3260" s="1">
        <v>42889</v>
      </c>
      <c r="C3260" s="2">
        <v>0.13333333333333333</v>
      </c>
      <c r="D3260">
        <v>20170</v>
      </c>
      <c r="E3260">
        <v>20170</v>
      </c>
      <c r="F3260">
        <v>20165</v>
      </c>
      <c r="G3260">
        <v>20170</v>
      </c>
      <c r="H3260">
        <v>49</v>
      </c>
      <c r="N3260" t="s">
        <v>0</v>
      </c>
      <c r="O3260" s="1">
        <v>42889</v>
      </c>
      <c r="P3260" s="2">
        <v>0.13333333333333333</v>
      </c>
      <c r="Q3260">
        <v>20015</v>
      </c>
      <c r="R3260">
        <v>20015</v>
      </c>
      <c r="S3260">
        <v>20015</v>
      </c>
      <c r="T3260">
        <v>20015</v>
      </c>
      <c r="U3260">
        <v>0</v>
      </c>
    </row>
    <row r="3261" spans="1:21" x14ac:dyDescent="0.2">
      <c r="A3261" t="s">
        <v>1</v>
      </c>
      <c r="B3261" s="1">
        <v>42889</v>
      </c>
      <c r="C3261" s="2">
        <v>0.13263888888888889</v>
      </c>
      <c r="D3261">
        <v>20170</v>
      </c>
      <c r="E3261">
        <v>20170</v>
      </c>
      <c r="F3261">
        <v>20165</v>
      </c>
      <c r="G3261">
        <v>20170</v>
      </c>
      <c r="H3261">
        <v>39</v>
      </c>
      <c r="N3261" t="s">
        <v>0</v>
      </c>
      <c r="O3261" s="1">
        <v>42889</v>
      </c>
      <c r="P3261" s="2">
        <v>0.13263888888888889</v>
      </c>
      <c r="Q3261">
        <v>20015</v>
      </c>
      <c r="R3261">
        <v>20015</v>
      </c>
      <c r="S3261">
        <v>20015</v>
      </c>
      <c r="T3261">
        <v>20015</v>
      </c>
      <c r="U3261">
        <v>0</v>
      </c>
    </row>
    <row r="3262" spans="1:21" x14ac:dyDescent="0.2">
      <c r="A3262" t="s">
        <v>1</v>
      </c>
      <c r="B3262" s="1">
        <v>42889</v>
      </c>
      <c r="C3262" s="2">
        <v>0.13194444444444445</v>
      </c>
      <c r="D3262">
        <v>20170</v>
      </c>
      <c r="E3262">
        <v>20170</v>
      </c>
      <c r="F3262">
        <v>20165</v>
      </c>
      <c r="G3262">
        <v>20170</v>
      </c>
      <c r="H3262">
        <v>7</v>
      </c>
      <c r="N3262" t="s">
        <v>0</v>
      </c>
      <c r="O3262" s="1">
        <v>42889</v>
      </c>
      <c r="P3262" s="2">
        <v>0.13194444444444445</v>
      </c>
      <c r="Q3262">
        <v>20015</v>
      </c>
      <c r="R3262">
        <v>20015</v>
      </c>
      <c r="S3262">
        <v>20015</v>
      </c>
      <c r="T3262">
        <v>20015</v>
      </c>
      <c r="U3262">
        <v>0</v>
      </c>
    </row>
    <row r="3263" spans="1:21" x14ac:dyDescent="0.2">
      <c r="A3263" t="s">
        <v>1</v>
      </c>
      <c r="B3263" s="1">
        <v>42889</v>
      </c>
      <c r="C3263" s="2">
        <v>0.13125000000000001</v>
      </c>
      <c r="D3263">
        <v>20170</v>
      </c>
      <c r="E3263">
        <v>20170</v>
      </c>
      <c r="F3263">
        <v>20165</v>
      </c>
      <c r="G3263">
        <v>20165</v>
      </c>
      <c r="H3263">
        <v>5</v>
      </c>
      <c r="N3263" t="s">
        <v>0</v>
      </c>
      <c r="O3263" s="1">
        <v>42889</v>
      </c>
      <c r="P3263" s="2">
        <v>0.13125000000000001</v>
      </c>
      <c r="Q3263">
        <v>20015</v>
      </c>
      <c r="R3263">
        <v>20015</v>
      </c>
      <c r="S3263">
        <v>20015</v>
      </c>
      <c r="T3263">
        <v>20015</v>
      </c>
      <c r="U3263">
        <v>0</v>
      </c>
    </row>
    <row r="3264" spans="1:21" x14ac:dyDescent="0.2">
      <c r="A3264" t="s">
        <v>1</v>
      </c>
      <c r="B3264" s="1">
        <v>42889</v>
      </c>
      <c r="C3264" s="2">
        <v>0.13055555555555556</v>
      </c>
      <c r="D3264">
        <v>20170</v>
      </c>
      <c r="E3264">
        <v>20170</v>
      </c>
      <c r="F3264">
        <v>20170</v>
      </c>
      <c r="G3264">
        <v>20170</v>
      </c>
      <c r="H3264">
        <v>2</v>
      </c>
      <c r="N3264" t="s">
        <v>0</v>
      </c>
      <c r="O3264" s="1">
        <v>42889</v>
      </c>
      <c r="P3264" s="2">
        <v>0.13055555555555556</v>
      </c>
      <c r="Q3264">
        <v>20015</v>
      </c>
      <c r="R3264">
        <v>20015</v>
      </c>
      <c r="S3264">
        <v>20015</v>
      </c>
      <c r="T3264">
        <v>20015</v>
      </c>
      <c r="U3264">
        <v>0</v>
      </c>
    </row>
    <row r="3265" spans="1:21" x14ac:dyDescent="0.2">
      <c r="A3265" t="s">
        <v>1</v>
      </c>
      <c r="B3265" s="1">
        <v>42889</v>
      </c>
      <c r="C3265" s="2">
        <v>0.12986111111111112</v>
      </c>
      <c r="D3265">
        <v>20170</v>
      </c>
      <c r="E3265">
        <v>20170</v>
      </c>
      <c r="F3265">
        <v>20165</v>
      </c>
      <c r="G3265">
        <v>20170</v>
      </c>
      <c r="H3265">
        <v>24</v>
      </c>
      <c r="N3265" t="s">
        <v>0</v>
      </c>
      <c r="O3265" s="1">
        <v>42889</v>
      </c>
      <c r="P3265" s="2">
        <v>0.12986111111111112</v>
      </c>
      <c r="Q3265">
        <v>20015</v>
      </c>
      <c r="R3265">
        <v>20015</v>
      </c>
      <c r="S3265">
        <v>20015</v>
      </c>
      <c r="T3265">
        <v>20015</v>
      </c>
      <c r="U3265">
        <v>0</v>
      </c>
    </row>
    <row r="3266" spans="1:21" x14ac:dyDescent="0.2">
      <c r="A3266" t="s">
        <v>1</v>
      </c>
      <c r="B3266" s="1">
        <v>42889</v>
      </c>
      <c r="C3266" s="2">
        <v>0.12916666666666668</v>
      </c>
      <c r="D3266">
        <v>20170</v>
      </c>
      <c r="E3266">
        <v>20170</v>
      </c>
      <c r="F3266">
        <v>20170</v>
      </c>
      <c r="G3266">
        <v>20170</v>
      </c>
      <c r="H3266">
        <v>81</v>
      </c>
      <c r="N3266" t="s">
        <v>0</v>
      </c>
      <c r="O3266" s="1">
        <v>42889</v>
      </c>
      <c r="P3266" s="2">
        <v>0.12916666666666668</v>
      </c>
      <c r="Q3266">
        <v>20015</v>
      </c>
      <c r="R3266">
        <v>20015</v>
      </c>
      <c r="S3266">
        <v>20015</v>
      </c>
      <c r="T3266">
        <v>20015</v>
      </c>
      <c r="U3266">
        <v>0</v>
      </c>
    </row>
    <row r="3267" spans="1:21" x14ac:dyDescent="0.2">
      <c r="A3267" t="s">
        <v>1</v>
      </c>
      <c r="B3267" s="1">
        <v>42889</v>
      </c>
      <c r="C3267" s="2">
        <v>0.12847222222222224</v>
      </c>
      <c r="D3267">
        <v>20170</v>
      </c>
      <c r="E3267">
        <v>20170</v>
      </c>
      <c r="F3267">
        <v>20170</v>
      </c>
      <c r="G3267">
        <v>20170</v>
      </c>
      <c r="H3267">
        <v>2</v>
      </c>
      <c r="N3267" t="s">
        <v>0</v>
      </c>
      <c r="O3267" s="1">
        <v>42889</v>
      </c>
      <c r="P3267" s="2">
        <v>0.12847222222222224</v>
      </c>
      <c r="Q3267">
        <v>20015</v>
      </c>
      <c r="R3267">
        <v>20015</v>
      </c>
      <c r="S3267">
        <v>20015</v>
      </c>
      <c r="T3267">
        <v>20015</v>
      </c>
      <c r="U3267">
        <v>0</v>
      </c>
    </row>
    <row r="3268" spans="1:21" x14ac:dyDescent="0.2">
      <c r="A3268" t="s">
        <v>1</v>
      </c>
      <c r="B3268" s="1">
        <v>42889</v>
      </c>
      <c r="C3268" s="2">
        <v>0.1277777777777778</v>
      </c>
      <c r="D3268">
        <v>20165</v>
      </c>
      <c r="E3268">
        <v>20165</v>
      </c>
      <c r="F3268">
        <v>20165</v>
      </c>
      <c r="G3268">
        <v>20165</v>
      </c>
      <c r="H3268">
        <v>5</v>
      </c>
      <c r="N3268" t="s">
        <v>0</v>
      </c>
      <c r="O3268" s="1">
        <v>42889</v>
      </c>
      <c r="P3268" s="2">
        <v>0.1277777777777778</v>
      </c>
      <c r="Q3268">
        <v>20015</v>
      </c>
      <c r="R3268">
        <v>20015</v>
      </c>
      <c r="S3268">
        <v>20015</v>
      </c>
      <c r="T3268">
        <v>20015</v>
      </c>
      <c r="U3268">
        <v>1</v>
      </c>
    </row>
    <row r="3269" spans="1:21" x14ac:dyDescent="0.2">
      <c r="A3269" t="s">
        <v>1</v>
      </c>
      <c r="B3269" s="1">
        <v>42889</v>
      </c>
      <c r="C3269" s="2">
        <v>0.12708333333333333</v>
      </c>
      <c r="D3269">
        <v>20165</v>
      </c>
      <c r="E3269">
        <v>20165</v>
      </c>
      <c r="F3269">
        <v>20165</v>
      </c>
      <c r="G3269">
        <v>20165</v>
      </c>
      <c r="H3269">
        <v>72</v>
      </c>
      <c r="N3269" t="s">
        <v>0</v>
      </c>
      <c r="O3269" s="1">
        <v>42889</v>
      </c>
      <c r="P3269" s="2">
        <v>0.12708333333333333</v>
      </c>
      <c r="Q3269">
        <v>20015</v>
      </c>
      <c r="R3269">
        <v>20015</v>
      </c>
      <c r="S3269">
        <v>20015</v>
      </c>
      <c r="T3269">
        <v>20015</v>
      </c>
      <c r="U3269">
        <v>0</v>
      </c>
    </row>
    <row r="3270" spans="1:21" x14ac:dyDescent="0.2">
      <c r="A3270" t="s">
        <v>1</v>
      </c>
      <c r="B3270" s="1">
        <v>42889</v>
      </c>
      <c r="C3270" s="2">
        <v>0.12638888888888888</v>
      </c>
      <c r="D3270">
        <v>20170</v>
      </c>
      <c r="E3270">
        <v>20170</v>
      </c>
      <c r="F3270">
        <v>20165</v>
      </c>
      <c r="G3270">
        <v>20170</v>
      </c>
      <c r="H3270">
        <v>191</v>
      </c>
      <c r="N3270" t="s">
        <v>0</v>
      </c>
      <c r="O3270" s="1">
        <v>42889</v>
      </c>
      <c r="P3270" s="2">
        <v>0.12638888888888888</v>
      </c>
      <c r="Q3270">
        <v>20015</v>
      </c>
      <c r="R3270">
        <v>20015</v>
      </c>
      <c r="S3270">
        <v>20015</v>
      </c>
      <c r="T3270">
        <v>20015</v>
      </c>
      <c r="U3270">
        <v>1</v>
      </c>
    </row>
    <row r="3271" spans="1:21" x14ac:dyDescent="0.2">
      <c r="A3271" t="s">
        <v>1</v>
      </c>
      <c r="B3271" s="1">
        <v>42889</v>
      </c>
      <c r="C3271" s="2">
        <v>0.12569444444444444</v>
      </c>
      <c r="D3271">
        <v>20165</v>
      </c>
      <c r="E3271">
        <v>20170</v>
      </c>
      <c r="F3271">
        <v>20165</v>
      </c>
      <c r="G3271">
        <v>20170</v>
      </c>
      <c r="H3271">
        <v>217</v>
      </c>
      <c r="N3271" t="s">
        <v>0</v>
      </c>
      <c r="O3271" s="1">
        <v>42889</v>
      </c>
      <c r="P3271" s="2">
        <v>0.12569444444444444</v>
      </c>
      <c r="Q3271">
        <v>20015</v>
      </c>
      <c r="R3271">
        <v>20015</v>
      </c>
      <c r="S3271">
        <v>20015</v>
      </c>
      <c r="T3271">
        <v>20015</v>
      </c>
      <c r="U3271">
        <v>0</v>
      </c>
    </row>
    <row r="3272" spans="1:21" x14ac:dyDescent="0.2">
      <c r="A3272" t="s">
        <v>1</v>
      </c>
      <c r="B3272" s="1">
        <v>42889</v>
      </c>
      <c r="C3272" s="2">
        <v>0.125</v>
      </c>
      <c r="D3272">
        <v>20165</v>
      </c>
      <c r="E3272">
        <v>20165</v>
      </c>
      <c r="F3272">
        <v>20165</v>
      </c>
      <c r="G3272">
        <v>20165</v>
      </c>
      <c r="H3272">
        <v>20</v>
      </c>
      <c r="N3272" t="s">
        <v>0</v>
      </c>
      <c r="O3272" s="1">
        <v>42889</v>
      </c>
      <c r="P3272" s="2">
        <v>0.125</v>
      </c>
      <c r="Q3272">
        <v>20015</v>
      </c>
      <c r="R3272">
        <v>20015</v>
      </c>
      <c r="S3272">
        <v>20015</v>
      </c>
      <c r="T3272">
        <v>20015</v>
      </c>
      <c r="U3272">
        <v>0</v>
      </c>
    </row>
    <row r="3273" spans="1:21" x14ac:dyDescent="0.2">
      <c r="A3273" t="s">
        <v>1</v>
      </c>
      <c r="B3273" s="1">
        <v>42889</v>
      </c>
      <c r="C3273" s="2">
        <v>0.12430555555555556</v>
      </c>
      <c r="D3273">
        <v>20165</v>
      </c>
      <c r="E3273">
        <v>20170</v>
      </c>
      <c r="F3273">
        <v>20165</v>
      </c>
      <c r="G3273">
        <v>20165</v>
      </c>
      <c r="H3273">
        <v>3</v>
      </c>
      <c r="N3273" t="s">
        <v>0</v>
      </c>
      <c r="O3273" s="1">
        <v>42889</v>
      </c>
      <c r="P3273" s="2">
        <v>0.12430555555555556</v>
      </c>
      <c r="Q3273">
        <v>20015</v>
      </c>
      <c r="R3273">
        <v>20015</v>
      </c>
      <c r="S3273">
        <v>20015</v>
      </c>
      <c r="T3273">
        <v>20015</v>
      </c>
      <c r="U3273">
        <v>0</v>
      </c>
    </row>
    <row r="3274" spans="1:21" x14ac:dyDescent="0.2">
      <c r="A3274" t="s">
        <v>1</v>
      </c>
      <c r="B3274" s="1">
        <v>42889</v>
      </c>
      <c r="C3274" s="2">
        <v>0.12361111111111112</v>
      </c>
      <c r="D3274">
        <v>20170</v>
      </c>
      <c r="E3274">
        <v>20170</v>
      </c>
      <c r="F3274">
        <v>20165</v>
      </c>
      <c r="G3274">
        <v>20170</v>
      </c>
      <c r="H3274">
        <v>192</v>
      </c>
      <c r="N3274" t="s">
        <v>0</v>
      </c>
      <c r="O3274" s="1">
        <v>42889</v>
      </c>
      <c r="P3274" s="2">
        <v>0.12361111111111112</v>
      </c>
      <c r="Q3274">
        <v>20015</v>
      </c>
      <c r="R3274">
        <v>20015</v>
      </c>
      <c r="S3274">
        <v>20015</v>
      </c>
      <c r="T3274">
        <v>20015</v>
      </c>
      <c r="U3274">
        <v>1</v>
      </c>
    </row>
    <row r="3275" spans="1:21" x14ac:dyDescent="0.2">
      <c r="A3275" t="s">
        <v>1</v>
      </c>
      <c r="B3275" s="1">
        <v>42889</v>
      </c>
      <c r="C3275" s="2">
        <v>0.12291666666666667</v>
      </c>
      <c r="D3275">
        <v>20175</v>
      </c>
      <c r="E3275">
        <v>20175</v>
      </c>
      <c r="F3275">
        <v>20170</v>
      </c>
      <c r="G3275">
        <v>20175</v>
      </c>
      <c r="H3275">
        <v>8</v>
      </c>
      <c r="N3275" t="s">
        <v>0</v>
      </c>
      <c r="O3275" s="1">
        <v>42889</v>
      </c>
      <c r="P3275" s="2">
        <v>0.12291666666666667</v>
      </c>
      <c r="Q3275">
        <v>20015</v>
      </c>
      <c r="R3275">
        <v>20015</v>
      </c>
      <c r="S3275">
        <v>20015</v>
      </c>
      <c r="T3275">
        <v>20015</v>
      </c>
      <c r="U3275">
        <v>0</v>
      </c>
    </row>
    <row r="3276" spans="1:21" x14ac:dyDescent="0.2">
      <c r="A3276" t="s">
        <v>1</v>
      </c>
      <c r="B3276" s="1">
        <v>42889</v>
      </c>
      <c r="C3276" s="2">
        <v>0.12222222222222223</v>
      </c>
      <c r="D3276">
        <v>20170</v>
      </c>
      <c r="E3276">
        <v>20175</v>
      </c>
      <c r="F3276">
        <v>20170</v>
      </c>
      <c r="G3276">
        <v>20175</v>
      </c>
      <c r="H3276">
        <v>3</v>
      </c>
      <c r="N3276" t="s">
        <v>0</v>
      </c>
      <c r="O3276" s="1">
        <v>42889</v>
      </c>
      <c r="P3276" s="2">
        <v>0.12222222222222223</v>
      </c>
      <c r="Q3276">
        <v>20015</v>
      </c>
      <c r="R3276">
        <v>20015</v>
      </c>
      <c r="S3276">
        <v>20015</v>
      </c>
      <c r="T3276">
        <v>20015</v>
      </c>
      <c r="U3276">
        <v>0</v>
      </c>
    </row>
    <row r="3277" spans="1:21" x14ac:dyDescent="0.2">
      <c r="A3277" t="s">
        <v>1</v>
      </c>
      <c r="B3277" s="1">
        <v>42889</v>
      </c>
      <c r="C3277" s="2">
        <v>0.12152777777777778</v>
      </c>
      <c r="D3277">
        <v>20170</v>
      </c>
      <c r="E3277">
        <v>20170</v>
      </c>
      <c r="F3277">
        <v>20170</v>
      </c>
      <c r="G3277">
        <v>20170</v>
      </c>
      <c r="H3277">
        <v>56</v>
      </c>
      <c r="N3277" t="s">
        <v>0</v>
      </c>
      <c r="O3277" s="1">
        <v>42889</v>
      </c>
      <c r="P3277" s="2">
        <v>0.12152777777777778</v>
      </c>
      <c r="Q3277">
        <v>20015</v>
      </c>
      <c r="R3277">
        <v>20015</v>
      </c>
      <c r="S3277">
        <v>20015</v>
      </c>
      <c r="T3277">
        <v>20015</v>
      </c>
      <c r="U3277">
        <v>0</v>
      </c>
    </row>
    <row r="3278" spans="1:21" x14ac:dyDescent="0.2">
      <c r="A3278" t="s">
        <v>1</v>
      </c>
      <c r="B3278" s="1">
        <v>42889</v>
      </c>
      <c r="C3278" s="2">
        <v>0.12083333333333333</v>
      </c>
      <c r="D3278">
        <v>20175</v>
      </c>
      <c r="E3278">
        <v>20175</v>
      </c>
      <c r="F3278">
        <v>20170</v>
      </c>
      <c r="G3278">
        <v>20170</v>
      </c>
      <c r="H3278">
        <v>248</v>
      </c>
      <c r="N3278" t="s">
        <v>0</v>
      </c>
      <c r="O3278" s="1">
        <v>42889</v>
      </c>
      <c r="P3278" s="2">
        <v>0.12083333333333333</v>
      </c>
      <c r="Q3278">
        <v>20015</v>
      </c>
      <c r="R3278">
        <v>20015</v>
      </c>
      <c r="S3278">
        <v>20015</v>
      </c>
      <c r="T3278">
        <v>20015</v>
      </c>
      <c r="U3278">
        <v>1</v>
      </c>
    </row>
    <row r="3279" spans="1:21" x14ac:dyDescent="0.2">
      <c r="A3279" t="s">
        <v>1</v>
      </c>
      <c r="B3279" s="1">
        <v>42889</v>
      </c>
      <c r="C3279" s="2">
        <v>0.12013888888888889</v>
      </c>
      <c r="D3279">
        <v>20180</v>
      </c>
      <c r="E3279">
        <v>20180</v>
      </c>
      <c r="F3279">
        <v>20175</v>
      </c>
      <c r="G3279">
        <v>20175</v>
      </c>
      <c r="H3279">
        <v>15</v>
      </c>
      <c r="N3279" t="s">
        <v>0</v>
      </c>
      <c r="O3279" s="1">
        <v>42889</v>
      </c>
      <c r="P3279" s="2">
        <v>0.12013888888888889</v>
      </c>
      <c r="Q3279">
        <v>20020</v>
      </c>
      <c r="R3279">
        <v>20020</v>
      </c>
      <c r="S3279">
        <v>20020</v>
      </c>
      <c r="T3279">
        <v>20020</v>
      </c>
      <c r="U3279">
        <v>0</v>
      </c>
    </row>
    <row r="3280" spans="1:21" x14ac:dyDescent="0.2">
      <c r="A3280" t="s">
        <v>1</v>
      </c>
      <c r="B3280" s="1">
        <v>42889</v>
      </c>
      <c r="C3280" s="2">
        <v>0.11944444444444445</v>
      </c>
      <c r="D3280">
        <v>20175</v>
      </c>
      <c r="E3280">
        <v>20180</v>
      </c>
      <c r="F3280">
        <v>20175</v>
      </c>
      <c r="G3280">
        <v>20175</v>
      </c>
      <c r="H3280">
        <v>116</v>
      </c>
      <c r="N3280" t="s">
        <v>0</v>
      </c>
      <c r="O3280" s="1">
        <v>42889</v>
      </c>
      <c r="P3280" s="2">
        <v>0.11944444444444445</v>
      </c>
      <c r="Q3280">
        <v>20020</v>
      </c>
      <c r="R3280">
        <v>20020</v>
      </c>
      <c r="S3280">
        <v>20020</v>
      </c>
      <c r="T3280">
        <v>20020</v>
      </c>
      <c r="U3280">
        <v>1</v>
      </c>
    </row>
    <row r="3281" spans="1:21" x14ac:dyDescent="0.2">
      <c r="A3281" t="s">
        <v>1</v>
      </c>
      <c r="B3281" s="1">
        <v>42889</v>
      </c>
      <c r="C3281" s="2">
        <v>0.11875000000000001</v>
      </c>
      <c r="D3281">
        <v>20175</v>
      </c>
      <c r="E3281">
        <v>20180</v>
      </c>
      <c r="F3281">
        <v>20175</v>
      </c>
      <c r="G3281">
        <v>20175</v>
      </c>
      <c r="H3281">
        <v>54</v>
      </c>
      <c r="N3281" t="s">
        <v>0</v>
      </c>
      <c r="O3281" s="1">
        <v>42889</v>
      </c>
      <c r="P3281" s="2">
        <v>0.11875000000000001</v>
      </c>
      <c r="Q3281">
        <v>20020</v>
      </c>
      <c r="R3281">
        <v>20020</v>
      </c>
      <c r="S3281">
        <v>20020</v>
      </c>
      <c r="T3281">
        <v>20020</v>
      </c>
      <c r="U3281">
        <v>0</v>
      </c>
    </row>
    <row r="3282" spans="1:21" x14ac:dyDescent="0.2">
      <c r="A3282" t="s">
        <v>1</v>
      </c>
      <c r="B3282" s="1">
        <v>42889</v>
      </c>
      <c r="C3282" s="2">
        <v>0.11805555555555557</v>
      </c>
      <c r="D3282">
        <v>20175</v>
      </c>
      <c r="E3282">
        <v>20175</v>
      </c>
      <c r="F3282">
        <v>20170</v>
      </c>
      <c r="G3282">
        <v>20170</v>
      </c>
      <c r="H3282">
        <v>47</v>
      </c>
      <c r="N3282" t="s">
        <v>0</v>
      </c>
      <c r="O3282" s="1">
        <v>42889</v>
      </c>
      <c r="P3282" s="2">
        <v>0.11805555555555557</v>
      </c>
      <c r="Q3282">
        <v>20020</v>
      </c>
      <c r="R3282">
        <v>20020</v>
      </c>
      <c r="S3282">
        <v>20020</v>
      </c>
      <c r="T3282">
        <v>20020</v>
      </c>
      <c r="U3282">
        <v>0</v>
      </c>
    </row>
    <row r="3283" spans="1:21" x14ac:dyDescent="0.2">
      <c r="A3283" t="s">
        <v>1</v>
      </c>
      <c r="B3283" s="1">
        <v>42889</v>
      </c>
      <c r="C3283" s="2">
        <v>0.1173611111111111</v>
      </c>
      <c r="D3283">
        <v>20175</v>
      </c>
      <c r="E3283">
        <v>20175</v>
      </c>
      <c r="F3283">
        <v>20170</v>
      </c>
      <c r="G3283">
        <v>20175</v>
      </c>
      <c r="H3283">
        <v>155</v>
      </c>
      <c r="N3283" t="s">
        <v>0</v>
      </c>
      <c r="O3283" s="1">
        <v>42889</v>
      </c>
      <c r="P3283" s="2">
        <v>0.1173611111111111</v>
      </c>
      <c r="Q3283">
        <v>20020</v>
      </c>
      <c r="R3283">
        <v>20020</v>
      </c>
      <c r="S3283">
        <v>20020</v>
      </c>
      <c r="T3283">
        <v>20020</v>
      </c>
      <c r="U3283">
        <v>0</v>
      </c>
    </row>
    <row r="3284" spans="1:21" x14ac:dyDescent="0.2">
      <c r="A3284" t="s">
        <v>1</v>
      </c>
      <c r="B3284" s="1">
        <v>42889</v>
      </c>
      <c r="C3284" s="2">
        <v>0.11666666666666665</v>
      </c>
      <c r="D3284">
        <v>20170</v>
      </c>
      <c r="E3284">
        <v>20175</v>
      </c>
      <c r="F3284">
        <v>20170</v>
      </c>
      <c r="G3284">
        <v>20175</v>
      </c>
      <c r="H3284">
        <v>204</v>
      </c>
      <c r="N3284" t="s">
        <v>0</v>
      </c>
      <c r="O3284" s="1">
        <v>42889</v>
      </c>
      <c r="P3284" s="2">
        <v>0.11666666666666665</v>
      </c>
      <c r="Q3284">
        <v>20020</v>
      </c>
      <c r="R3284">
        <v>20020</v>
      </c>
      <c r="S3284">
        <v>20020</v>
      </c>
      <c r="T3284">
        <v>20020</v>
      </c>
      <c r="U3284">
        <v>0</v>
      </c>
    </row>
    <row r="3285" spans="1:21" x14ac:dyDescent="0.2">
      <c r="A3285" t="s">
        <v>1</v>
      </c>
      <c r="B3285" s="1">
        <v>42889</v>
      </c>
      <c r="C3285" s="2">
        <v>0.11597222222222221</v>
      </c>
      <c r="D3285">
        <v>20180</v>
      </c>
      <c r="E3285">
        <v>20180</v>
      </c>
      <c r="F3285">
        <v>20170</v>
      </c>
      <c r="G3285">
        <v>20170</v>
      </c>
      <c r="H3285">
        <v>505</v>
      </c>
      <c r="N3285" t="s">
        <v>0</v>
      </c>
      <c r="O3285" s="1">
        <v>42889</v>
      </c>
      <c r="P3285" s="2">
        <v>0.11597222222222221</v>
      </c>
      <c r="Q3285">
        <v>20020</v>
      </c>
      <c r="R3285">
        <v>20020</v>
      </c>
      <c r="S3285">
        <v>20020</v>
      </c>
      <c r="T3285">
        <v>20020</v>
      </c>
      <c r="U3285">
        <v>0</v>
      </c>
    </row>
    <row r="3286" spans="1:21" x14ac:dyDescent="0.2">
      <c r="A3286" t="s">
        <v>1</v>
      </c>
      <c r="B3286" s="1">
        <v>42889</v>
      </c>
      <c r="C3286" s="2">
        <v>0.11527777777777777</v>
      </c>
      <c r="D3286">
        <v>20180</v>
      </c>
      <c r="E3286">
        <v>20180</v>
      </c>
      <c r="F3286">
        <v>20180</v>
      </c>
      <c r="G3286">
        <v>20180</v>
      </c>
      <c r="H3286">
        <v>173</v>
      </c>
      <c r="N3286" t="s">
        <v>0</v>
      </c>
      <c r="O3286" s="1">
        <v>42889</v>
      </c>
      <c r="P3286" s="2">
        <v>0.11527777777777777</v>
      </c>
      <c r="Q3286">
        <v>20020</v>
      </c>
      <c r="R3286">
        <v>20020</v>
      </c>
      <c r="S3286">
        <v>20020</v>
      </c>
      <c r="T3286">
        <v>20020</v>
      </c>
      <c r="U3286">
        <v>0</v>
      </c>
    </row>
    <row r="3287" spans="1:21" x14ac:dyDescent="0.2">
      <c r="A3287" t="s">
        <v>1</v>
      </c>
      <c r="B3287" s="1">
        <v>42889</v>
      </c>
      <c r="C3287" s="2">
        <v>0.11458333333333333</v>
      </c>
      <c r="D3287">
        <v>20180</v>
      </c>
      <c r="E3287">
        <v>20180</v>
      </c>
      <c r="F3287">
        <v>20180</v>
      </c>
      <c r="G3287">
        <v>20180</v>
      </c>
      <c r="H3287">
        <v>73</v>
      </c>
      <c r="N3287" t="s">
        <v>0</v>
      </c>
      <c r="O3287" s="1">
        <v>42889</v>
      </c>
      <c r="P3287" s="2">
        <v>0.11458333333333333</v>
      </c>
      <c r="Q3287">
        <v>20020</v>
      </c>
      <c r="R3287">
        <v>20020</v>
      </c>
      <c r="S3287">
        <v>20020</v>
      </c>
      <c r="T3287">
        <v>20020</v>
      </c>
      <c r="U3287">
        <v>1</v>
      </c>
    </row>
    <row r="3288" spans="1:21" x14ac:dyDescent="0.2">
      <c r="A3288" t="s">
        <v>1</v>
      </c>
      <c r="B3288" s="1">
        <v>42889</v>
      </c>
      <c r="C3288" s="2">
        <v>0.11388888888888889</v>
      </c>
      <c r="D3288">
        <v>20180</v>
      </c>
      <c r="E3288">
        <v>20185</v>
      </c>
      <c r="F3288">
        <v>20180</v>
      </c>
      <c r="G3288">
        <v>20180</v>
      </c>
      <c r="H3288">
        <v>331</v>
      </c>
      <c r="N3288" t="s">
        <v>0</v>
      </c>
      <c r="O3288" s="1">
        <v>42889</v>
      </c>
      <c r="P3288" s="2">
        <v>0.11388888888888889</v>
      </c>
      <c r="Q3288">
        <v>20020</v>
      </c>
      <c r="R3288">
        <v>20020</v>
      </c>
      <c r="S3288">
        <v>20020</v>
      </c>
      <c r="T3288">
        <v>20020</v>
      </c>
      <c r="U3288">
        <v>0</v>
      </c>
    </row>
    <row r="3289" spans="1:21" x14ac:dyDescent="0.2">
      <c r="A3289" t="s">
        <v>1</v>
      </c>
      <c r="B3289" s="1">
        <v>42889</v>
      </c>
      <c r="C3289" s="2">
        <v>0.11319444444444444</v>
      </c>
      <c r="D3289">
        <v>20180</v>
      </c>
      <c r="E3289">
        <v>20180</v>
      </c>
      <c r="F3289">
        <v>20180</v>
      </c>
      <c r="G3289">
        <v>20180</v>
      </c>
      <c r="H3289">
        <v>148</v>
      </c>
      <c r="N3289" t="s">
        <v>0</v>
      </c>
      <c r="O3289" s="1">
        <v>42889</v>
      </c>
      <c r="P3289" s="2">
        <v>0.11319444444444444</v>
      </c>
      <c r="Q3289">
        <v>20020</v>
      </c>
      <c r="R3289">
        <v>20020</v>
      </c>
      <c r="S3289">
        <v>20020</v>
      </c>
      <c r="T3289">
        <v>20020</v>
      </c>
      <c r="U3289">
        <v>0</v>
      </c>
    </row>
    <row r="3290" spans="1:21" x14ac:dyDescent="0.2">
      <c r="A3290" t="s">
        <v>1</v>
      </c>
      <c r="B3290" s="1">
        <v>42889</v>
      </c>
      <c r="C3290" s="2">
        <v>0.1125</v>
      </c>
      <c r="D3290">
        <v>20180</v>
      </c>
      <c r="E3290">
        <v>20185</v>
      </c>
      <c r="F3290">
        <v>20180</v>
      </c>
      <c r="G3290">
        <v>20180</v>
      </c>
      <c r="H3290">
        <v>160</v>
      </c>
      <c r="N3290" t="s">
        <v>0</v>
      </c>
      <c r="O3290" s="1">
        <v>42889</v>
      </c>
      <c r="P3290" s="2">
        <v>0.1125</v>
      </c>
      <c r="Q3290">
        <v>20020</v>
      </c>
      <c r="R3290">
        <v>20020</v>
      </c>
      <c r="S3290">
        <v>20020</v>
      </c>
      <c r="T3290">
        <v>20020</v>
      </c>
      <c r="U3290">
        <v>4</v>
      </c>
    </row>
    <row r="3291" spans="1:21" x14ac:dyDescent="0.2">
      <c r="A3291" t="s">
        <v>1</v>
      </c>
      <c r="B3291" s="1">
        <v>42889</v>
      </c>
      <c r="C3291" s="2">
        <v>0.11180555555555556</v>
      </c>
      <c r="D3291">
        <v>20180</v>
      </c>
      <c r="E3291">
        <v>20180</v>
      </c>
      <c r="F3291">
        <v>20180</v>
      </c>
      <c r="G3291">
        <v>20180</v>
      </c>
      <c r="H3291">
        <v>165</v>
      </c>
      <c r="N3291" t="s">
        <v>0</v>
      </c>
      <c r="O3291" s="1">
        <v>42889</v>
      </c>
      <c r="P3291" s="2">
        <v>0.11180555555555556</v>
      </c>
      <c r="Q3291">
        <v>20010</v>
      </c>
      <c r="R3291">
        <v>20010</v>
      </c>
      <c r="S3291">
        <v>20010</v>
      </c>
      <c r="T3291">
        <v>20010</v>
      </c>
      <c r="U3291">
        <v>0</v>
      </c>
    </row>
    <row r="3292" spans="1:21" x14ac:dyDescent="0.2">
      <c r="A3292" t="s">
        <v>1</v>
      </c>
      <c r="B3292" s="1">
        <v>42889</v>
      </c>
      <c r="C3292" s="2">
        <v>0.1111111111111111</v>
      </c>
      <c r="D3292">
        <v>20180</v>
      </c>
      <c r="E3292">
        <v>20180</v>
      </c>
      <c r="F3292">
        <v>20180</v>
      </c>
      <c r="G3292">
        <v>20180</v>
      </c>
      <c r="H3292">
        <v>163</v>
      </c>
      <c r="N3292" t="s">
        <v>0</v>
      </c>
      <c r="O3292" s="1">
        <v>42889</v>
      </c>
      <c r="P3292" s="2">
        <v>0.1111111111111111</v>
      </c>
      <c r="Q3292">
        <v>20010</v>
      </c>
      <c r="R3292">
        <v>20010</v>
      </c>
      <c r="S3292">
        <v>20010</v>
      </c>
      <c r="T3292">
        <v>20010</v>
      </c>
      <c r="U3292">
        <v>0</v>
      </c>
    </row>
    <row r="3293" spans="1:21" x14ac:dyDescent="0.2">
      <c r="A3293" t="s">
        <v>1</v>
      </c>
      <c r="B3293" s="1">
        <v>42889</v>
      </c>
      <c r="C3293" s="2">
        <v>0.11041666666666666</v>
      </c>
      <c r="D3293">
        <v>20185</v>
      </c>
      <c r="E3293">
        <v>20185</v>
      </c>
      <c r="F3293">
        <v>20180</v>
      </c>
      <c r="G3293">
        <v>20180</v>
      </c>
      <c r="H3293">
        <v>1475</v>
      </c>
      <c r="N3293" t="s">
        <v>0</v>
      </c>
      <c r="O3293" s="1">
        <v>42889</v>
      </c>
      <c r="P3293" s="2">
        <v>0.11041666666666666</v>
      </c>
      <c r="Q3293">
        <v>20010</v>
      </c>
      <c r="R3293">
        <v>20010</v>
      </c>
      <c r="S3293">
        <v>20010</v>
      </c>
      <c r="T3293">
        <v>20010</v>
      </c>
      <c r="U3293">
        <v>0</v>
      </c>
    </row>
    <row r="3294" spans="1:21" x14ac:dyDescent="0.2">
      <c r="A3294" t="s">
        <v>1</v>
      </c>
      <c r="B3294" s="1">
        <v>42889</v>
      </c>
      <c r="C3294" s="2">
        <v>0.10972222222222222</v>
      </c>
      <c r="D3294">
        <v>20180</v>
      </c>
      <c r="E3294">
        <v>20185</v>
      </c>
      <c r="F3294">
        <v>20180</v>
      </c>
      <c r="G3294">
        <v>20185</v>
      </c>
      <c r="H3294">
        <v>25</v>
      </c>
      <c r="N3294" t="s">
        <v>0</v>
      </c>
      <c r="O3294" s="1">
        <v>42889</v>
      </c>
      <c r="P3294" s="2">
        <v>0.10972222222222222</v>
      </c>
      <c r="Q3294">
        <v>20010</v>
      </c>
      <c r="R3294">
        <v>20010</v>
      </c>
      <c r="S3294">
        <v>20010</v>
      </c>
      <c r="T3294">
        <v>20010</v>
      </c>
      <c r="U3294">
        <v>0</v>
      </c>
    </row>
    <row r="3295" spans="1:21" x14ac:dyDescent="0.2">
      <c r="A3295" t="s">
        <v>1</v>
      </c>
      <c r="B3295" s="1">
        <v>42889</v>
      </c>
      <c r="C3295" s="2">
        <v>0.10902777777777778</v>
      </c>
      <c r="D3295">
        <v>20180</v>
      </c>
      <c r="E3295">
        <v>20185</v>
      </c>
      <c r="F3295">
        <v>20175</v>
      </c>
      <c r="G3295">
        <v>20185</v>
      </c>
      <c r="H3295">
        <v>489</v>
      </c>
      <c r="N3295" t="s">
        <v>0</v>
      </c>
      <c r="O3295" s="1">
        <v>42889</v>
      </c>
      <c r="P3295" s="2">
        <v>0.10902777777777778</v>
      </c>
      <c r="Q3295">
        <v>20010</v>
      </c>
      <c r="R3295">
        <v>20010</v>
      </c>
      <c r="S3295">
        <v>20010</v>
      </c>
      <c r="T3295">
        <v>20010</v>
      </c>
      <c r="U3295">
        <v>0</v>
      </c>
    </row>
    <row r="3296" spans="1:21" x14ac:dyDescent="0.2">
      <c r="A3296" t="s">
        <v>1</v>
      </c>
      <c r="B3296" s="1">
        <v>42889</v>
      </c>
      <c r="C3296" s="2">
        <v>0.10833333333333334</v>
      </c>
      <c r="D3296">
        <v>20180</v>
      </c>
      <c r="E3296">
        <v>20180</v>
      </c>
      <c r="F3296">
        <v>20175</v>
      </c>
      <c r="G3296">
        <v>20180</v>
      </c>
      <c r="H3296">
        <v>171</v>
      </c>
      <c r="N3296" t="s">
        <v>0</v>
      </c>
      <c r="O3296" s="1">
        <v>42889</v>
      </c>
      <c r="P3296" s="2">
        <v>0.10833333333333334</v>
      </c>
      <c r="Q3296">
        <v>20010</v>
      </c>
      <c r="R3296">
        <v>20010</v>
      </c>
      <c r="S3296">
        <v>20010</v>
      </c>
      <c r="T3296">
        <v>20010</v>
      </c>
      <c r="U3296">
        <v>0</v>
      </c>
    </row>
    <row r="3297" spans="1:21" x14ac:dyDescent="0.2">
      <c r="A3297" t="s">
        <v>1</v>
      </c>
      <c r="B3297" s="1">
        <v>42889</v>
      </c>
      <c r="C3297" s="2">
        <v>0.1076388888888889</v>
      </c>
      <c r="D3297">
        <v>20175</v>
      </c>
      <c r="E3297">
        <v>20180</v>
      </c>
      <c r="F3297">
        <v>20175</v>
      </c>
      <c r="G3297">
        <v>20175</v>
      </c>
      <c r="H3297">
        <v>303</v>
      </c>
      <c r="N3297" t="s">
        <v>0</v>
      </c>
      <c r="O3297" s="1">
        <v>42889</v>
      </c>
      <c r="P3297" s="2">
        <v>0.1076388888888889</v>
      </c>
      <c r="Q3297">
        <v>20010</v>
      </c>
      <c r="R3297">
        <v>20010</v>
      </c>
      <c r="S3297">
        <v>20010</v>
      </c>
      <c r="T3297">
        <v>20010</v>
      </c>
      <c r="U3297">
        <v>3</v>
      </c>
    </row>
    <row r="3298" spans="1:21" x14ac:dyDescent="0.2">
      <c r="A3298" t="s">
        <v>1</v>
      </c>
      <c r="B3298" s="1">
        <v>42889</v>
      </c>
      <c r="C3298" s="2">
        <v>0.10694444444444444</v>
      </c>
      <c r="D3298">
        <v>20175</v>
      </c>
      <c r="E3298">
        <v>20175</v>
      </c>
      <c r="F3298">
        <v>20175</v>
      </c>
      <c r="G3298">
        <v>20175</v>
      </c>
      <c r="H3298">
        <v>47</v>
      </c>
      <c r="N3298" t="s">
        <v>0</v>
      </c>
      <c r="O3298" s="1">
        <v>42889</v>
      </c>
      <c r="P3298" s="2">
        <v>0.10694444444444444</v>
      </c>
      <c r="Q3298">
        <v>20005</v>
      </c>
      <c r="R3298">
        <v>20005</v>
      </c>
      <c r="S3298">
        <v>20005</v>
      </c>
      <c r="T3298">
        <v>20005</v>
      </c>
      <c r="U3298">
        <v>1</v>
      </c>
    </row>
    <row r="3299" spans="1:21" x14ac:dyDescent="0.2">
      <c r="A3299" t="s">
        <v>1</v>
      </c>
      <c r="B3299" s="1">
        <v>42889</v>
      </c>
      <c r="C3299" s="2">
        <v>0.10625</v>
      </c>
      <c r="D3299">
        <v>20170</v>
      </c>
      <c r="E3299">
        <v>20175</v>
      </c>
      <c r="F3299">
        <v>20170</v>
      </c>
      <c r="G3299">
        <v>20175</v>
      </c>
      <c r="H3299">
        <v>36</v>
      </c>
      <c r="N3299" t="s">
        <v>0</v>
      </c>
      <c r="O3299" s="1">
        <v>42889</v>
      </c>
      <c r="P3299" s="2">
        <v>0.10625</v>
      </c>
      <c r="Q3299">
        <v>20010</v>
      </c>
      <c r="R3299">
        <v>20010</v>
      </c>
      <c r="S3299">
        <v>20010</v>
      </c>
      <c r="T3299">
        <v>20010</v>
      </c>
      <c r="U3299">
        <v>0</v>
      </c>
    </row>
    <row r="3300" spans="1:21" x14ac:dyDescent="0.2">
      <c r="A3300" t="s">
        <v>1</v>
      </c>
      <c r="B3300" s="1">
        <v>42889</v>
      </c>
      <c r="C3300" s="2">
        <v>0.10555555555555556</v>
      </c>
      <c r="D3300">
        <v>20170</v>
      </c>
      <c r="E3300">
        <v>20175</v>
      </c>
      <c r="F3300">
        <v>20170</v>
      </c>
      <c r="G3300">
        <v>20175</v>
      </c>
      <c r="H3300">
        <v>384</v>
      </c>
      <c r="N3300" t="s">
        <v>0</v>
      </c>
      <c r="O3300" s="1">
        <v>42889</v>
      </c>
      <c r="P3300" s="2">
        <v>0.10555555555555556</v>
      </c>
      <c r="Q3300">
        <v>20010</v>
      </c>
      <c r="R3300">
        <v>20010</v>
      </c>
      <c r="S3300">
        <v>20010</v>
      </c>
      <c r="T3300">
        <v>20010</v>
      </c>
      <c r="U3300">
        <v>0</v>
      </c>
    </row>
    <row r="3301" spans="1:21" x14ac:dyDescent="0.2">
      <c r="A3301" t="s">
        <v>1</v>
      </c>
      <c r="B3301" s="1">
        <v>42889</v>
      </c>
      <c r="C3301" s="2">
        <v>0.10486111111111111</v>
      </c>
      <c r="D3301">
        <v>20170</v>
      </c>
      <c r="E3301">
        <v>20170</v>
      </c>
      <c r="F3301">
        <v>20165</v>
      </c>
      <c r="G3301">
        <v>20170</v>
      </c>
      <c r="H3301">
        <v>94</v>
      </c>
      <c r="N3301" t="s">
        <v>0</v>
      </c>
      <c r="O3301" s="1">
        <v>42889</v>
      </c>
      <c r="P3301" s="2">
        <v>0.10486111111111111</v>
      </c>
      <c r="Q3301">
        <v>20010</v>
      </c>
      <c r="R3301">
        <v>20010</v>
      </c>
      <c r="S3301">
        <v>20010</v>
      </c>
      <c r="T3301">
        <v>20010</v>
      </c>
      <c r="U3301">
        <v>0</v>
      </c>
    </row>
    <row r="3302" spans="1:21" x14ac:dyDescent="0.2">
      <c r="A3302" t="s">
        <v>1</v>
      </c>
      <c r="B3302" s="1">
        <v>42889</v>
      </c>
      <c r="C3302" s="2">
        <v>0.10416666666666667</v>
      </c>
      <c r="D3302">
        <v>20170</v>
      </c>
      <c r="E3302">
        <v>20170</v>
      </c>
      <c r="F3302">
        <v>20170</v>
      </c>
      <c r="G3302">
        <v>20170</v>
      </c>
      <c r="H3302">
        <v>39</v>
      </c>
      <c r="N3302" t="s">
        <v>0</v>
      </c>
      <c r="O3302" s="1">
        <v>42889</v>
      </c>
      <c r="P3302" s="2">
        <v>0.10416666666666667</v>
      </c>
      <c r="Q3302">
        <v>20010</v>
      </c>
      <c r="R3302">
        <v>20010</v>
      </c>
      <c r="S3302">
        <v>20010</v>
      </c>
      <c r="T3302">
        <v>20010</v>
      </c>
      <c r="U3302">
        <v>0</v>
      </c>
    </row>
    <row r="3303" spans="1:21" x14ac:dyDescent="0.2">
      <c r="A3303" t="s">
        <v>1</v>
      </c>
      <c r="B3303" s="1">
        <v>42889</v>
      </c>
      <c r="C3303" s="2">
        <v>0.10347222222222223</v>
      </c>
      <c r="D3303">
        <v>20170</v>
      </c>
      <c r="E3303">
        <v>20170</v>
      </c>
      <c r="F3303">
        <v>20165</v>
      </c>
      <c r="G3303">
        <v>20170</v>
      </c>
      <c r="H3303">
        <v>493</v>
      </c>
      <c r="N3303" t="s">
        <v>0</v>
      </c>
      <c r="O3303" s="1">
        <v>42889</v>
      </c>
      <c r="P3303" s="2">
        <v>0.10347222222222223</v>
      </c>
      <c r="Q3303">
        <v>20010</v>
      </c>
      <c r="R3303">
        <v>20010</v>
      </c>
      <c r="S3303">
        <v>20010</v>
      </c>
      <c r="T3303">
        <v>20010</v>
      </c>
      <c r="U3303">
        <v>0</v>
      </c>
    </row>
    <row r="3304" spans="1:21" x14ac:dyDescent="0.2">
      <c r="A3304" t="s">
        <v>1</v>
      </c>
      <c r="B3304" s="1">
        <v>42889</v>
      </c>
      <c r="C3304" s="2">
        <v>0.10277777777777779</v>
      </c>
      <c r="D3304">
        <v>20170</v>
      </c>
      <c r="E3304">
        <v>20170</v>
      </c>
      <c r="F3304">
        <v>20170</v>
      </c>
      <c r="G3304">
        <v>20170</v>
      </c>
      <c r="H3304">
        <v>130</v>
      </c>
      <c r="N3304" t="s">
        <v>0</v>
      </c>
      <c r="O3304" s="1">
        <v>42889</v>
      </c>
      <c r="P3304" s="2">
        <v>0.10277777777777779</v>
      </c>
      <c r="Q3304">
        <v>20010</v>
      </c>
      <c r="R3304">
        <v>20010</v>
      </c>
      <c r="S3304">
        <v>20010</v>
      </c>
      <c r="T3304">
        <v>20010</v>
      </c>
      <c r="U3304">
        <v>0</v>
      </c>
    </row>
    <row r="3305" spans="1:21" x14ac:dyDescent="0.2">
      <c r="A3305" t="s">
        <v>1</v>
      </c>
      <c r="B3305" s="1">
        <v>42889</v>
      </c>
      <c r="C3305" s="2">
        <v>0.10208333333333335</v>
      </c>
      <c r="D3305">
        <v>20170</v>
      </c>
      <c r="E3305">
        <v>20170</v>
      </c>
      <c r="F3305">
        <v>20165</v>
      </c>
      <c r="G3305">
        <v>20165</v>
      </c>
      <c r="H3305">
        <v>358</v>
      </c>
      <c r="N3305" t="s">
        <v>0</v>
      </c>
      <c r="O3305" s="1">
        <v>42889</v>
      </c>
      <c r="P3305" s="2">
        <v>0.10208333333333335</v>
      </c>
      <c r="Q3305">
        <v>20010</v>
      </c>
      <c r="R3305">
        <v>20010</v>
      </c>
      <c r="S3305">
        <v>20010</v>
      </c>
      <c r="T3305">
        <v>20010</v>
      </c>
      <c r="U3305">
        <v>2</v>
      </c>
    </row>
    <row r="3306" spans="1:21" x14ac:dyDescent="0.2">
      <c r="A3306" t="s">
        <v>1</v>
      </c>
      <c r="B3306" s="1">
        <v>42889</v>
      </c>
      <c r="C3306" s="2">
        <v>0.1013888888888889</v>
      </c>
      <c r="D3306">
        <v>20165</v>
      </c>
      <c r="E3306">
        <v>20170</v>
      </c>
      <c r="F3306">
        <v>20165</v>
      </c>
      <c r="G3306">
        <v>20170</v>
      </c>
      <c r="H3306">
        <v>1492</v>
      </c>
      <c r="N3306" t="s">
        <v>0</v>
      </c>
      <c r="O3306" s="1">
        <v>42889</v>
      </c>
      <c r="P3306" s="2">
        <v>0.1013888888888889</v>
      </c>
      <c r="Q3306">
        <v>20005</v>
      </c>
      <c r="R3306">
        <v>20005</v>
      </c>
      <c r="S3306">
        <v>20005</v>
      </c>
      <c r="T3306">
        <v>20005</v>
      </c>
      <c r="U3306">
        <v>1</v>
      </c>
    </row>
    <row r="3307" spans="1:21" x14ac:dyDescent="0.2">
      <c r="A3307" t="s">
        <v>1</v>
      </c>
      <c r="B3307" s="1">
        <v>42889</v>
      </c>
      <c r="C3307" s="2">
        <v>0.10069444444444443</v>
      </c>
      <c r="D3307">
        <v>20160</v>
      </c>
      <c r="E3307">
        <v>20160</v>
      </c>
      <c r="F3307">
        <v>20160</v>
      </c>
      <c r="G3307">
        <v>20160</v>
      </c>
      <c r="H3307">
        <v>1</v>
      </c>
      <c r="N3307" t="s">
        <v>0</v>
      </c>
      <c r="O3307" s="1">
        <v>42889</v>
      </c>
      <c r="P3307" s="2">
        <v>0.10069444444444443</v>
      </c>
      <c r="Q3307">
        <v>19990</v>
      </c>
      <c r="R3307">
        <v>19990</v>
      </c>
      <c r="S3307">
        <v>19990</v>
      </c>
      <c r="T3307">
        <v>19990</v>
      </c>
      <c r="U3307">
        <v>0</v>
      </c>
    </row>
    <row r="3308" spans="1:21" x14ac:dyDescent="0.2">
      <c r="A3308" t="s">
        <v>1</v>
      </c>
      <c r="B3308" s="1">
        <v>42889</v>
      </c>
      <c r="C3308" s="2">
        <v>9.9999999999999992E-2</v>
      </c>
      <c r="D3308">
        <v>20160</v>
      </c>
      <c r="E3308">
        <v>20160</v>
      </c>
      <c r="F3308">
        <v>20160</v>
      </c>
      <c r="G3308">
        <v>20160</v>
      </c>
      <c r="H3308">
        <v>20</v>
      </c>
      <c r="N3308" t="s">
        <v>0</v>
      </c>
      <c r="O3308" s="1">
        <v>42889</v>
      </c>
      <c r="P3308" s="2">
        <v>9.9999999999999992E-2</v>
      </c>
      <c r="Q3308">
        <v>19990</v>
      </c>
      <c r="R3308">
        <v>19990</v>
      </c>
      <c r="S3308">
        <v>19990</v>
      </c>
      <c r="T3308">
        <v>19990</v>
      </c>
      <c r="U3308">
        <v>0</v>
      </c>
    </row>
    <row r="3309" spans="1:21" x14ac:dyDescent="0.2">
      <c r="A3309" t="s">
        <v>1</v>
      </c>
      <c r="B3309" s="1">
        <v>42889</v>
      </c>
      <c r="C3309" s="2">
        <v>9.930555555555555E-2</v>
      </c>
      <c r="D3309">
        <v>20165</v>
      </c>
      <c r="E3309">
        <v>20165</v>
      </c>
      <c r="F3309">
        <v>20160</v>
      </c>
      <c r="G3309">
        <v>20160</v>
      </c>
      <c r="H3309">
        <v>4</v>
      </c>
      <c r="N3309" t="s">
        <v>0</v>
      </c>
      <c r="O3309" s="1">
        <v>42889</v>
      </c>
      <c r="P3309" s="2">
        <v>9.930555555555555E-2</v>
      </c>
      <c r="Q3309">
        <v>19990</v>
      </c>
      <c r="R3309">
        <v>19990</v>
      </c>
      <c r="S3309">
        <v>19990</v>
      </c>
      <c r="T3309">
        <v>19990</v>
      </c>
      <c r="U3309">
        <v>0</v>
      </c>
    </row>
    <row r="3310" spans="1:21" x14ac:dyDescent="0.2">
      <c r="A3310" t="s">
        <v>1</v>
      </c>
      <c r="B3310" s="1">
        <v>42889</v>
      </c>
      <c r="C3310" s="2">
        <v>9.8611111111111108E-2</v>
      </c>
      <c r="D3310">
        <v>20160</v>
      </c>
      <c r="E3310">
        <v>20160</v>
      </c>
      <c r="F3310">
        <v>20160</v>
      </c>
      <c r="G3310">
        <v>20160</v>
      </c>
      <c r="H3310">
        <v>3</v>
      </c>
      <c r="N3310" t="s">
        <v>0</v>
      </c>
      <c r="O3310" s="1">
        <v>42889</v>
      </c>
      <c r="P3310" s="2">
        <v>9.8611111111111108E-2</v>
      </c>
      <c r="Q3310">
        <v>19990</v>
      </c>
      <c r="R3310">
        <v>19990</v>
      </c>
      <c r="S3310">
        <v>19990</v>
      </c>
      <c r="T3310">
        <v>19990</v>
      </c>
      <c r="U3310">
        <v>0</v>
      </c>
    </row>
    <row r="3311" spans="1:21" x14ac:dyDescent="0.2">
      <c r="A3311" t="s">
        <v>1</v>
      </c>
      <c r="B3311" s="1">
        <v>42889</v>
      </c>
      <c r="C3311" s="2">
        <v>9.7916666666666666E-2</v>
      </c>
      <c r="D3311">
        <v>20160</v>
      </c>
      <c r="E3311">
        <v>20165</v>
      </c>
      <c r="F3311">
        <v>20160</v>
      </c>
      <c r="G3311">
        <v>20160</v>
      </c>
      <c r="H3311">
        <v>466</v>
      </c>
      <c r="N3311" t="s">
        <v>0</v>
      </c>
      <c r="O3311" s="1">
        <v>42889</v>
      </c>
      <c r="P3311" s="2">
        <v>9.7916666666666666E-2</v>
      </c>
      <c r="Q3311">
        <v>19990</v>
      </c>
      <c r="R3311">
        <v>19990</v>
      </c>
      <c r="S3311">
        <v>19990</v>
      </c>
      <c r="T3311">
        <v>19990</v>
      </c>
      <c r="U3311">
        <v>0</v>
      </c>
    </row>
    <row r="3312" spans="1:21" x14ac:dyDescent="0.2">
      <c r="A3312" t="s">
        <v>1</v>
      </c>
      <c r="B3312" s="1">
        <v>42889</v>
      </c>
      <c r="C3312" s="2">
        <v>9.7222222222222224E-2</v>
      </c>
      <c r="D3312">
        <v>20160</v>
      </c>
      <c r="E3312">
        <v>20160</v>
      </c>
      <c r="F3312">
        <v>20155</v>
      </c>
      <c r="G3312">
        <v>20155</v>
      </c>
      <c r="H3312">
        <v>8</v>
      </c>
      <c r="N3312" t="s">
        <v>0</v>
      </c>
      <c r="O3312" s="1">
        <v>42889</v>
      </c>
      <c r="P3312" s="2">
        <v>9.7222222222222224E-2</v>
      </c>
      <c r="Q3312">
        <v>19990</v>
      </c>
      <c r="R3312">
        <v>19990</v>
      </c>
      <c r="S3312">
        <v>19990</v>
      </c>
      <c r="T3312">
        <v>19990</v>
      </c>
      <c r="U3312">
        <v>1</v>
      </c>
    </row>
    <row r="3313" spans="1:21" x14ac:dyDescent="0.2">
      <c r="A3313" t="s">
        <v>1</v>
      </c>
      <c r="B3313" s="1">
        <v>42889</v>
      </c>
      <c r="C3313" s="2">
        <v>9.6527777777777768E-2</v>
      </c>
      <c r="D3313">
        <v>20160</v>
      </c>
      <c r="E3313">
        <v>20160</v>
      </c>
      <c r="F3313">
        <v>20155</v>
      </c>
      <c r="G3313">
        <v>20160</v>
      </c>
      <c r="H3313">
        <v>73</v>
      </c>
      <c r="N3313" t="s">
        <v>0</v>
      </c>
      <c r="O3313" s="1">
        <v>42889</v>
      </c>
      <c r="P3313" s="2">
        <v>9.6527777777777768E-2</v>
      </c>
      <c r="Q3313">
        <v>20000</v>
      </c>
      <c r="R3313">
        <v>20000</v>
      </c>
      <c r="S3313">
        <v>20000</v>
      </c>
      <c r="T3313">
        <v>20000</v>
      </c>
      <c r="U3313">
        <v>0</v>
      </c>
    </row>
    <row r="3314" spans="1:21" x14ac:dyDescent="0.2">
      <c r="A3314" t="s">
        <v>1</v>
      </c>
      <c r="B3314" s="1">
        <v>42889</v>
      </c>
      <c r="C3314" s="2">
        <v>9.5833333333333326E-2</v>
      </c>
      <c r="D3314">
        <v>20160</v>
      </c>
      <c r="E3314">
        <v>20160</v>
      </c>
      <c r="F3314">
        <v>20155</v>
      </c>
      <c r="G3314">
        <v>20155</v>
      </c>
      <c r="H3314">
        <v>71</v>
      </c>
      <c r="N3314" t="s">
        <v>0</v>
      </c>
      <c r="O3314" s="1">
        <v>42889</v>
      </c>
      <c r="P3314" s="2">
        <v>9.5833333333333326E-2</v>
      </c>
      <c r="Q3314">
        <v>20000</v>
      </c>
      <c r="R3314">
        <v>20000</v>
      </c>
      <c r="S3314">
        <v>20000</v>
      </c>
      <c r="T3314">
        <v>20000</v>
      </c>
      <c r="U3314">
        <v>1</v>
      </c>
    </row>
    <row r="3315" spans="1:21" x14ac:dyDescent="0.2">
      <c r="A3315" t="s">
        <v>1</v>
      </c>
      <c r="B3315" s="1">
        <v>42889</v>
      </c>
      <c r="C3315" s="2">
        <v>9.5138888888888884E-2</v>
      </c>
      <c r="D3315">
        <v>20160</v>
      </c>
      <c r="E3315">
        <v>20165</v>
      </c>
      <c r="F3315">
        <v>20160</v>
      </c>
      <c r="G3315">
        <v>20160</v>
      </c>
      <c r="H3315">
        <v>78</v>
      </c>
      <c r="N3315" t="s">
        <v>0</v>
      </c>
      <c r="O3315" s="1">
        <v>42889</v>
      </c>
      <c r="P3315" s="2">
        <v>9.5138888888888884E-2</v>
      </c>
      <c r="Q3315">
        <v>20000</v>
      </c>
      <c r="R3315">
        <v>20000</v>
      </c>
      <c r="S3315">
        <v>20000</v>
      </c>
      <c r="T3315">
        <v>20000</v>
      </c>
      <c r="U3315">
        <v>0</v>
      </c>
    </row>
    <row r="3316" spans="1:21" x14ac:dyDescent="0.2">
      <c r="A3316" t="s">
        <v>1</v>
      </c>
      <c r="B3316" s="1">
        <v>42889</v>
      </c>
      <c r="C3316" s="2">
        <v>9.4444444444444442E-2</v>
      </c>
      <c r="D3316">
        <v>20160</v>
      </c>
      <c r="E3316">
        <v>20160</v>
      </c>
      <c r="F3316">
        <v>20160</v>
      </c>
      <c r="G3316">
        <v>20160</v>
      </c>
      <c r="H3316">
        <v>27</v>
      </c>
      <c r="N3316" t="s">
        <v>0</v>
      </c>
      <c r="O3316" s="1">
        <v>42889</v>
      </c>
      <c r="P3316" s="2">
        <v>9.4444444444444442E-2</v>
      </c>
      <c r="Q3316">
        <v>20000</v>
      </c>
      <c r="R3316">
        <v>20000</v>
      </c>
      <c r="S3316">
        <v>20000</v>
      </c>
      <c r="T3316">
        <v>20000</v>
      </c>
      <c r="U3316">
        <v>0</v>
      </c>
    </row>
    <row r="3317" spans="1:21" x14ac:dyDescent="0.2">
      <c r="A3317" t="s">
        <v>1</v>
      </c>
      <c r="B3317" s="1">
        <v>42889</v>
      </c>
      <c r="C3317" s="2">
        <v>9.375E-2</v>
      </c>
      <c r="D3317">
        <v>20155</v>
      </c>
      <c r="E3317">
        <v>20160</v>
      </c>
      <c r="F3317">
        <v>20155</v>
      </c>
      <c r="G3317">
        <v>20160</v>
      </c>
      <c r="H3317">
        <v>1229</v>
      </c>
      <c r="N3317" t="s">
        <v>0</v>
      </c>
      <c r="O3317" s="1">
        <v>42889</v>
      </c>
      <c r="P3317" s="2">
        <v>9.375E-2</v>
      </c>
      <c r="Q3317">
        <v>19995</v>
      </c>
      <c r="R3317">
        <v>20000</v>
      </c>
      <c r="S3317">
        <v>19995</v>
      </c>
      <c r="T3317">
        <v>20000</v>
      </c>
      <c r="U3317">
        <v>15</v>
      </c>
    </row>
    <row r="3318" spans="1:21" x14ac:dyDescent="0.2">
      <c r="A3318" t="s">
        <v>1</v>
      </c>
      <c r="B3318" s="1">
        <v>42889</v>
      </c>
      <c r="C3318" s="2">
        <v>9.3055555555555558E-2</v>
      </c>
      <c r="D3318">
        <v>20150</v>
      </c>
      <c r="E3318">
        <v>20155</v>
      </c>
      <c r="F3318">
        <v>20150</v>
      </c>
      <c r="G3318">
        <v>20155</v>
      </c>
      <c r="H3318">
        <v>232</v>
      </c>
      <c r="N3318" t="s">
        <v>0</v>
      </c>
      <c r="O3318" s="1">
        <v>42889</v>
      </c>
      <c r="P3318" s="2">
        <v>9.3055555555555558E-2</v>
      </c>
      <c r="Q3318">
        <v>19985</v>
      </c>
      <c r="R3318">
        <v>19985</v>
      </c>
      <c r="S3318">
        <v>19985</v>
      </c>
      <c r="T3318">
        <v>19985</v>
      </c>
      <c r="U3318">
        <v>0</v>
      </c>
    </row>
    <row r="3319" spans="1:21" x14ac:dyDescent="0.2">
      <c r="A3319" t="s">
        <v>1</v>
      </c>
      <c r="B3319" s="1">
        <v>42889</v>
      </c>
      <c r="C3319" s="2">
        <v>9.2361111111111116E-2</v>
      </c>
      <c r="D3319">
        <v>20150</v>
      </c>
      <c r="E3319">
        <v>20150</v>
      </c>
      <c r="F3319">
        <v>20150</v>
      </c>
      <c r="G3319">
        <v>20150</v>
      </c>
      <c r="H3319">
        <v>539</v>
      </c>
      <c r="N3319" t="s">
        <v>0</v>
      </c>
      <c r="O3319" s="1">
        <v>42889</v>
      </c>
      <c r="P3319" s="2">
        <v>9.2361111111111116E-2</v>
      </c>
      <c r="Q3319">
        <v>19985</v>
      </c>
      <c r="R3319">
        <v>19985</v>
      </c>
      <c r="S3319">
        <v>19985</v>
      </c>
      <c r="T3319">
        <v>19985</v>
      </c>
      <c r="U3319">
        <v>0</v>
      </c>
    </row>
    <row r="3320" spans="1:21" x14ac:dyDescent="0.2">
      <c r="A3320" t="s">
        <v>1</v>
      </c>
      <c r="B3320" s="1">
        <v>42889</v>
      </c>
      <c r="C3320" s="2">
        <v>9.1666666666666674E-2</v>
      </c>
      <c r="D3320">
        <v>20150</v>
      </c>
      <c r="E3320">
        <v>20155</v>
      </c>
      <c r="F3320">
        <v>20150</v>
      </c>
      <c r="G3320">
        <v>20150</v>
      </c>
      <c r="H3320">
        <v>121</v>
      </c>
      <c r="N3320" t="s">
        <v>0</v>
      </c>
      <c r="O3320" s="1">
        <v>42889</v>
      </c>
      <c r="P3320" s="2">
        <v>9.1666666666666674E-2</v>
      </c>
      <c r="Q3320">
        <v>19985</v>
      </c>
      <c r="R3320">
        <v>19985</v>
      </c>
      <c r="S3320">
        <v>19985</v>
      </c>
      <c r="T3320">
        <v>19985</v>
      </c>
      <c r="U3320">
        <v>0</v>
      </c>
    </row>
    <row r="3321" spans="1:21" x14ac:dyDescent="0.2">
      <c r="A3321" t="s">
        <v>1</v>
      </c>
      <c r="B3321" s="1">
        <v>42889</v>
      </c>
      <c r="C3321" s="2">
        <v>9.0972222222222218E-2</v>
      </c>
      <c r="D3321">
        <v>20150</v>
      </c>
      <c r="E3321">
        <v>20150</v>
      </c>
      <c r="F3321">
        <v>20145</v>
      </c>
      <c r="G3321">
        <v>20150</v>
      </c>
      <c r="H3321">
        <v>180</v>
      </c>
      <c r="N3321" t="s">
        <v>0</v>
      </c>
      <c r="O3321" s="1">
        <v>42889</v>
      </c>
      <c r="P3321" s="2">
        <v>9.0972222222222218E-2</v>
      </c>
      <c r="Q3321">
        <v>19985</v>
      </c>
      <c r="R3321">
        <v>19985</v>
      </c>
      <c r="S3321">
        <v>19985</v>
      </c>
      <c r="T3321">
        <v>19985</v>
      </c>
      <c r="U3321">
        <v>0</v>
      </c>
    </row>
    <row r="3322" spans="1:21" x14ac:dyDescent="0.2">
      <c r="A3322" t="s">
        <v>1</v>
      </c>
      <c r="B3322" s="1">
        <v>42889</v>
      </c>
      <c r="C3322" s="2">
        <v>9.0277777777777776E-2</v>
      </c>
      <c r="D3322">
        <v>20150</v>
      </c>
      <c r="E3322">
        <v>20155</v>
      </c>
      <c r="F3322">
        <v>20150</v>
      </c>
      <c r="G3322">
        <v>20150</v>
      </c>
      <c r="H3322">
        <v>308</v>
      </c>
      <c r="N3322" t="s">
        <v>0</v>
      </c>
      <c r="O3322" s="1">
        <v>42889</v>
      </c>
      <c r="P3322" s="2">
        <v>9.0277777777777776E-2</v>
      </c>
      <c r="Q3322">
        <v>19985</v>
      </c>
      <c r="R3322">
        <v>19985</v>
      </c>
      <c r="S3322">
        <v>19985</v>
      </c>
      <c r="T3322">
        <v>19985</v>
      </c>
      <c r="U3322">
        <v>0</v>
      </c>
    </row>
    <row r="3323" spans="1:21" x14ac:dyDescent="0.2">
      <c r="A3323" t="s">
        <v>1</v>
      </c>
      <c r="B3323" s="1">
        <v>42889</v>
      </c>
      <c r="C3323" s="2">
        <v>8.9583333333333334E-2</v>
      </c>
      <c r="D3323">
        <v>20150</v>
      </c>
      <c r="E3323">
        <v>20150</v>
      </c>
      <c r="F3323">
        <v>20150</v>
      </c>
      <c r="G3323">
        <v>20150</v>
      </c>
      <c r="H3323">
        <v>5</v>
      </c>
      <c r="N3323" t="s">
        <v>0</v>
      </c>
      <c r="O3323" s="1">
        <v>42889</v>
      </c>
      <c r="P3323" s="2">
        <v>8.9583333333333334E-2</v>
      </c>
      <c r="Q3323">
        <v>19985</v>
      </c>
      <c r="R3323">
        <v>19985</v>
      </c>
      <c r="S3323">
        <v>19985</v>
      </c>
      <c r="T3323">
        <v>19985</v>
      </c>
      <c r="U3323">
        <v>0</v>
      </c>
    </row>
    <row r="3324" spans="1:21" x14ac:dyDescent="0.2">
      <c r="A3324" t="s">
        <v>1</v>
      </c>
      <c r="B3324" s="1">
        <v>42889</v>
      </c>
      <c r="C3324" s="2">
        <v>8.8888888888888892E-2</v>
      </c>
      <c r="D3324">
        <v>20150</v>
      </c>
      <c r="E3324">
        <v>20150</v>
      </c>
      <c r="F3324">
        <v>20150</v>
      </c>
      <c r="G3324">
        <v>20150</v>
      </c>
      <c r="H3324">
        <v>1</v>
      </c>
      <c r="N3324" t="s">
        <v>0</v>
      </c>
      <c r="O3324" s="1">
        <v>42889</v>
      </c>
      <c r="P3324" s="2">
        <v>8.8888888888888892E-2</v>
      </c>
      <c r="Q3324">
        <v>19985</v>
      </c>
      <c r="R3324">
        <v>19985</v>
      </c>
      <c r="S3324">
        <v>19985</v>
      </c>
      <c r="T3324">
        <v>19985</v>
      </c>
      <c r="U3324">
        <v>0</v>
      </c>
    </row>
    <row r="3325" spans="1:21" x14ac:dyDescent="0.2">
      <c r="A3325" t="s">
        <v>1</v>
      </c>
      <c r="B3325" s="1">
        <v>42889</v>
      </c>
      <c r="C3325" s="2">
        <v>8.819444444444445E-2</v>
      </c>
      <c r="D3325">
        <v>20155</v>
      </c>
      <c r="E3325">
        <v>20155</v>
      </c>
      <c r="F3325">
        <v>20155</v>
      </c>
      <c r="G3325">
        <v>20155</v>
      </c>
      <c r="H3325">
        <v>0</v>
      </c>
      <c r="N3325" t="s">
        <v>0</v>
      </c>
      <c r="O3325" s="1">
        <v>42889</v>
      </c>
      <c r="P3325" s="2">
        <v>8.819444444444445E-2</v>
      </c>
      <c r="Q3325">
        <v>19985</v>
      </c>
      <c r="R3325">
        <v>19985</v>
      </c>
      <c r="S3325">
        <v>19985</v>
      </c>
      <c r="T3325">
        <v>19985</v>
      </c>
      <c r="U3325">
        <v>0</v>
      </c>
    </row>
    <row r="3326" spans="1:21" x14ac:dyDescent="0.2">
      <c r="A3326" t="s">
        <v>1</v>
      </c>
      <c r="B3326" s="1">
        <v>42889</v>
      </c>
      <c r="C3326" s="2">
        <v>8.7500000000000008E-2</v>
      </c>
      <c r="D3326">
        <v>20150</v>
      </c>
      <c r="E3326">
        <v>20155</v>
      </c>
      <c r="F3326">
        <v>20150</v>
      </c>
      <c r="G3326">
        <v>20155</v>
      </c>
      <c r="H3326">
        <v>544</v>
      </c>
      <c r="N3326" t="s">
        <v>0</v>
      </c>
      <c r="O3326" s="1">
        <v>42889</v>
      </c>
      <c r="P3326" s="2">
        <v>8.7500000000000008E-2</v>
      </c>
      <c r="Q3326">
        <v>19985</v>
      </c>
      <c r="R3326">
        <v>19985</v>
      </c>
      <c r="S3326">
        <v>19985</v>
      </c>
      <c r="T3326">
        <v>19985</v>
      </c>
      <c r="U3326">
        <v>0</v>
      </c>
    </row>
    <row r="3327" spans="1:21" x14ac:dyDescent="0.2">
      <c r="A3327" t="s">
        <v>1</v>
      </c>
      <c r="B3327" s="1">
        <v>42889</v>
      </c>
      <c r="C3327" s="2">
        <v>8.6805555555555566E-2</v>
      </c>
      <c r="D3327">
        <v>20150</v>
      </c>
      <c r="E3327">
        <v>20150</v>
      </c>
      <c r="F3327">
        <v>20150</v>
      </c>
      <c r="G3327">
        <v>20150</v>
      </c>
      <c r="H3327">
        <v>7</v>
      </c>
      <c r="N3327" t="s">
        <v>0</v>
      </c>
      <c r="O3327" s="1">
        <v>42889</v>
      </c>
      <c r="P3327" s="2">
        <v>8.6805555555555566E-2</v>
      </c>
      <c r="Q3327">
        <v>19985</v>
      </c>
      <c r="R3327">
        <v>19985</v>
      </c>
      <c r="S3327">
        <v>19985</v>
      </c>
      <c r="T3327">
        <v>19985</v>
      </c>
      <c r="U3327">
        <v>0</v>
      </c>
    </row>
    <row r="3328" spans="1:21" x14ac:dyDescent="0.2">
      <c r="A3328" t="s">
        <v>1</v>
      </c>
      <c r="B3328" s="1">
        <v>42889</v>
      </c>
      <c r="C3328" s="2">
        <v>8.6111111111111124E-2</v>
      </c>
      <c r="D3328">
        <v>20155</v>
      </c>
      <c r="E3328">
        <v>20155</v>
      </c>
      <c r="F3328">
        <v>20150</v>
      </c>
      <c r="G3328">
        <v>20150</v>
      </c>
      <c r="H3328">
        <v>13</v>
      </c>
      <c r="N3328" t="s">
        <v>0</v>
      </c>
      <c r="O3328" s="1">
        <v>42889</v>
      </c>
      <c r="P3328" s="2">
        <v>8.6111111111111124E-2</v>
      </c>
      <c r="Q3328">
        <v>19985</v>
      </c>
      <c r="R3328">
        <v>19985</v>
      </c>
      <c r="S3328">
        <v>19985</v>
      </c>
      <c r="T3328">
        <v>19985</v>
      </c>
      <c r="U3328">
        <v>0</v>
      </c>
    </row>
    <row r="3329" spans="1:21" x14ac:dyDescent="0.2">
      <c r="A3329" t="s">
        <v>1</v>
      </c>
      <c r="B3329" s="1">
        <v>42889</v>
      </c>
      <c r="C3329" s="2">
        <v>8.5416666666666655E-2</v>
      </c>
      <c r="D3329">
        <v>20155</v>
      </c>
      <c r="E3329">
        <v>20155</v>
      </c>
      <c r="F3329">
        <v>20150</v>
      </c>
      <c r="G3329">
        <v>20155</v>
      </c>
      <c r="H3329">
        <v>50</v>
      </c>
      <c r="N3329" t="s">
        <v>0</v>
      </c>
      <c r="O3329" s="1">
        <v>42889</v>
      </c>
      <c r="P3329" s="2">
        <v>8.5416666666666655E-2</v>
      </c>
      <c r="Q3329">
        <v>19985</v>
      </c>
      <c r="R3329">
        <v>19985</v>
      </c>
      <c r="S3329">
        <v>19985</v>
      </c>
      <c r="T3329">
        <v>19985</v>
      </c>
      <c r="U3329">
        <v>0</v>
      </c>
    </row>
    <row r="3330" spans="1:21" x14ac:dyDescent="0.2">
      <c r="A3330" t="s">
        <v>1</v>
      </c>
      <c r="B3330" s="1">
        <v>42889</v>
      </c>
      <c r="C3330" s="2">
        <v>8.4722222222222213E-2</v>
      </c>
      <c r="D3330">
        <v>20155</v>
      </c>
      <c r="E3330">
        <v>20155</v>
      </c>
      <c r="F3330">
        <v>20150</v>
      </c>
      <c r="G3330">
        <v>20155</v>
      </c>
      <c r="H3330">
        <v>241</v>
      </c>
      <c r="N3330" t="s">
        <v>0</v>
      </c>
      <c r="O3330" s="1">
        <v>42889</v>
      </c>
      <c r="P3330" s="2">
        <v>8.4722222222222213E-2</v>
      </c>
      <c r="Q3330">
        <v>19985</v>
      </c>
      <c r="R3330">
        <v>19985</v>
      </c>
      <c r="S3330">
        <v>19985</v>
      </c>
      <c r="T3330">
        <v>19985</v>
      </c>
      <c r="U3330">
        <v>0</v>
      </c>
    </row>
    <row r="3331" spans="1:21" x14ac:dyDescent="0.2">
      <c r="A3331" t="s">
        <v>1</v>
      </c>
      <c r="B3331" s="1">
        <v>42889</v>
      </c>
      <c r="C3331" s="2">
        <v>8.4027777777777771E-2</v>
      </c>
      <c r="D3331">
        <v>20160</v>
      </c>
      <c r="E3331">
        <v>20160</v>
      </c>
      <c r="F3331">
        <v>20155</v>
      </c>
      <c r="G3331">
        <v>20155</v>
      </c>
      <c r="H3331">
        <v>377</v>
      </c>
      <c r="N3331" t="s">
        <v>0</v>
      </c>
      <c r="O3331" s="1">
        <v>42889</v>
      </c>
      <c r="P3331" s="2">
        <v>8.4027777777777771E-2</v>
      </c>
      <c r="Q3331">
        <v>19985</v>
      </c>
      <c r="R3331">
        <v>19985</v>
      </c>
      <c r="S3331">
        <v>19985</v>
      </c>
      <c r="T3331">
        <v>19985</v>
      </c>
      <c r="U3331">
        <v>0</v>
      </c>
    </row>
    <row r="3332" spans="1:21" x14ac:dyDescent="0.2">
      <c r="A3332" t="s">
        <v>1</v>
      </c>
      <c r="B3332" s="1">
        <v>42889</v>
      </c>
      <c r="C3332" s="2">
        <v>8.3333333333333329E-2</v>
      </c>
      <c r="D3332">
        <v>20160</v>
      </c>
      <c r="E3332">
        <v>20160</v>
      </c>
      <c r="F3332">
        <v>20160</v>
      </c>
      <c r="G3332">
        <v>20160</v>
      </c>
      <c r="H3332">
        <v>5</v>
      </c>
      <c r="N3332" t="s">
        <v>0</v>
      </c>
      <c r="O3332" s="1">
        <v>42889</v>
      </c>
      <c r="P3332" s="2">
        <v>8.3333333333333329E-2</v>
      </c>
      <c r="Q3332">
        <v>19985</v>
      </c>
      <c r="R3332">
        <v>19985</v>
      </c>
      <c r="S3332">
        <v>19985</v>
      </c>
      <c r="T3332">
        <v>19985</v>
      </c>
      <c r="U3332">
        <v>0</v>
      </c>
    </row>
    <row r="3333" spans="1:21" x14ac:dyDescent="0.2">
      <c r="A3333" t="s">
        <v>1</v>
      </c>
      <c r="B3333" s="1">
        <v>42889</v>
      </c>
      <c r="C3333" s="2">
        <v>8.2638888888888887E-2</v>
      </c>
      <c r="D3333">
        <v>20155</v>
      </c>
      <c r="E3333">
        <v>20160</v>
      </c>
      <c r="F3333">
        <v>20155</v>
      </c>
      <c r="G3333">
        <v>20160</v>
      </c>
      <c r="H3333">
        <v>5</v>
      </c>
      <c r="N3333" t="s">
        <v>0</v>
      </c>
      <c r="O3333" s="1">
        <v>42889</v>
      </c>
      <c r="P3333" s="2">
        <v>8.2638888888888887E-2</v>
      </c>
      <c r="Q3333">
        <v>19985</v>
      </c>
      <c r="R3333">
        <v>19985</v>
      </c>
      <c r="S3333">
        <v>19985</v>
      </c>
      <c r="T3333">
        <v>19985</v>
      </c>
      <c r="U3333">
        <v>0</v>
      </c>
    </row>
    <row r="3334" spans="1:21" x14ac:dyDescent="0.2">
      <c r="A3334" t="s">
        <v>1</v>
      </c>
      <c r="B3334" s="1">
        <v>42889</v>
      </c>
      <c r="C3334" s="2">
        <v>8.1944444444444445E-2</v>
      </c>
      <c r="D3334">
        <v>20160</v>
      </c>
      <c r="E3334">
        <v>20160</v>
      </c>
      <c r="F3334">
        <v>20160</v>
      </c>
      <c r="G3334">
        <v>20160</v>
      </c>
      <c r="H3334">
        <v>190</v>
      </c>
      <c r="N3334" t="s">
        <v>0</v>
      </c>
      <c r="O3334" s="1">
        <v>42889</v>
      </c>
      <c r="P3334" s="2">
        <v>8.1944444444444445E-2</v>
      </c>
      <c r="Q3334">
        <v>19985</v>
      </c>
      <c r="R3334">
        <v>19985</v>
      </c>
      <c r="S3334">
        <v>19985</v>
      </c>
      <c r="T3334">
        <v>19985</v>
      </c>
      <c r="U3334">
        <v>0</v>
      </c>
    </row>
    <row r="3335" spans="1:21" x14ac:dyDescent="0.2">
      <c r="A3335" t="s">
        <v>1</v>
      </c>
      <c r="B3335" s="1">
        <v>42889</v>
      </c>
      <c r="C3335" s="2">
        <v>8.1250000000000003E-2</v>
      </c>
      <c r="D3335">
        <v>20160</v>
      </c>
      <c r="E3335">
        <v>20165</v>
      </c>
      <c r="F3335">
        <v>20155</v>
      </c>
      <c r="G3335">
        <v>20160</v>
      </c>
      <c r="H3335">
        <v>519</v>
      </c>
      <c r="N3335" t="s">
        <v>0</v>
      </c>
      <c r="O3335" s="1">
        <v>42889</v>
      </c>
      <c r="P3335" s="2">
        <v>8.1250000000000003E-2</v>
      </c>
      <c r="Q3335">
        <v>19985</v>
      </c>
      <c r="R3335">
        <v>19985</v>
      </c>
      <c r="S3335">
        <v>19985</v>
      </c>
      <c r="T3335">
        <v>19985</v>
      </c>
      <c r="U3335">
        <v>0</v>
      </c>
    </row>
    <row r="3336" spans="1:21" x14ac:dyDescent="0.2">
      <c r="A3336" t="s">
        <v>1</v>
      </c>
      <c r="B3336" s="1">
        <v>42889</v>
      </c>
      <c r="C3336" s="2">
        <v>8.0555555555555561E-2</v>
      </c>
      <c r="D3336">
        <v>20160</v>
      </c>
      <c r="E3336">
        <v>20160</v>
      </c>
      <c r="F3336">
        <v>20155</v>
      </c>
      <c r="G3336">
        <v>20160</v>
      </c>
      <c r="H3336">
        <v>216</v>
      </c>
      <c r="N3336" t="s">
        <v>0</v>
      </c>
      <c r="O3336" s="1">
        <v>42889</v>
      </c>
      <c r="P3336" s="2">
        <v>8.0555555555555561E-2</v>
      </c>
      <c r="Q3336">
        <v>19985</v>
      </c>
      <c r="R3336">
        <v>19985</v>
      </c>
      <c r="S3336">
        <v>19985</v>
      </c>
      <c r="T3336">
        <v>19985</v>
      </c>
      <c r="U3336">
        <v>0</v>
      </c>
    </row>
    <row r="3337" spans="1:21" x14ac:dyDescent="0.2">
      <c r="A3337" t="s">
        <v>1</v>
      </c>
      <c r="B3337" s="1">
        <v>42889</v>
      </c>
      <c r="C3337" s="2">
        <v>7.9861111111111105E-2</v>
      </c>
      <c r="D3337">
        <v>20155</v>
      </c>
      <c r="E3337">
        <v>20160</v>
      </c>
      <c r="F3337">
        <v>20155</v>
      </c>
      <c r="G3337">
        <v>20160</v>
      </c>
      <c r="H3337">
        <v>344</v>
      </c>
      <c r="N3337" t="s">
        <v>0</v>
      </c>
      <c r="O3337" s="1">
        <v>42889</v>
      </c>
      <c r="P3337" s="2">
        <v>7.9861111111111105E-2</v>
      </c>
      <c r="Q3337">
        <v>19985</v>
      </c>
      <c r="R3337">
        <v>19985</v>
      </c>
      <c r="S3337">
        <v>19985</v>
      </c>
      <c r="T3337">
        <v>19985</v>
      </c>
      <c r="U3337">
        <v>1</v>
      </c>
    </row>
    <row r="3338" spans="1:21" x14ac:dyDescent="0.2">
      <c r="A3338" t="s">
        <v>1</v>
      </c>
      <c r="B3338" s="1">
        <v>42889</v>
      </c>
      <c r="C3338" s="2">
        <v>7.9166666666666663E-2</v>
      </c>
      <c r="D3338">
        <v>20150</v>
      </c>
      <c r="E3338">
        <v>20155</v>
      </c>
      <c r="F3338">
        <v>20150</v>
      </c>
      <c r="G3338">
        <v>20155</v>
      </c>
      <c r="H3338">
        <v>181</v>
      </c>
      <c r="N3338" t="s">
        <v>0</v>
      </c>
      <c r="O3338" s="1">
        <v>42889</v>
      </c>
      <c r="P3338" s="2">
        <v>7.9166666666666663E-2</v>
      </c>
      <c r="Q3338">
        <v>19985</v>
      </c>
      <c r="R3338">
        <v>19985</v>
      </c>
      <c r="S3338">
        <v>19985</v>
      </c>
      <c r="T3338">
        <v>19985</v>
      </c>
      <c r="U3338">
        <v>0</v>
      </c>
    </row>
    <row r="3339" spans="1:21" x14ac:dyDescent="0.2">
      <c r="A3339" t="s">
        <v>1</v>
      </c>
      <c r="B3339" s="1">
        <v>42889</v>
      </c>
      <c r="C3339" s="2">
        <v>7.8472222222222221E-2</v>
      </c>
      <c r="D3339">
        <v>20155</v>
      </c>
      <c r="E3339">
        <v>20155</v>
      </c>
      <c r="F3339">
        <v>20150</v>
      </c>
      <c r="G3339">
        <v>20150</v>
      </c>
      <c r="H3339">
        <v>678</v>
      </c>
      <c r="N3339" t="s">
        <v>0</v>
      </c>
      <c r="O3339" s="1">
        <v>42889</v>
      </c>
      <c r="P3339" s="2">
        <v>7.8472222222222221E-2</v>
      </c>
      <c r="Q3339">
        <v>19985</v>
      </c>
      <c r="R3339">
        <v>19985</v>
      </c>
      <c r="S3339">
        <v>19985</v>
      </c>
      <c r="T3339">
        <v>19985</v>
      </c>
      <c r="U3339">
        <v>0</v>
      </c>
    </row>
    <row r="3340" spans="1:21" x14ac:dyDescent="0.2">
      <c r="A3340" t="s">
        <v>1</v>
      </c>
      <c r="B3340" s="1">
        <v>42889</v>
      </c>
      <c r="C3340" s="2">
        <v>7.7777777777777779E-2</v>
      </c>
      <c r="D3340">
        <v>20150</v>
      </c>
      <c r="E3340">
        <v>20155</v>
      </c>
      <c r="F3340">
        <v>20150</v>
      </c>
      <c r="G3340">
        <v>20150</v>
      </c>
      <c r="H3340">
        <v>576</v>
      </c>
      <c r="N3340" t="s">
        <v>0</v>
      </c>
      <c r="O3340" s="1">
        <v>42889</v>
      </c>
      <c r="P3340" s="2">
        <v>7.7777777777777779E-2</v>
      </c>
      <c r="Q3340">
        <v>19985</v>
      </c>
      <c r="R3340">
        <v>19985</v>
      </c>
      <c r="S3340">
        <v>19985</v>
      </c>
      <c r="T3340">
        <v>19985</v>
      </c>
      <c r="U3340">
        <v>0</v>
      </c>
    </row>
    <row r="3341" spans="1:21" x14ac:dyDescent="0.2">
      <c r="A3341" t="s">
        <v>1</v>
      </c>
      <c r="B3341" s="1">
        <v>42889</v>
      </c>
      <c r="C3341" s="2">
        <v>7.7083333333333337E-2</v>
      </c>
      <c r="D3341">
        <v>20150</v>
      </c>
      <c r="E3341">
        <v>20150</v>
      </c>
      <c r="F3341">
        <v>20150</v>
      </c>
      <c r="G3341">
        <v>20150</v>
      </c>
      <c r="H3341">
        <v>8</v>
      </c>
      <c r="N3341" t="s">
        <v>0</v>
      </c>
      <c r="O3341" s="1">
        <v>42889</v>
      </c>
      <c r="P3341" s="2">
        <v>7.7083333333333337E-2</v>
      </c>
      <c r="Q3341">
        <v>19985</v>
      </c>
      <c r="R3341">
        <v>19985</v>
      </c>
      <c r="S3341">
        <v>19985</v>
      </c>
      <c r="T3341">
        <v>19985</v>
      </c>
      <c r="U3341">
        <v>0</v>
      </c>
    </row>
    <row r="3342" spans="1:21" x14ac:dyDescent="0.2">
      <c r="A3342" t="s">
        <v>1</v>
      </c>
      <c r="B3342" s="1">
        <v>42889</v>
      </c>
      <c r="C3342" s="2">
        <v>7.6388888888888895E-2</v>
      </c>
      <c r="D3342">
        <v>20145</v>
      </c>
      <c r="E3342">
        <v>20150</v>
      </c>
      <c r="F3342">
        <v>20145</v>
      </c>
      <c r="G3342">
        <v>20150</v>
      </c>
      <c r="H3342">
        <v>417</v>
      </c>
      <c r="N3342" t="s">
        <v>0</v>
      </c>
      <c r="O3342" s="1">
        <v>42889</v>
      </c>
      <c r="P3342" s="2">
        <v>7.6388888888888895E-2</v>
      </c>
      <c r="Q3342">
        <v>19985</v>
      </c>
      <c r="R3342">
        <v>19985</v>
      </c>
      <c r="S3342">
        <v>19985</v>
      </c>
      <c r="T3342">
        <v>19985</v>
      </c>
      <c r="U3342">
        <v>1</v>
      </c>
    </row>
    <row r="3343" spans="1:21" x14ac:dyDescent="0.2">
      <c r="A3343" t="s">
        <v>1</v>
      </c>
      <c r="B3343" s="1">
        <v>42889</v>
      </c>
      <c r="C3343" s="2">
        <v>7.5694444444444439E-2</v>
      </c>
      <c r="D3343">
        <v>20145</v>
      </c>
      <c r="E3343">
        <v>20145</v>
      </c>
      <c r="F3343">
        <v>20140</v>
      </c>
      <c r="G3343">
        <v>20145</v>
      </c>
      <c r="H3343">
        <v>139</v>
      </c>
      <c r="N3343" t="s">
        <v>0</v>
      </c>
      <c r="O3343" s="1">
        <v>42889</v>
      </c>
      <c r="P3343" s="2">
        <v>7.5694444444444439E-2</v>
      </c>
      <c r="Q3343">
        <v>19985</v>
      </c>
      <c r="R3343">
        <v>19985</v>
      </c>
      <c r="S3343">
        <v>19985</v>
      </c>
      <c r="T3343">
        <v>19985</v>
      </c>
      <c r="U3343">
        <v>0</v>
      </c>
    </row>
    <row r="3344" spans="1:21" x14ac:dyDescent="0.2">
      <c r="A3344" t="s">
        <v>1</v>
      </c>
      <c r="B3344" s="1">
        <v>42889</v>
      </c>
      <c r="C3344" s="2">
        <v>7.4999999999999997E-2</v>
      </c>
      <c r="D3344">
        <v>20140</v>
      </c>
      <c r="E3344">
        <v>20145</v>
      </c>
      <c r="F3344">
        <v>20140</v>
      </c>
      <c r="G3344">
        <v>20145</v>
      </c>
      <c r="H3344">
        <v>194</v>
      </c>
      <c r="N3344" t="s">
        <v>0</v>
      </c>
      <c r="O3344" s="1">
        <v>42889</v>
      </c>
      <c r="P3344" s="2">
        <v>7.4999999999999997E-2</v>
      </c>
      <c r="Q3344">
        <v>19985</v>
      </c>
      <c r="R3344">
        <v>19985</v>
      </c>
      <c r="S3344">
        <v>19985</v>
      </c>
      <c r="T3344">
        <v>19985</v>
      </c>
      <c r="U3344">
        <v>0</v>
      </c>
    </row>
    <row r="3345" spans="1:21" x14ac:dyDescent="0.2">
      <c r="A3345" t="s">
        <v>1</v>
      </c>
      <c r="B3345" s="1">
        <v>42889</v>
      </c>
      <c r="C3345" s="2">
        <v>7.4305555555555555E-2</v>
      </c>
      <c r="D3345">
        <v>20135</v>
      </c>
      <c r="E3345">
        <v>20140</v>
      </c>
      <c r="F3345">
        <v>20135</v>
      </c>
      <c r="G3345">
        <v>20140</v>
      </c>
      <c r="H3345">
        <v>825</v>
      </c>
      <c r="N3345" t="s">
        <v>0</v>
      </c>
      <c r="O3345" s="1">
        <v>42889</v>
      </c>
      <c r="P3345" s="2">
        <v>7.4305555555555555E-2</v>
      </c>
      <c r="Q3345">
        <v>19985</v>
      </c>
      <c r="R3345">
        <v>19985</v>
      </c>
      <c r="S3345">
        <v>19985</v>
      </c>
      <c r="T3345">
        <v>19985</v>
      </c>
      <c r="U3345">
        <v>0</v>
      </c>
    </row>
    <row r="3346" spans="1:21" x14ac:dyDescent="0.2">
      <c r="A3346" t="s">
        <v>1</v>
      </c>
      <c r="B3346" s="1">
        <v>42889</v>
      </c>
      <c r="C3346" s="2">
        <v>7.3611111111111113E-2</v>
      </c>
      <c r="D3346">
        <v>20140</v>
      </c>
      <c r="E3346">
        <v>20140</v>
      </c>
      <c r="F3346">
        <v>20140</v>
      </c>
      <c r="G3346">
        <v>20140</v>
      </c>
      <c r="H3346">
        <v>251</v>
      </c>
      <c r="N3346" t="s">
        <v>0</v>
      </c>
      <c r="O3346" s="1">
        <v>42889</v>
      </c>
      <c r="P3346" s="2">
        <v>7.3611111111111113E-2</v>
      </c>
      <c r="Q3346">
        <v>19985</v>
      </c>
      <c r="R3346">
        <v>19985</v>
      </c>
      <c r="S3346">
        <v>19985</v>
      </c>
      <c r="T3346">
        <v>19985</v>
      </c>
      <c r="U3346">
        <v>0</v>
      </c>
    </row>
    <row r="3347" spans="1:21" x14ac:dyDescent="0.2">
      <c r="A3347" t="s">
        <v>1</v>
      </c>
      <c r="B3347" s="1">
        <v>42889</v>
      </c>
      <c r="C3347" s="2">
        <v>7.2916666666666671E-2</v>
      </c>
      <c r="D3347">
        <v>20140</v>
      </c>
      <c r="E3347">
        <v>20140</v>
      </c>
      <c r="F3347">
        <v>20135</v>
      </c>
      <c r="G3347">
        <v>20140</v>
      </c>
      <c r="H3347">
        <v>4</v>
      </c>
      <c r="N3347" t="s">
        <v>0</v>
      </c>
      <c r="O3347" s="1">
        <v>42889</v>
      </c>
      <c r="P3347" s="2">
        <v>7.2916666666666671E-2</v>
      </c>
      <c r="Q3347">
        <v>19985</v>
      </c>
      <c r="R3347">
        <v>19985</v>
      </c>
      <c r="S3347">
        <v>19985</v>
      </c>
      <c r="T3347">
        <v>19985</v>
      </c>
      <c r="U3347">
        <v>0</v>
      </c>
    </row>
    <row r="3348" spans="1:21" x14ac:dyDescent="0.2">
      <c r="A3348" t="s">
        <v>1</v>
      </c>
      <c r="B3348" s="1">
        <v>42889</v>
      </c>
      <c r="C3348" s="2">
        <v>7.2222222222222229E-2</v>
      </c>
      <c r="D3348">
        <v>20135</v>
      </c>
      <c r="E3348">
        <v>20140</v>
      </c>
      <c r="F3348">
        <v>20135</v>
      </c>
      <c r="G3348">
        <v>20135</v>
      </c>
      <c r="H3348">
        <v>49</v>
      </c>
      <c r="N3348" t="s">
        <v>0</v>
      </c>
      <c r="O3348" s="1">
        <v>42889</v>
      </c>
      <c r="P3348" s="2">
        <v>7.2222222222222229E-2</v>
      </c>
      <c r="Q3348">
        <v>19985</v>
      </c>
      <c r="R3348">
        <v>19985</v>
      </c>
      <c r="S3348">
        <v>19985</v>
      </c>
      <c r="T3348">
        <v>19985</v>
      </c>
      <c r="U3348">
        <v>0</v>
      </c>
    </row>
    <row r="3349" spans="1:21" x14ac:dyDescent="0.2">
      <c r="A3349" t="s">
        <v>1</v>
      </c>
      <c r="B3349" s="1">
        <v>42889</v>
      </c>
      <c r="C3349" s="2">
        <v>7.1527777777777787E-2</v>
      </c>
      <c r="D3349">
        <v>20135</v>
      </c>
      <c r="E3349">
        <v>20135</v>
      </c>
      <c r="F3349">
        <v>20135</v>
      </c>
      <c r="G3349">
        <v>20135</v>
      </c>
      <c r="H3349">
        <v>226</v>
      </c>
      <c r="N3349" t="s">
        <v>0</v>
      </c>
      <c r="O3349" s="1">
        <v>42889</v>
      </c>
      <c r="P3349" s="2">
        <v>7.1527777777777787E-2</v>
      </c>
      <c r="Q3349">
        <v>19985</v>
      </c>
      <c r="R3349">
        <v>19985</v>
      </c>
      <c r="S3349">
        <v>19985</v>
      </c>
      <c r="T3349">
        <v>19985</v>
      </c>
      <c r="U3349">
        <v>0</v>
      </c>
    </row>
    <row r="3350" spans="1:21" x14ac:dyDescent="0.2">
      <c r="A3350" t="s">
        <v>1</v>
      </c>
      <c r="B3350" s="1">
        <v>42889</v>
      </c>
      <c r="C3350" s="2">
        <v>7.0833333333333331E-2</v>
      </c>
      <c r="D3350">
        <v>20135</v>
      </c>
      <c r="E3350">
        <v>20135</v>
      </c>
      <c r="F3350">
        <v>20135</v>
      </c>
      <c r="G3350">
        <v>20135</v>
      </c>
      <c r="H3350">
        <v>4</v>
      </c>
      <c r="N3350" t="s">
        <v>0</v>
      </c>
      <c r="O3350" s="1">
        <v>42889</v>
      </c>
      <c r="P3350" s="2">
        <v>7.0833333333333331E-2</v>
      </c>
      <c r="Q3350">
        <v>19985</v>
      </c>
      <c r="R3350">
        <v>19985</v>
      </c>
      <c r="S3350">
        <v>19985</v>
      </c>
      <c r="T3350">
        <v>19985</v>
      </c>
      <c r="U3350">
        <v>0</v>
      </c>
    </row>
    <row r="3351" spans="1:21" x14ac:dyDescent="0.2">
      <c r="A3351" t="s">
        <v>1</v>
      </c>
      <c r="B3351" s="1">
        <v>42889</v>
      </c>
      <c r="C3351" s="2">
        <v>7.013888888888889E-2</v>
      </c>
      <c r="D3351">
        <v>20135</v>
      </c>
      <c r="E3351">
        <v>20135</v>
      </c>
      <c r="F3351">
        <v>20135</v>
      </c>
      <c r="G3351">
        <v>20135</v>
      </c>
      <c r="H3351">
        <v>111</v>
      </c>
      <c r="N3351" t="s">
        <v>0</v>
      </c>
      <c r="O3351" s="1">
        <v>42889</v>
      </c>
      <c r="P3351" s="2">
        <v>7.013888888888889E-2</v>
      </c>
      <c r="Q3351">
        <v>19985</v>
      </c>
      <c r="R3351">
        <v>19985</v>
      </c>
      <c r="S3351">
        <v>19985</v>
      </c>
      <c r="T3351">
        <v>19985</v>
      </c>
      <c r="U3351">
        <v>0</v>
      </c>
    </row>
    <row r="3352" spans="1:21" x14ac:dyDescent="0.2">
      <c r="A3352" t="s">
        <v>1</v>
      </c>
      <c r="B3352" s="1">
        <v>42889</v>
      </c>
      <c r="C3352" s="2">
        <v>6.9444444444444434E-2</v>
      </c>
      <c r="D3352">
        <v>20135</v>
      </c>
      <c r="E3352">
        <v>20135</v>
      </c>
      <c r="F3352">
        <v>20130</v>
      </c>
      <c r="G3352">
        <v>20135</v>
      </c>
      <c r="H3352">
        <v>265</v>
      </c>
      <c r="N3352" t="s">
        <v>0</v>
      </c>
      <c r="O3352" s="1">
        <v>42889</v>
      </c>
      <c r="P3352" s="2">
        <v>6.9444444444444434E-2</v>
      </c>
      <c r="Q3352">
        <v>19985</v>
      </c>
      <c r="R3352">
        <v>19985</v>
      </c>
      <c r="S3352">
        <v>19985</v>
      </c>
      <c r="T3352">
        <v>19985</v>
      </c>
      <c r="U3352">
        <v>0</v>
      </c>
    </row>
    <row r="3353" spans="1:21" x14ac:dyDescent="0.2">
      <c r="A3353" t="s">
        <v>1</v>
      </c>
      <c r="B3353" s="1">
        <v>42889</v>
      </c>
      <c r="C3353" s="2">
        <v>6.8749999999999992E-2</v>
      </c>
      <c r="D3353">
        <v>20135</v>
      </c>
      <c r="E3353">
        <v>20135</v>
      </c>
      <c r="F3353">
        <v>20135</v>
      </c>
      <c r="G3353">
        <v>20135</v>
      </c>
      <c r="H3353">
        <v>142</v>
      </c>
      <c r="N3353" t="s">
        <v>0</v>
      </c>
      <c r="O3353" s="1">
        <v>42889</v>
      </c>
      <c r="P3353" s="2">
        <v>6.8749999999999992E-2</v>
      </c>
      <c r="Q3353">
        <v>19985</v>
      </c>
      <c r="R3353">
        <v>19985</v>
      </c>
      <c r="S3353">
        <v>19985</v>
      </c>
      <c r="T3353">
        <v>19985</v>
      </c>
      <c r="U3353">
        <v>0</v>
      </c>
    </row>
    <row r="3354" spans="1:21" x14ac:dyDescent="0.2">
      <c r="A3354" t="s">
        <v>1</v>
      </c>
      <c r="B3354" s="1">
        <v>42889</v>
      </c>
      <c r="C3354" s="2">
        <v>6.805555555555555E-2</v>
      </c>
      <c r="D3354">
        <v>20135</v>
      </c>
      <c r="E3354">
        <v>20140</v>
      </c>
      <c r="F3354">
        <v>20135</v>
      </c>
      <c r="G3354">
        <v>20135</v>
      </c>
      <c r="H3354">
        <v>211</v>
      </c>
      <c r="N3354" t="s">
        <v>0</v>
      </c>
      <c r="O3354" s="1">
        <v>42889</v>
      </c>
      <c r="P3354" s="2">
        <v>6.805555555555555E-2</v>
      </c>
      <c r="Q3354">
        <v>19985</v>
      </c>
      <c r="R3354">
        <v>19985</v>
      </c>
      <c r="S3354">
        <v>19985</v>
      </c>
      <c r="T3354">
        <v>19985</v>
      </c>
      <c r="U3354">
        <v>0</v>
      </c>
    </row>
    <row r="3355" spans="1:21" x14ac:dyDescent="0.2">
      <c r="A3355" t="s">
        <v>1</v>
      </c>
      <c r="B3355" s="1">
        <v>42889</v>
      </c>
      <c r="C3355" s="2">
        <v>6.7361111111111108E-2</v>
      </c>
      <c r="D3355">
        <v>20130</v>
      </c>
      <c r="E3355">
        <v>20140</v>
      </c>
      <c r="F3355">
        <v>20130</v>
      </c>
      <c r="G3355">
        <v>20135</v>
      </c>
      <c r="H3355">
        <v>879</v>
      </c>
      <c r="N3355" t="s">
        <v>0</v>
      </c>
      <c r="O3355" s="1">
        <v>42889</v>
      </c>
      <c r="P3355" s="2">
        <v>6.7361111111111108E-2</v>
      </c>
      <c r="Q3355">
        <v>19985</v>
      </c>
      <c r="R3355">
        <v>19985</v>
      </c>
      <c r="S3355">
        <v>19985</v>
      </c>
      <c r="T3355">
        <v>19985</v>
      </c>
      <c r="U3355">
        <v>0</v>
      </c>
    </row>
    <row r="3356" spans="1:21" x14ac:dyDescent="0.2">
      <c r="A3356" t="s">
        <v>1</v>
      </c>
      <c r="B3356" s="1">
        <v>42889</v>
      </c>
      <c r="C3356" s="2">
        <v>6.6666666666666666E-2</v>
      </c>
      <c r="D3356">
        <v>20140</v>
      </c>
      <c r="E3356">
        <v>20140</v>
      </c>
      <c r="F3356">
        <v>20130</v>
      </c>
      <c r="G3356">
        <v>20130</v>
      </c>
      <c r="H3356">
        <v>501</v>
      </c>
      <c r="N3356" t="s">
        <v>0</v>
      </c>
      <c r="O3356" s="1">
        <v>42889</v>
      </c>
      <c r="P3356" s="2">
        <v>6.6666666666666666E-2</v>
      </c>
      <c r="Q3356">
        <v>19985</v>
      </c>
      <c r="R3356">
        <v>19985</v>
      </c>
      <c r="S3356">
        <v>19985</v>
      </c>
      <c r="T3356">
        <v>19985</v>
      </c>
      <c r="U3356">
        <v>0</v>
      </c>
    </row>
    <row r="3357" spans="1:21" x14ac:dyDescent="0.2">
      <c r="A3357" t="s">
        <v>1</v>
      </c>
      <c r="B3357" s="1">
        <v>42889</v>
      </c>
      <c r="C3357" s="2">
        <v>6.5972222222222224E-2</v>
      </c>
      <c r="D3357">
        <v>20135</v>
      </c>
      <c r="E3357">
        <v>20140</v>
      </c>
      <c r="F3357">
        <v>20135</v>
      </c>
      <c r="G3357">
        <v>20140</v>
      </c>
      <c r="H3357">
        <v>356</v>
      </c>
      <c r="N3357" t="s">
        <v>0</v>
      </c>
      <c r="O3357" s="1">
        <v>42889</v>
      </c>
      <c r="P3357" s="2">
        <v>6.5972222222222224E-2</v>
      </c>
      <c r="Q3357">
        <v>19985</v>
      </c>
      <c r="R3357">
        <v>19985</v>
      </c>
      <c r="S3357">
        <v>19985</v>
      </c>
      <c r="T3357">
        <v>19985</v>
      </c>
      <c r="U3357">
        <v>0</v>
      </c>
    </row>
    <row r="3358" spans="1:21" x14ac:dyDescent="0.2">
      <c r="A3358" t="s">
        <v>1</v>
      </c>
      <c r="B3358" s="1">
        <v>42889</v>
      </c>
      <c r="C3358" s="2">
        <v>6.5277777777777782E-2</v>
      </c>
      <c r="D3358">
        <v>20135</v>
      </c>
      <c r="E3358">
        <v>20140</v>
      </c>
      <c r="F3358">
        <v>20135</v>
      </c>
      <c r="G3358">
        <v>20135</v>
      </c>
      <c r="H3358">
        <v>16</v>
      </c>
      <c r="N3358" t="s">
        <v>0</v>
      </c>
      <c r="O3358" s="1">
        <v>42889</v>
      </c>
      <c r="P3358" s="2">
        <v>6.5277777777777782E-2</v>
      </c>
      <c r="Q3358">
        <v>19985</v>
      </c>
      <c r="R3358">
        <v>19985</v>
      </c>
      <c r="S3358">
        <v>19985</v>
      </c>
      <c r="T3358">
        <v>19985</v>
      </c>
      <c r="U3358">
        <v>0</v>
      </c>
    </row>
    <row r="3359" spans="1:21" x14ac:dyDescent="0.2">
      <c r="A3359" t="s">
        <v>1</v>
      </c>
      <c r="B3359" s="1">
        <v>42889</v>
      </c>
      <c r="C3359" s="2">
        <v>6.458333333333334E-2</v>
      </c>
      <c r="D3359">
        <v>20145</v>
      </c>
      <c r="E3359">
        <v>20145</v>
      </c>
      <c r="F3359">
        <v>20135</v>
      </c>
      <c r="G3359">
        <v>20135</v>
      </c>
      <c r="H3359">
        <v>920</v>
      </c>
      <c r="N3359" t="s">
        <v>0</v>
      </c>
      <c r="O3359" s="1">
        <v>42889</v>
      </c>
      <c r="P3359" s="2">
        <v>6.458333333333334E-2</v>
      </c>
      <c r="Q3359">
        <v>19985</v>
      </c>
      <c r="R3359">
        <v>19985</v>
      </c>
      <c r="S3359">
        <v>19985</v>
      </c>
      <c r="T3359">
        <v>19985</v>
      </c>
      <c r="U3359">
        <v>0</v>
      </c>
    </row>
    <row r="3360" spans="1:21" x14ac:dyDescent="0.2">
      <c r="A3360" t="s">
        <v>1</v>
      </c>
      <c r="B3360" s="1">
        <v>42889</v>
      </c>
      <c r="C3360" s="2">
        <v>6.3888888888888884E-2</v>
      </c>
      <c r="D3360">
        <v>20150</v>
      </c>
      <c r="E3360">
        <v>20150</v>
      </c>
      <c r="F3360">
        <v>20150</v>
      </c>
      <c r="G3360">
        <v>20150</v>
      </c>
      <c r="H3360">
        <v>128</v>
      </c>
      <c r="N3360" t="s">
        <v>0</v>
      </c>
      <c r="O3360" s="1">
        <v>42889</v>
      </c>
      <c r="P3360" s="2">
        <v>6.3888888888888884E-2</v>
      </c>
      <c r="Q3360">
        <v>19985</v>
      </c>
      <c r="R3360">
        <v>19985</v>
      </c>
      <c r="S3360">
        <v>19985</v>
      </c>
      <c r="T3360">
        <v>19985</v>
      </c>
      <c r="U3360">
        <v>0</v>
      </c>
    </row>
    <row r="3361" spans="1:21" x14ac:dyDescent="0.2">
      <c r="A3361" t="s">
        <v>1</v>
      </c>
      <c r="B3361" s="1">
        <v>42889</v>
      </c>
      <c r="C3361" s="2">
        <v>6.3194444444444442E-2</v>
      </c>
      <c r="D3361">
        <v>20155</v>
      </c>
      <c r="E3361">
        <v>20155</v>
      </c>
      <c r="F3361">
        <v>20150</v>
      </c>
      <c r="G3361">
        <v>20150</v>
      </c>
      <c r="H3361">
        <v>5</v>
      </c>
      <c r="N3361" t="s">
        <v>0</v>
      </c>
      <c r="O3361" s="1">
        <v>42889</v>
      </c>
      <c r="P3361" s="2">
        <v>6.3194444444444442E-2</v>
      </c>
      <c r="Q3361">
        <v>19985</v>
      </c>
      <c r="R3361">
        <v>19985</v>
      </c>
      <c r="S3361">
        <v>19985</v>
      </c>
      <c r="T3361">
        <v>19985</v>
      </c>
      <c r="U3361">
        <v>0</v>
      </c>
    </row>
    <row r="3362" spans="1:21" x14ac:dyDescent="0.2">
      <c r="A3362" t="s">
        <v>1</v>
      </c>
      <c r="B3362" s="1">
        <v>42889</v>
      </c>
      <c r="C3362" s="2">
        <v>6.25E-2</v>
      </c>
      <c r="D3362">
        <v>20150</v>
      </c>
      <c r="E3362">
        <v>20155</v>
      </c>
      <c r="F3362">
        <v>20150</v>
      </c>
      <c r="G3362">
        <v>20155</v>
      </c>
      <c r="H3362">
        <v>8</v>
      </c>
      <c r="N3362" t="s">
        <v>0</v>
      </c>
      <c r="O3362" s="1">
        <v>42889</v>
      </c>
      <c r="P3362" s="2">
        <v>6.25E-2</v>
      </c>
      <c r="Q3362">
        <v>19990</v>
      </c>
      <c r="R3362">
        <v>19990</v>
      </c>
      <c r="S3362">
        <v>19985</v>
      </c>
      <c r="T3362">
        <v>19985</v>
      </c>
      <c r="U3362">
        <v>4</v>
      </c>
    </row>
    <row r="3363" spans="1:21" x14ac:dyDescent="0.2">
      <c r="A3363" t="s">
        <v>1</v>
      </c>
      <c r="B3363" s="1">
        <v>42889</v>
      </c>
      <c r="C3363" s="2">
        <v>6.1805555555555558E-2</v>
      </c>
      <c r="D3363">
        <v>20155</v>
      </c>
      <c r="E3363">
        <v>20155</v>
      </c>
      <c r="F3363">
        <v>20150</v>
      </c>
      <c r="G3363">
        <v>20150</v>
      </c>
      <c r="H3363">
        <v>27</v>
      </c>
      <c r="N3363" t="s">
        <v>0</v>
      </c>
      <c r="O3363" s="1">
        <v>42889</v>
      </c>
      <c r="P3363" s="2">
        <v>6.1805555555555558E-2</v>
      </c>
      <c r="Q3363">
        <v>19990</v>
      </c>
      <c r="R3363">
        <v>19990</v>
      </c>
      <c r="S3363">
        <v>19990</v>
      </c>
      <c r="T3363">
        <v>19990</v>
      </c>
      <c r="U3363">
        <v>0</v>
      </c>
    </row>
    <row r="3364" spans="1:21" x14ac:dyDescent="0.2">
      <c r="A3364" t="s">
        <v>1</v>
      </c>
      <c r="B3364" s="1">
        <v>42889</v>
      </c>
      <c r="C3364" s="2">
        <v>6.1111111111111116E-2</v>
      </c>
      <c r="D3364">
        <v>20155</v>
      </c>
      <c r="E3364">
        <v>20155</v>
      </c>
      <c r="F3364">
        <v>20150</v>
      </c>
      <c r="G3364">
        <v>20150</v>
      </c>
      <c r="H3364">
        <v>9</v>
      </c>
      <c r="N3364" t="s">
        <v>0</v>
      </c>
      <c r="O3364" s="1">
        <v>42889</v>
      </c>
      <c r="P3364" s="2">
        <v>6.1111111111111116E-2</v>
      </c>
      <c r="Q3364">
        <v>19990</v>
      </c>
      <c r="R3364">
        <v>19990</v>
      </c>
      <c r="S3364">
        <v>19990</v>
      </c>
      <c r="T3364">
        <v>19990</v>
      </c>
      <c r="U3364">
        <v>0</v>
      </c>
    </row>
    <row r="3365" spans="1:21" x14ac:dyDescent="0.2">
      <c r="A3365" t="s">
        <v>1</v>
      </c>
      <c r="B3365" s="1">
        <v>42889</v>
      </c>
      <c r="C3365" s="2">
        <v>6.0416666666666667E-2</v>
      </c>
      <c r="D3365">
        <v>20150</v>
      </c>
      <c r="E3365">
        <v>20150</v>
      </c>
      <c r="F3365">
        <v>20150</v>
      </c>
      <c r="G3365">
        <v>20150</v>
      </c>
      <c r="H3365">
        <v>125</v>
      </c>
      <c r="N3365" t="s">
        <v>0</v>
      </c>
      <c r="O3365" s="1">
        <v>42889</v>
      </c>
      <c r="P3365" s="2">
        <v>6.0416666666666667E-2</v>
      </c>
      <c r="Q3365">
        <v>19990</v>
      </c>
      <c r="R3365">
        <v>19990</v>
      </c>
      <c r="S3365">
        <v>19990</v>
      </c>
      <c r="T3365">
        <v>19990</v>
      </c>
      <c r="U3365">
        <v>0</v>
      </c>
    </row>
    <row r="3366" spans="1:21" x14ac:dyDescent="0.2">
      <c r="A3366" t="s">
        <v>1</v>
      </c>
      <c r="B3366" s="1">
        <v>42889</v>
      </c>
      <c r="C3366" s="2">
        <v>5.9722222222222225E-2</v>
      </c>
      <c r="D3366">
        <v>20155</v>
      </c>
      <c r="E3366">
        <v>20155</v>
      </c>
      <c r="F3366">
        <v>20145</v>
      </c>
      <c r="G3366">
        <v>20150</v>
      </c>
      <c r="H3366">
        <v>410</v>
      </c>
      <c r="N3366" t="s">
        <v>0</v>
      </c>
      <c r="O3366" s="1">
        <v>42889</v>
      </c>
      <c r="P3366" s="2">
        <v>5.9722222222222225E-2</v>
      </c>
      <c r="Q3366">
        <v>19990</v>
      </c>
      <c r="R3366">
        <v>19990</v>
      </c>
      <c r="S3366">
        <v>19990</v>
      </c>
      <c r="T3366">
        <v>19990</v>
      </c>
      <c r="U3366">
        <v>1</v>
      </c>
    </row>
    <row r="3367" spans="1:21" x14ac:dyDescent="0.2">
      <c r="A3367" t="s">
        <v>1</v>
      </c>
      <c r="B3367" s="1">
        <v>42889</v>
      </c>
      <c r="C3367" s="2">
        <v>5.9027777777777783E-2</v>
      </c>
      <c r="D3367">
        <v>20150</v>
      </c>
      <c r="E3367">
        <v>20150</v>
      </c>
      <c r="F3367">
        <v>20150</v>
      </c>
      <c r="G3367">
        <v>20150</v>
      </c>
      <c r="H3367">
        <v>3</v>
      </c>
      <c r="N3367" t="s">
        <v>0</v>
      </c>
      <c r="O3367" s="1">
        <v>42889</v>
      </c>
      <c r="P3367" s="2">
        <v>5.9027777777777783E-2</v>
      </c>
      <c r="Q3367">
        <v>19990</v>
      </c>
      <c r="R3367">
        <v>19990</v>
      </c>
      <c r="S3367">
        <v>19990</v>
      </c>
      <c r="T3367">
        <v>19990</v>
      </c>
      <c r="U3367">
        <v>0</v>
      </c>
    </row>
    <row r="3368" spans="1:21" x14ac:dyDescent="0.2">
      <c r="A3368" t="s">
        <v>1</v>
      </c>
      <c r="B3368" s="1">
        <v>42889</v>
      </c>
      <c r="C3368" s="2">
        <v>5.8333333333333327E-2</v>
      </c>
      <c r="D3368">
        <v>20150</v>
      </c>
      <c r="E3368">
        <v>20155</v>
      </c>
      <c r="F3368">
        <v>20150</v>
      </c>
      <c r="G3368">
        <v>20155</v>
      </c>
      <c r="H3368">
        <v>110</v>
      </c>
      <c r="N3368" t="s">
        <v>0</v>
      </c>
      <c r="O3368" s="1">
        <v>42889</v>
      </c>
      <c r="P3368" s="2">
        <v>5.8333333333333327E-2</v>
      </c>
      <c r="Q3368">
        <v>19990</v>
      </c>
      <c r="R3368">
        <v>19990</v>
      </c>
      <c r="S3368">
        <v>19990</v>
      </c>
      <c r="T3368">
        <v>19990</v>
      </c>
      <c r="U3368">
        <v>0</v>
      </c>
    </row>
    <row r="3369" spans="1:21" x14ac:dyDescent="0.2">
      <c r="A3369" t="s">
        <v>1</v>
      </c>
      <c r="B3369" s="1">
        <v>42889</v>
      </c>
      <c r="C3369" s="2">
        <v>5.7638888888888885E-2</v>
      </c>
      <c r="D3369">
        <v>20150</v>
      </c>
      <c r="E3369">
        <v>20155</v>
      </c>
      <c r="F3369">
        <v>20150</v>
      </c>
      <c r="G3369">
        <v>20150</v>
      </c>
      <c r="H3369">
        <v>790</v>
      </c>
      <c r="N3369" t="s">
        <v>0</v>
      </c>
      <c r="O3369" s="1">
        <v>42889</v>
      </c>
      <c r="P3369" s="2">
        <v>5.7638888888888885E-2</v>
      </c>
      <c r="Q3369">
        <v>19990</v>
      </c>
      <c r="R3369">
        <v>19990</v>
      </c>
      <c r="S3369">
        <v>19990</v>
      </c>
      <c r="T3369">
        <v>19990</v>
      </c>
      <c r="U3369">
        <v>0</v>
      </c>
    </row>
    <row r="3370" spans="1:21" x14ac:dyDescent="0.2">
      <c r="A3370" t="s">
        <v>1</v>
      </c>
      <c r="B3370" s="1">
        <v>42889</v>
      </c>
      <c r="C3370" s="2">
        <v>5.6944444444444443E-2</v>
      </c>
      <c r="D3370">
        <v>20155</v>
      </c>
      <c r="E3370">
        <v>20155</v>
      </c>
      <c r="F3370">
        <v>20150</v>
      </c>
      <c r="G3370">
        <v>20155</v>
      </c>
      <c r="H3370">
        <v>378</v>
      </c>
      <c r="N3370" t="s">
        <v>0</v>
      </c>
      <c r="O3370" s="1">
        <v>42889</v>
      </c>
      <c r="P3370" s="2">
        <v>5.6944444444444443E-2</v>
      </c>
      <c r="Q3370">
        <v>19990</v>
      </c>
      <c r="R3370">
        <v>19990</v>
      </c>
      <c r="S3370">
        <v>19990</v>
      </c>
      <c r="T3370">
        <v>19990</v>
      </c>
      <c r="U3370">
        <v>0</v>
      </c>
    </row>
    <row r="3371" spans="1:21" x14ac:dyDescent="0.2">
      <c r="A3371" t="s">
        <v>1</v>
      </c>
      <c r="B3371" s="1">
        <v>42889</v>
      </c>
      <c r="C3371" s="2">
        <v>5.6250000000000001E-2</v>
      </c>
      <c r="D3371">
        <v>20155</v>
      </c>
      <c r="E3371">
        <v>20155</v>
      </c>
      <c r="F3371">
        <v>20150</v>
      </c>
      <c r="G3371">
        <v>20155</v>
      </c>
      <c r="H3371">
        <v>578</v>
      </c>
      <c r="N3371" t="s">
        <v>0</v>
      </c>
      <c r="O3371" s="1">
        <v>42889</v>
      </c>
      <c r="P3371" s="2">
        <v>5.6250000000000001E-2</v>
      </c>
      <c r="Q3371">
        <v>19990</v>
      </c>
      <c r="R3371">
        <v>19990</v>
      </c>
      <c r="S3371">
        <v>19990</v>
      </c>
      <c r="T3371">
        <v>19990</v>
      </c>
      <c r="U3371">
        <v>0</v>
      </c>
    </row>
    <row r="3372" spans="1:21" x14ac:dyDescent="0.2">
      <c r="A3372" t="s">
        <v>1</v>
      </c>
      <c r="B3372" s="1">
        <v>42889</v>
      </c>
      <c r="C3372" s="2">
        <v>5.5555555555555552E-2</v>
      </c>
      <c r="D3372">
        <v>20150</v>
      </c>
      <c r="E3372">
        <v>20155</v>
      </c>
      <c r="F3372">
        <v>20150</v>
      </c>
      <c r="G3372">
        <v>20155</v>
      </c>
      <c r="H3372">
        <v>240</v>
      </c>
      <c r="N3372" t="s">
        <v>0</v>
      </c>
      <c r="O3372" s="1">
        <v>42889</v>
      </c>
      <c r="P3372" s="2">
        <v>5.5555555555555552E-2</v>
      </c>
      <c r="Q3372">
        <v>19990</v>
      </c>
      <c r="R3372">
        <v>19990</v>
      </c>
      <c r="S3372">
        <v>19990</v>
      </c>
      <c r="T3372">
        <v>19990</v>
      </c>
      <c r="U3372">
        <v>0</v>
      </c>
    </row>
    <row r="3373" spans="1:21" x14ac:dyDescent="0.2">
      <c r="A3373" t="s">
        <v>1</v>
      </c>
      <c r="B3373" s="1">
        <v>42889</v>
      </c>
      <c r="C3373" s="2">
        <v>5.486111111111111E-2</v>
      </c>
      <c r="D3373">
        <v>20155</v>
      </c>
      <c r="E3373">
        <v>20155</v>
      </c>
      <c r="F3373">
        <v>20150</v>
      </c>
      <c r="G3373">
        <v>20150</v>
      </c>
      <c r="H3373">
        <v>364</v>
      </c>
      <c r="N3373" t="s">
        <v>0</v>
      </c>
      <c r="O3373" s="1">
        <v>42889</v>
      </c>
      <c r="P3373" s="2">
        <v>5.486111111111111E-2</v>
      </c>
      <c r="Q3373">
        <v>19990</v>
      </c>
      <c r="R3373">
        <v>19990</v>
      </c>
      <c r="S3373">
        <v>19990</v>
      </c>
      <c r="T3373">
        <v>19990</v>
      </c>
      <c r="U3373">
        <v>0</v>
      </c>
    </row>
    <row r="3374" spans="1:21" x14ac:dyDescent="0.2">
      <c r="A3374" t="s">
        <v>1</v>
      </c>
      <c r="B3374" s="1">
        <v>42889</v>
      </c>
      <c r="C3374" s="2">
        <v>5.4166666666666669E-2</v>
      </c>
      <c r="D3374">
        <v>20155</v>
      </c>
      <c r="E3374">
        <v>20160</v>
      </c>
      <c r="F3374">
        <v>20150</v>
      </c>
      <c r="G3374">
        <v>20155</v>
      </c>
      <c r="H3374">
        <v>658</v>
      </c>
      <c r="N3374" t="s">
        <v>0</v>
      </c>
      <c r="O3374" s="1">
        <v>42889</v>
      </c>
      <c r="P3374" s="2">
        <v>5.4166666666666669E-2</v>
      </c>
      <c r="Q3374">
        <v>19990</v>
      </c>
      <c r="R3374">
        <v>19990</v>
      </c>
      <c r="S3374">
        <v>19990</v>
      </c>
      <c r="T3374">
        <v>19990</v>
      </c>
      <c r="U3374">
        <v>0</v>
      </c>
    </row>
    <row r="3375" spans="1:21" x14ac:dyDescent="0.2">
      <c r="A3375" t="s">
        <v>1</v>
      </c>
      <c r="B3375" s="1">
        <v>42889</v>
      </c>
      <c r="C3375" s="2">
        <v>5.347222222222222E-2</v>
      </c>
      <c r="D3375">
        <v>20150</v>
      </c>
      <c r="E3375">
        <v>20155</v>
      </c>
      <c r="F3375">
        <v>20145</v>
      </c>
      <c r="G3375">
        <v>20155</v>
      </c>
      <c r="H3375">
        <v>780</v>
      </c>
      <c r="N3375" t="s">
        <v>0</v>
      </c>
      <c r="O3375" s="1">
        <v>42889</v>
      </c>
      <c r="P3375" s="2">
        <v>5.347222222222222E-2</v>
      </c>
      <c r="Q3375">
        <v>19990</v>
      </c>
      <c r="R3375">
        <v>19990</v>
      </c>
      <c r="S3375">
        <v>19990</v>
      </c>
      <c r="T3375">
        <v>19990</v>
      </c>
      <c r="U3375">
        <v>1</v>
      </c>
    </row>
    <row r="3376" spans="1:21" x14ac:dyDescent="0.2">
      <c r="A3376" t="s">
        <v>1</v>
      </c>
      <c r="B3376" s="1">
        <v>42889</v>
      </c>
      <c r="C3376" s="2">
        <v>5.2777777777777778E-2</v>
      </c>
      <c r="D3376">
        <v>20150</v>
      </c>
      <c r="E3376">
        <v>20150</v>
      </c>
      <c r="F3376">
        <v>20145</v>
      </c>
      <c r="G3376">
        <v>20145</v>
      </c>
      <c r="H3376">
        <v>9</v>
      </c>
      <c r="N3376" t="s">
        <v>0</v>
      </c>
      <c r="O3376" s="1">
        <v>42889</v>
      </c>
      <c r="P3376" s="2">
        <v>5.2777777777777778E-2</v>
      </c>
      <c r="Q3376">
        <v>19990</v>
      </c>
      <c r="R3376">
        <v>19990</v>
      </c>
      <c r="S3376">
        <v>19990</v>
      </c>
      <c r="T3376">
        <v>19990</v>
      </c>
      <c r="U3376">
        <v>0</v>
      </c>
    </row>
    <row r="3377" spans="1:21" x14ac:dyDescent="0.2">
      <c r="A3377" t="s">
        <v>1</v>
      </c>
      <c r="B3377" s="1">
        <v>42889</v>
      </c>
      <c r="C3377" s="2">
        <v>5.2083333333333336E-2</v>
      </c>
      <c r="D3377">
        <v>20150</v>
      </c>
      <c r="E3377">
        <v>20150</v>
      </c>
      <c r="F3377">
        <v>20145</v>
      </c>
      <c r="G3377">
        <v>20150</v>
      </c>
      <c r="H3377">
        <v>32</v>
      </c>
      <c r="N3377" t="s">
        <v>0</v>
      </c>
      <c r="O3377" s="1">
        <v>42889</v>
      </c>
      <c r="P3377" s="2">
        <v>5.2083333333333336E-2</v>
      </c>
      <c r="Q3377">
        <v>19990</v>
      </c>
      <c r="R3377">
        <v>19990</v>
      </c>
      <c r="S3377">
        <v>19990</v>
      </c>
      <c r="T3377">
        <v>19990</v>
      </c>
      <c r="U3377">
        <v>0</v>
      </c>
    </row>
    <row r="3378" spans="1:21" x14ac:dyDescent="0.2">
      <c r="A3378" t="s">
        <v>1</v>
      </c>
      <c r="B3378" s="1">
        <v>42889</v>
      </c>
      <c r="C3378" s="2">
        <v>5.1388888888888894E-2</v>
      </c>
      <c r="D3378">
        <v>20150</v>
      </c>
      <c r="E3378">
        <v>20150</v>
      </c>
      <c r="F3378">
        <v>20145</v>
      </c>
      <c r="G3378">
        <v>20150</v>
      </c>
      <c r="H3378">
        <v>193</v>
      </c>
      <c r="N3378" t="s">
        <v>0</v>
      </c>
      <c r="O3378" s="1">
        <v>42889</v>
      </c>
      <c r="P3378" s="2">
        <v>5.1388888888888894E-2</v>
      </c>
      <c r="Q3378">
        <v>19990</v>
      </c>
      <c r="R3378">
        <v>19990</v>
      </c>
      <c r="S3378">
        <v>19990</v>
      </c>
      <c r="T3378">
        <v>19990</v>
      </c>
      <c r="U3378">
        <v>0</v>
      </c>
    </row>
    <row r="3379" spans="1:21" x14ac:dyDescent="0.2">
      <c r="A3379" t="s">
        <v>1</v>
      </c>
      <c r="B3379" s="1">
        <v>42889</v>
      </c>
      <c r="C3379" s="2">
        <v>5.0694444444444452E-2</v>
      </c>
      <c r="D3379">
        <v>20150</v>
      </c>
      <c r="E3379">
        <v>20150</v>
      </c>
      <c r="F3379">
        <v>20150</v>
      </c>
      <c r="G3379">
        <v>20150</v>
      </c>
      <c r="H3379">
        <v>44</v>
      </c>
      <c r="N3379" t="s">
        <v>0</v>
      </c>
      <c r="O3379" s="1">
        <v>42889</v>
      </c>
      <c r="P3379" s="2">
        <v>5.0694444444444452E-2</v>
      </c>
      <c r="Q3379">
        <v>19990</v>
      </c>
      <c r="R3379">
        <v>19990</v>
      </c>
      <c r="S3379">
        <v>19990</v>
      </c>
      <c r="T3379">
        <v>19990</v>
      </c>
      <c r="U3379">
        <v>0</v>
      </c>
    </row>
    <row r="3380" spans="1:21" x14ac:dyDescent="0.2">
      <c r="A3380" t="s">
        <v>1</v>
      </c>
      <c r="B3380" s="1">
        <v>42889</v>
      </c>
      <c r="C3380" s="2">
        <v>4.9999999999999996E-2</v>
      </c>
      <c r="D3380">
        <v>20150</v>
      </c>
      <c r="E3380">
        <v>20150</v>
      </c>
      <c r="F3380">
        <v>20145</v>
      </c>
      <c r="G3380">
        <v>20145</v>
      </c>
      <c r="H3380">
        <v>11</v>
      </c>
      <c r="N3380" t="s">
        <v>0</v>
      </c>
      <c r="O3380" s="1">
        <v>42889</v>
      </c>
      <c r="P3380" s="2">
        <v>4.9999999999999996E-2</v>
      </c>
      <c r="Q3380">
        <v>19990</v>
      </c>
      <c r="R3380">
        <v>19990</v>
      </c>
      <c r="S3380">
        <v>19990</v>
      </c>
      <c r="T3380">
        <v>19990</v>
      </c>
      <c r="U3380">
        <v>0</v>
      </c>
    </row>
    <row r="3381" spans="1:21" x14ac:dyDescent="0.2">
      <c r="A3381" t="s">
        <v>1</v>
      </c>
      <c r="B3381" s="1">
        <v>42889</v>
      </c>
      <c r="C3381" s="2">
        <v>4.9305555555555554E-2</v>
      </c>
      <c r="D3381">
        <v>20150</v>
      </c>
      <c r="E3381">
        <v>20150</v>
      </c>
      <c r="F3381">
        <v>20150</v>
      </c>
      <c r="G3381">
        <v>20150</v>
      </c>
      <c r="H3381">
        <v>0</v>
      </c>
      <c r="N3381" t="s">
        <v>0</v>
      </c>
      <c r="O3381" s="1">
        <v>42889</v>
      </c>
      <c r="P3381" s="2">
        <v>4.9305555555555554E-2</v>
      </c>
      <c r="Q3381">
        <v>19990</v>
      </c>
      <c r="R3381">
        <v>19990</v>
      </c>
      <c r="S3381">
        <v>19990</v>
      </c>
      <c r="T3381">
        <v>19990</v>
      </c>
      <c r="U3381">
        <v>0</v>
      </c>
    </row>
    <row r="3382" spans="1:21" x14ac:dyDescent="0.2">
      <c r="A3382" t="s">
        <v>1</v>
      </c>
      <c r="B3382" s="1">
        <v>42889</v>
      </c>
      <c r="C3382" s="2">
        <v>4.8611111111111112E-2</v>
      </c>
      <c r="D3382">
        <v>20145</v>
      </c>
      <c r="E3382">
        <v>20150</v>
      </c>
      <c r="F3382">
        <v>20145</v>
      </c>
      <c r="G3382">
        <v>20150</v>
      </c>
      <c r="H3382">
        <v>49</v>
      </c>
      <c r="N3382" t="s">
        <v>0</v>
      </c>
      <c r="O3382" s="1">
        <v>42889</v>
      </c>
      <c r="P3382" s="2">
        <v>4.8611111111111112E-2</v>
      </c>
      <c r="Q3382">
        <v>19990</v>
      </c>
      <c r="R3382">
        <v>19990</v>
      </c>
      <c r="S3382">
        <v>19990</v>
      </c>
      <c r="T3382">
        <v>19990</v>
      </c>
      <c r="U3382">
        <v>0</v>
      </c>
    </row>
    <row r="3383" spans="1:21" x14ac:dyDescent="0.2">
      <c r="A3383" t="s">
        <v>1</v>
      </c>
      <c r="B3383" s="1">
        <v>42889</v>
      </c>
      <c r="C3383" s="2">
        <v>4.7916666666666663E-2</v>
      </c>
      <c r="D3383">
        <v>20150</v>
      </c>
      <c r="E3383">
        <v>20150</v>
      </c>
      <c r="F3383">
        <v>20145</v>
      </c>
      <c r="G3383">
        <v>20150</v>
      </c>
      <c r="H3383">
        <v>47</v>
      </c>
      <c r="N3383" t="s">
        <v>0</v>
      </c>
      <c r="O3383" s="1">
        <v>42889</v>
      </c>
      <c r="P3383" s="2">
        <v>4.7916666666666663E-2</v>
      </c>
      <c r="Q3383">
        <v>19990</v>
      </c>
      <c r="R3383">
        <v>19990</v>
      </c>
      <c r="S3383">
        <v>19990</v>
      </c>
      <c r="T3383">
        <v>19990</v>
      </c>
      <c r="U3383">
        <v>0</v>
      </c>
    </row>
    <row r="3384" spans="1:21" x14ac:dyDescent="0.2">
      <c r="A3384" t="s">
        <v>1</v>
      </c>
      <c r="B3384" s="1">
        <v>42889</v>
      </c>
      <c r="C3384" s="2">
        <v>4.7222222222222221E-2</v>
      </c>
      <c r="D3384">
        <v>20150</v>
      </c>
      <c r="E3384">
        <v>20150</v>
      </c>
      <c r="F3384">
        <v>20145</v>
      </c>
      <c r="G3384">
        <v>20150</v>
      </c>
      <c r="H3384">
        <v>70</v>
      </c>
      <c r="N3384" t="s">
        <v>0</v>
      </c>
      <c r="O3384" s="1">
        <v>42889</v>
      </c>
      <c r="P3384" s="2">
        <v>4.7222222222222221E-2</v>
      </c>
      <c r="Q3384">
        <v>19990</v>
      </c>
      <c r="R3384">
        <v>19990</v>
      </c>
      <c r="S3384">
        <v>19990</v>
      </c>
      <c r="T3384">
        <v>19990</v>
      </c>
      <c r="U3384">
        <v>0</v>
      </c>
    </row>
    <row r="3385" spans="1:21" x14ac:dyDescent="0.2">
      <c r="A3385" t="s">
        <v>1</v>
      </c>
      <c r="B3385" s="1">
        <v>42889</v>
      </c>
      <c r="C3385" s="2">
        <v>4.6527777777777779E-2</v>
      </c>
      <c r="D3385">
        <v>20150</v>
      </c>
      <c r="E3385">
        <v>20150</v>
      </c>
      <c r="F3385">
        <v>20145</v>
      </c>
      <c r="G3385">
        <v>20150</v>
      </c>
      <c r="H3385">
        <v>659</v>
      </c>
      <c r="N3385" t="s">
        <v>0</v>
      </c>
      <c r="O3385" s="1">
        <v>42889</v>
      </c>
      <c r="P3385" s="2">
        <v>4.6527777777777779E-2</v>
      </c>
      <c r="Q3385">
        <v>19990</v>
      </c>
      <c r="R3385">
        <v>19990</v>
      </c>
      <c r="S3385">
        <v>19990</v>
      </c>
      <c r="T3385">
        <v>19990</v>
      </c>
      <c r="U3385">
        <v>0</v>
      </c>
    </row>
    <row r="3386" spans="1:21" x14ac:dyDescent="0.2">
      <c r="A3386" t="s">
        <v>1</v>
      </c>
      <c r="B3386" s="1">
        <v>42889</v>
      </c>
      <c r="C3386" s="2">
        <v>4.5833333333333337E-2</v>
      </c>
      <c r="D3386">
        <v>20145</v>
      </c>
      <c r="E3386">
        <v>20150</v>
      </c>
      <c r="F3386">
        <v>20145</v>
      </c>
      <c r="G3386">
        <v>20150</v>
      </c>
      <c r="H3386">
        <v>333</v>
      </c>
      <c r="N3386" t="s">
        <v>0</v>
      </c>
      <c r="O3386" s="1">
        <v>42889</v>
      </c>
      <c r="P3386" s="2">
        <v>4.5833333333333337E-2</v>
      </c>
      <c r="Q3386">
        <v>19990</v>
      </c>
      <c r="R3386">
        <v>19990</v>
      </c>
      <c r="S3386">
        <v>19990</v>
      </c>
      <c r="T3386">
        <v>19990</v>
      </c>
      <c r="U3386">
        <v>0</v>
      </c>
    </row>
    <row r="3387" spans="1:21" x14ac:dyDescent="0.2">
      <c r="A3387" t="s">
        <v>1</v>
      </c>
      <c r="B3387" s="1">
        <v>42889</v>
      </c>
      <c r="C3387" s="2">
        <v>4.5138888888888888E-2</v>
      </c>
      <c r="D3387">
        <v>20145</v>
      </c>
      <c r="E3387">
        <v>20150</v>
      </c>
      <c r="F3387">
        <v>20140</v>
      </c>
      <c r="G3387">
        <v>20145</v>
      </c>
      <c r="H3387">
        <v>810</v>
      </c>
      <c r="N3387" t="s">
        <v>0</v>
      </c>
      <c r="O3387" s="1">
        <v>42889</v>
      </c>
      <c r="P3387" s="2">
        <v>4.5138888888888888E-2</v>
      </c>
      <c r="Q3387">
        <v>19990</v>
      </c>
      <c r="R3387">
        <v>19990</v>
      </c>
      <c r="S3387">
        <v>19990</v>
      </c>
      <c r="T3387">
        <v>19990</v>
      </c>
      <c r="U3387">
        <v>0</v>
      </c>
    </row>
    <row r="3388" spans="1:21" x14ac:dyDescent="0.2">
      <c r="A3388" t="s">
        <v>1</v>
      </c>
      <c r="B3388" s="1">
        <v>42889</v>
      </c>
      <c r="C3388" s="2">
        <v>4.4444444444444446E-2</v>
      </c>
      <c r="D3388">
        <v>20145</v>
      </c>
      <c r="E3388">
        <v>20150</v>
      </c>
      <c r="F3388">
        <v>20145</v>
      </c>
      <c r="G3388">
        <v>20145</v>
      </c>
      <c r="H3388">
        <v>141</v>
      </c>
      <c r="N3388" t="s">
        <v>0</v>
      </c>
      <c r="O3388" s="1">
        <v>42889</v>
      </c>
      <c r="P3388" s="2">
        <v>4.4444444444444446E-2</v>
      </c>
      <c r="Q3388">
        <v>19990</v>
      </c>
      <c r="R3388">
        <v>19990</v>
      </c>
      <c r="S3388">
        <v>19990</v>
      </c>
      <c r="T3388">
        <v>19990</v>
      </c>
      <c r="U3388">
        <v>0</v>
      </c>
    </row>
    <row r="3389" spans="1:21" x14ac:dyDescent="0.2">
      <c r="A3389" t="s">
        <v>1</v>
      </c>
      <c r="B3389" s="1">
        <v>42889</v>
      </c>
      <c r="C3389" s="2">
        <v>4.3750000000000004E-2</v>
      </c>
      <c r="D3389">
        <v>20145</v>
      </c>
      <c r="E3389">
        <v>20150</v>
      </c>
      <c r="F3389">
        <v>20145</v>
      </c>
      <c r="G3389">
        <v>20145</v>
      </c>
      <c r="H3389">
        <v>45</v>
      </c>
      <c r="N3389" t="s">
        <v>0</v>
      </c>
      <c r="O3389" s="1">
        <v>42889</v>
      </c>
      <c r="P3389" s="2">
        <v>4.3750000000000004E-2</v>
      </c>
      <c r="Q3389">
        <v>19990</v>
      </c>
      <c r="R3389">
        <v>19990</v>
      </c>
      <c r="S3389">
        <v>19990</v>
      </c>
      <c r="T3389">
        <v>19990</v>
      </c>
      <c r="U3389">
        <v>0</v>
      </c>
    </row>
    <row r="3390" spans="1:21" x14ac:dyDescent="0.2">
      <c r="A3390" t="s">
        <v>1</v>
      </c>
      <c r="B3390" s="1">
        <v>42889</v>
      </c>
      <c r="C3390" s="2">
        <v>4.3055555555555562E-2</v>
      </c>
      <c r="D3390">
        <v>20150</v>
      </c>
      <c r="E3390">
        <v>20150</v>
      </c>
      <c r="F3390">
        <v>20145</v>
      </c>
      <c r="G3390">
        <v>20145</v>
      </c>
      <c r="H3390">
        <v>27</v>
      </c>
      <c r="N3390" t="s">
        <v>0</v>
      </c>
      <c r="O3390" s="1">
        <v>42889</v>
      </c>
      <c r="P3390" s="2">
        <v>4.3055555555555562E-2</v>
      </c>
      <c r="Q3390">
        <v>19990</v>
      </c>
      <c r="R3390">
        <v>19990</v>
      </c>
      <c r="S3390">
        <v>19990</v>
      </c>
      <c r="T3390">
        <v>19990</v>
      </c>
      <c r="U3390">
        <v>0</v>
      </c>
    </row>
    <row r="3391" spans="1:21" x14ac:dyDescent="0.2">
      <c r="A3391" t="s">
        <v>1</v>
      </c>
      <c r="B3391" s="1">
        <v>42889</v>
      </c>
      <c r="C3391" s="2">
        <v>4.2361111111111106E-2</v>
      </c>
      <c r="D3391">
        <v>20145</v>
      </c>
      <c r="E3391">
        <v>20150</v>
      </c>
      <c r="F3391">
        <v>20145</v>
      </c>
      <c r="G3391">
        <v>20150</v>
      </c>
      <c r="H3391">
        <v>64</v>
      </c>
      <c r="N3391" t="s">
        <v>0</v>
      </c>
      <c r="O3391" s="1">
        <v>42889</v>
      </c>
      <c r="P3391" s="2">
        <v>4.2361111111111106E-2</v>
      </c>
      <c r="Q3391">
        <v>19990</v>
      </c>
      <c r="R3391">
        <v>19990</v>
      </c>
      <c r="S3391">
        <v>19990</v>
      </c>
      <c r="T3391">
        <v>19990</v>
      </c>
      <c r="U3391">
        <v>0</v>
      </c>
    </row>
    <row r="3392" spans="1:21" x14ac:dyDescent="0.2">
      <c r="A3392" t="s">
        <v>1</v>
      </c>
      <c r="B3392" s="1">
        <v>42889</v>
      </c>
      <c r="C3392" s="2">
        <v>4.1666666666666664E-2</v>
      </c>
      <c r="D3392">
        <v>20150</v>
      </c>
      <c r="E3392">
        <v>20155</v>
      </c>
      <c r="F3392">
        <v>20150</v>
      </c>
      <c r="G3392">
        <v>20150</v>
      </c>
      <c r="H3392">
        <v>392</v>
      </c>
      <c r="N3392" t="s">
        <v>0</v>
      </c>
      <c r="O3392" s="1">
        <v>42889</v>
      </c>
      <c r="P3392" s="2">
        <v>4.1666666666666664E-2</v>
      </c>
      <c r="Q3392">
        <v>19990</v>
      </c>
      <c r="R3392">
        <v>19990</v>
      </c>
      <c r="S3392">
        <v>19990</v>
      </c>
      <c r="T3392">
        <v>19990</v>
      </c>
      <c r="U3392">
        <v>3</v>
      </c>
    </row>
    <row r="3393" spans="1:21" x14ac:dyDescent="0.2">
      <c r="A3393" t="s">
        <v>1</v>
      </c>
      <c r="B3393" s="1">
        <v>42889</v>
      </c>
      <c r="C3393" s="2">
        <v>4.0972222222222222E-2</v>
      </c>
      <c r="D3393">
        <v>20155</v>
      </c>
      <c r="E3393">
        <v>20160</v>
      </c>
      <c r="F3393">
        <v>20150</v>
      </c>
      <c r="G3393">
        <v>20155</v>
      </c>
      <c r="H3393">
        <v>593</v>
      </c>
      <c r="N3393" t="s">
        <v>0</v>
      </c>
      <c r="O3393" s="1">
        <v>42889</v>
      </c>
      <c r="P3393" s="2">
        <v>4.0972222222222222E-2</v>
      </c>
      <c r="Q3393">
        <v>19995</v>
      </c>
      <c r="R3393">
        <v>19995</v>
      </c>
      <c r="S3393">
        <v>19995</v>
      </c>
      <c r="T3393">
        <v>19995</v>
      </c>
      <c r="U3393">
        <v>0</v>
      </c>
    </row>
    <row r="3394" spans="1:21" x14ac:dyDescent="0.2">
      <c r="A3394" t="s">
        <v>1</v>
      </c>
      <c r="B3394" s="1">
        <v>42889</v>
      </c>
      <c r="C3394" s="2">
        <v>4.027777777777778E-2</v>
      </c>
      <c r="D3394">
        <v>20155</v>
      </c>
      <c r="E3394">
        <v>20155</v>
      </c>
      <c r="F3394">
        <v>20155</v>
      </c>
      <c r="G3394">
        <v>20155</v>
      </c>
      <c r="H3394">
        <v>64</v>
      </c>
      <c r="N3394" t="s">
        <v>0</v>
      </c>
      <c r="O3394" s="1">
        <v>42889</v>
      </c>
      <c r="P3394" s="2">
        <v>4.027777777777778E-2</v>
      </c>
      <c r="Q3394">
        <v>19995</v>
      </c>
      <c r="R3394">
        <v>19995</v>
      </c>
      <c r="S3394">
        <v>19995</v>
      </c>
      <c r="T3394">
        <v>19995</v>
      </c>
      <c r="U3394">
        <v>1</v>
      </c>
    </row>
    <row r="3395" spans="1:21" x14ac:dyDescent="0.2">
      <c r="A3395" t="s">
        <v>1</v>
      </c>
      <c r="B3395" s="1">
        <v>42889</v>
      </c>
      <c r="C3395" s="2">
        <v>3.9583333333333331E-2</v>
      </c>
      <c r="D3395">
        <v>20155</v>
      </c>
      <c r="E3395">
        <v>20160</v>
      </c>
      <c r="F3395">
        <v>20150</v>
      </c>
      <c r="G3395">
        <v>20150</v>
      </c>
      <c r="H3395">
        <v>581</v>
      </c>
      <c r="N3395" t="s">
        <v>0</v>
      </c>
      <c r="O3395" s="1">
        <v>42889</v>
      </c>
      <c r="P3395" s="2">
        <v>3.9583333333333331E-2</v>
      </c>
      <c r="Q3395">
        <v>19990</v>
      </c>
      <c r="R3395">
        <v>19990</v>
      </c>
      <c r="S3395">
        <v>19990</v>
      </c>
      <c r="T3395">
        <v>19990</v>
      </c>
      <c r="U3395">
        <v>0</v>
      </c>
    </row>
    <row r="3396" spans="1:21" x14ac:dyDescent="0.2">
      <c r="A3396" t="s">
        <v>1</v>
      </c>
      <c r="B3396" s="1">
        <v>42889</v>
      </c>
      <c r="C3396" s="2">
        <v>3.888888888888889E-2</v>
      </c>
      <c r="D3396">
        <v>20160</v>
      </c>
      <c r="E3396">
        <v>20160</v>
      </c>
      <c r="F3396">
        <v>20150</v>
      </c>
      <c r="G3396">
        <v>20155</v>
      </c>
      <c r="H3396">
        <v>565</v>
      </c>
      <c r="N3396" t="s">
        <v>0</v>
      </c>
      <c r="O3396" s="1">
        <v>42889</v>
      </c>
      <c r="P3396" s="2">
        <v>3.888888888888889E-2</v>
      </c>
      <c r="Q3396">
        <v>19990</v>
      </c>
      <c r="R3396">
        <v>19990</v>
      </c>
      <c r="S3396">
        <v>19990</v>
      </c>
      <c r="T3396">
        <v>19990</v>
      </c>
      <c r="U3396">
        <v>0</v>
      </c>
    </row>
    <row r="3397" spans="1:21" x14ac:dyDescent="0.2">
      <c r="A3397" t="s">
        <v>1</v>
      </c>
      <c r="B3397" s="1">
        <v>42889</v>
      </c>
      <c r="C3397" s="2">
        <v>3.8194444444444441E-2</v>
      </c>
      <c r="D3397">
        <v>20155</v>
      </c>
      <c r="E3397">
        <v>20160</v>
      </c>
      <c r="F3397">
        <v>20155</v>
      </c>
      <c r="G3397">
        <v>20160</v>
      </c>
      <c r="H3397">
        <v>193</v>
      </c>
      <c r="N3397" t="s">
        <v>0</v>
      </c>
      <c r="O3397" s="1">
        <v>42889</v>
      </c>
      <c r="P3397" s="2">
        <v>3.8194444444444441E-2</v>
      </c>
      <c r="Q3397">
        <v>19990</v>
      </c>
      <c r="R3397">
        <v>19990</v>
      </c>
      <c r="S3397">
        <v>19990</v>
      </c>
      <c r="T3397">
        <v>19990</v>
      </c>
      <c r="U3397">
        <v>0</v>
      </c>
    </row>
    <row r="3398" spans="1:21" x14ac:dyDescent="0.2">
      <c r="A3398" t="s">
        <v>1</v>
      </c>
      <c r="B3398" s="1">
        <v>42889</v>
      </c>
      <c r="C3398" s="2">
        <v>3.7499999999999999E-2</v>
      </c>
      <c r="D3398">
        <v>20155</v>
      </c>
      <c r="E3398">
        <v>20160</v>
      </c>
      <c r="F3398">
        <v>20155</v>
      </c>
      <c r="G3398">
        <v>20155</v>
      </c>
      <c r="H3398">
        <v>1273</v>
      </c>
      <c r="N3398" t="s">
        <v>0</v>
      </c>
      <c r="O3398" s="1">
        <v>42889</v>
      </c>
      <c r="P3398" s="2">
        <v>3.7499999999999999E-2</v>
      </c>
      <c r="Q3398">
        <v>19990</v>
      </c>
      <c r="R3398">
        <v>19990</v>
      </c>
      <c r="S3398">
        <v>19990</v>
      </c>
      <c r="T3398">
        <v>19990</v>
      </c>
      <c r="U3398">
        <v>0</v>
      </c>
    </row>
    <row r="3399" spans="1:21" x14ac:dyDescent="0.2">
      <c r="A3399" t="s">
        <v>1</v>
      </c>
      <c r="B3399" s="1">
        <v>42889</v>
      </c>
      <c r="C3399" s="2">
        <v>3.6805555555555557E-2</v>
      </c>
      <c r="D3399">
        <v>20150</v>
      </c>
      <c r="E3399">
        <v>20155</v>
      </c>
      <c r="F3399">
        <v>20150</v>
      </c>
      <c r="G3399">
        <v>20155</v>
      </c>
      <c r="H3399">
        <v>1166</v>
      </c>
      <c r="N3399" t="s">
        <v>0</v>
      </c>
      <c r="O3399" s="1">
        <v>42889</v>
      </c>
      <c r="P3399" s="2">
        <v>3.6805555555555557E-2</v>
      </c>
      <c r="Q3399">
        <v>19990</v>
      </c>
      <c r="R3399">
        <v>19990</v>
      </c>
      <c r="S3399">
        <v>19990</v>
      </c>
      <c r="T3399">
        <v>19990</v>
      </c>
      <c r="U3399">
        <v>1</v>
      </c>
    </row>
    <row r="3400" spans="1:21" x14ac:dyDescent="0.2">
      <c r="A3400" t="s">
        <v>1</v>
      </c>
      <c r="B3400" s="1">
        <v>42889</v>
      </c>
      <c r="C3400" s="2">
        <v>3.6111111111111115E-2</v>
      </c>
      <c r="D3400">
        <v>20155</v>
      </c>
      <c r="E3400">
        <v>20155</v>
      </c>
      <c r="F3400">
        <v>20150</v>
      </c>
      <c r="G3400">
        <v>20155</v>
      </c>
      <c r="H3400">
        <v>63</v>
      </c>
      <c r="N3400" t="s">
        <v>0</v>
      </c>
      <c r="O3400" s="1">
        <v>42889</v>
      </c>
      <c r="P3400" s="2">
        <v>3.6111111111111115E-2</v>
      </c>
      <c r="Q3400">
        <v>19985</v>
      </c>
      <c r="R3400">
        <v>19985</v>
      </c>
      <c r="S3400">
        <v>19985</v>
      </c>
      <c r="T3400">
        <v>19985</v>
      </c>
      <c r="U3400">
        <v>0</v>
      </c>
    </row>
    <row r="3401" spans="1:21" x14ac:dyDescent="0.2">
      <c r="A3401" t="s">
        <v>1</v>
      </c>
      <c r="B3401" s="1">
        <v>42889</v>
      </c>
      <c r="C3401" s="2">
        <v>3.5416666666666666E-2</v>
      </c>
      <c r="D3401">
        <v>20155</v>
      </c>
      <c r="E3401">
        <v>20155</v>
      </c>
      <c r="F3401">
        <v>20150</v>
      </c>
      <c r="G3401">
        <v>20155</v>
      </c>
      <c r="H3401">
        <v>21</v>
      </c>
      <c r="N3401" t="s">
        <v>0</v>
      </c>
      <c r="O3401" s="1">
        <v>42889</v>
      </c>
      <c r="P3401" s="2">
        <v>3.5416666666666666E-2</v>
      </c>
      <c r="Q3401">
        <v>19985</v>
      </c>
      <c r="R3401">
        <v>19985</v>
      </c>
      <c r="S3401">
        <v>19985</v>
      </c>
      <c r="T3401">
        <v>19985</v>
      </c>
      <c r="U3401">
        <v>0</v>
      </c>
    </row>
    <row r="3402" spans="1:21" x14ac:dyDescent="0.2">
      <c r="A3402" t="s">
        <v>1</v>
      </c>
      <c r="B3402" s="1">
        <v>42889</v>
      </c>
      <c r="C3402" s="2">
        <v>3.4722222222222224E-2</v>
      </c>
      <c r="D3402">
        <v>20155</v>
      </c>
      <c r="E3402">
        <v>20155</v>
      </c>
      <c r="F3402">
        <v>20150</v>
      </c>
      <c r="G3402">
        <v>20155</v>
      </c>
      <c r="H3402">
        <v>37</v>
      </c>
      <c r="N3402" t="s">
        <v>0</v>
      </c>
      <c r="O3402" s="1">
        <v>42889</v>
      </c>
      <c r="P3402" s="2">
        <v>3.4722222222222224E-2</v>
      </c>
      <c r="Q3402">
        <v>19985</v>
      </c>
      <c r="R3402">
        <v>19985</v>
      </c>
      <c r="S3402">
        <v>19985</v>
      </c>
      <c r="T3402">
        <v>19985</v>
      </c>
      <c r="U3402">
        <v>0</v>
      </c>
    </row>
    <row r="3403" spans="1:21" x14ac:dyDescent="0.2">
      <c r="A3403" t="s">
        <v>1</v>
      </c>
      <c r="B3403" s="1">
        <v>42889</v>
      </c>
      <c r="C3403" s="2">
        <v>3.4027777777777775E-2</v>
      </c>
      <c r="D3403">
        <v>20155</v>
      </c>
      <c r="E3403">
        <v>20160</v>
      </c>
      <c r="F3403">
        <v>20150</v>
      </c>
      <c r="G3403">
        <v>20150</v>
      </c>
      <c r="H3403">
        <v>1163</v>
      </c>
      <c r="N3403" t="s">
        <v>0</v>
      </c>
      <c r="O3403" s="1">
        <v>42889</v>
      </c>
      <c r="P3403" s="2">
        <v>3.4027777777777775E-2</v>
      </c>
      <c r="Q3403">
        <v>19985</v>
      </c>
      <c r="R3403">
        <v>19985</v>
      </c>
      <c r="S3403">
        <v>19985</v>
      </c>
      <c r="T3403">
        <v>19985</v>
      </c>
      <c r="U3403">
        <v>0</v>
      </c>
    </row>
    <row r="3404" spans="1:21" x14ac:dyDescent="0.2">
      <c r="A3404" t="s">
        <v>1</v>
      </c>
      <c r="B3404" s="1">
        <v>42889</v>
      </c>
      <c r="C3404" s="2">
        <v>3.3333333333333333E-2</v>
      </c>
      <c r="D3404">
        <v>20145</v>
      </c>
      <c r="E3404">
        <v>20160</v>
      </c>
      <c r="F3404">
        <v>20145</v>
      </c>
      <c r="G3404">
        <v>20155</v>
      </c>
      <c r="H3404">
        <v>1237</v>
      </c>
      <c r="N3404" t="s">
        <v>0</v>
      </c>
      <c r="O3404" s="1">
        <v>42889</v>
      </c>
      <c r="P3404" s="2">
        <v>3.3333333333333333E-2</v>
      </c>
      <c r="Q3404">
        <v>19985</v>
      </c>
      <c r="R3404">
        <v>19990</v>
      </c>
      <c r="S3404">
        <v>19985</v>
      </c>
      <c r="T3404">
        <v>19985</v>
      </c>
      <c r="U3404">
        <v>5</v>
      </c>
    </row>
    <row r="3405" spans="1:21" x14ac:dyDescent="0.2">
      <c r="A3405" t="s">
        <v>1</v>
      </c>
      <c r="B3405" s="1">
        <v>42889</v>
      </c>
      <c r="C3405" s="2">
        <v>3.2638888888888891E-2</v>
      </c>
      <c r="D3405">
        <v>20145</v>
      </c>
      <c r="E3405">
        <v>20145</v>
      </c>
      <c r="F3405">
        <v>20140</v>
      </c>
      <c r="G3405">
        <v>20145</v>
      </c>
      <c r="H3405">
        <v>27</v>
      </c>
      <c r="N3405" t="s">
        <v>0</v>
      </c>
      <c r="O3405" s="1">
        <v>42889</v>
      </c>
      <c r="P3405" s="2">
        <v>3.2638888888888891E-2</v>
      </c>
      <c r="Q3405">
        <v>19985</v>
      </c>
      <c r="R3405">
        <v>19985</v>
      </c>
      <c r="S3405">
        <v>19985</v>
      </c>
      <c r="T3405">
        <v>19985</v>
      </c>
      <c r="U3405">
        <v>0</v>
      </c>
    </row>
    <row r="3406" spans="1:21" x14ac:dyDescent="0.2">
      <c r="A3406" t="s">
        <v>1</v>
      </c>
      <c r="B3406" s="1">
        <v>42889</v>
      </c>
      <c r="C3406" s="2">
        <v>3.1944444444444449E-2</v>
      </c>
      <c r="D3406">
        <v>20145</v>
      </c>
      <c r="E3406">
        <v>20150</v>
      </c>
      <c r="F3406">
        <v>20140</v>
      </c>
      <c r="G3406">
        <v>20140</v>
      </c>
      <c r="H3406">
        <v>903</v>
      </c>
      <c r="N3406" t="s">
        <v>0</v>
      </c>
      <c r="O3406" s="1">
        <v>42889</v>
      </c>
      <c r="P3406" s="2">
        <v>3.1944444444444449E-2</v>
      </c>
      <c r="Q3406">
        <v>19985</v>
      </c>
      <c r="R3406">
        <v>19985</v>
      </c>
      <c r="S3406">
        <v>19985</v>
      </c>
      <c r="T3406">
        <v>19985</v>
      </c>
      <c r="U3406">
        <v>0</v>
      </c>
    </row>
    <row r="3407" spans="1:21" x14ac:dyDescent="0.2">
      <c r="A3407" t="s">
        <v>1</v>
      </c>
      <c r="B3407" s="1">
        <v>42889</v>
      </c>
      <c r="C3407" s="2">
        <v>3.125E-2</v>
      </c>
      <c r="D3407">
        <v>20140</v>
      </c>
      <c r="E3407">
        <v>20145</v>
      </c>
      <c r="F3407">
        <v>20140</v>
      </c>
      <c r="G3407">
        <v>20140</v>
      </c>
      <c r="H3407">
        <v>90</v>
      </c>
      <c r="N3407" t="s">
        <v>0</v>
      </c>
      <c r="O3407" s="1">
        <v>42889</v>
      </c>
      <c r="P3407" s="2">
        <v>3.125E-2</v>
      </c>
      <c r="Q3407">
        <v>19985</v>
      </c>
      <c r="R3407">
        <v>19985</v>
      </c>
      <c r="S3407">
        <v>19985</v>
      </c>
      <c r="T3407">
        <v>19985</v>
      </c>
      <c r="U3407">
        <v>2</v>
      </c>
    </row>
    <row r="3408" spans="1:21" x14ac:dyDescent="0.2">
      <c r="A3408" t="s">
        <v>1</v>
      </c>
      <c r="B3408" s="1">
        <v>42889</v>
      </c>
      <c r="C3408" s="2">
        <v>3.0555555555555555E-2</v>
      </c>
      <c r="D3408">
        <v>20150</v>
      </c>
      <c r="E3408">
        <v>20150</v>
      </c>
      <c r="F3408">
        <v>20140</v>
      </c>
      <c r="G3408">
        <v>20145</v>
      </c>
      <c r="H3408">
        <v>921</v>
      </c>
      <c r="N3408" t="s">
        <v>0</v>
      </c>
      <c r="O3408" s="1">
        <v>42889</v>
      </c>
      <c r="P3408" s="2">
        <v>3.0555555555555555E-2</v>
      </c>
      <c r="Q3408">
        <v>19975</v>
      </c>
      <c r="R3408">
        <v>19975</v>
      </c>
      <c r="S3408">
        <v>19975</v>
      </c>
      <c r="T3408">
        <v>19975</v>
      </c>
      <c r="U3408">
        <v>1</v>
      </c>
    </row>
    <row r="3409" spans="1:21" x14ac:dyDescent="0.2">
      <c r="A3409" t="s">
        <v>1</v>
      </c>
      <c r="B3409" s="1">
        <v>42889</v>
      </c>
      <c r="C3409" s="2">
        <v>2.9861111111111113E-2</v>
      </c>
      <c r="D3409">
        <v>20145</v>
      </c>
      <c r="E3409">
        <v>20150</v>
      </c>
      <c r="F3409">
        <v>20145</v>
      </c>
      <c r="G3409">
        <v>20145</v>
      </c>
      <c r="H3409">
        <v>826</v>
      </c>
      <c r="N3409" t="s">
        <v>0</v>
      </c>
      <c r="O3409" s="1">
        <v>42889</v>
      </c>
      <c r="P3409" s="2">
        <v>2.9861111111111113E-2</v>
      </c>
      <c r="Q3409">
        <v>19980</v>
      </c>
      <c r="R3409">
        <v>19980</v>
      </c>
      <c r="S3409">
        <v>19980</v>
      </c>
      <c r="T3409">
        <v>19980</v>
      </c>
      <c r="U3409">
        <v>0</v>
      </c>
    </row>
    <row r="3410" spans="1:21" x14ac:dyDescent="0.2">
      <c r="A3410" t="s">
        <v>1</v>
      </c>
      <c r="B3410" s="1">
        <v>42889</v>
      </c>
      <c r="C3410" s="2">
        <v>2.9166666666666664E-2</v>
      </c>
      <c r="D3410">
        <v>20140</v>
      </c>
      <c r="E3410">
        <v>20145</v>
      </c>
      <c r="F3410">
        <v>20140</v>
      </c>
      <c r="G3410">
        <v>20140</v>
      </c>
      <c r="H3410">
        <v>420</v>
      </c>
      <c r="N3410" t="s">
        <v>0</v>
      </c>
      <c r="O3410" s="1">
        <v>42889</v>
      </c>
      <c r="P3410" s="2">
        <v>2.9166666666666664E-2</v>
      </c>
      <c r="Q3410">
        <v>19980</v>
      </c>
      <c r="R3410">
        <v>19980</v>
      </c>
      <c r="S3410">
        <v>19980</v>
      </c>
      <c r="T3410">
        <v>19980</v>
      </c>
      <c r="U3410">
        <v>0</v>
      </c>
    </row>
    <row r="3411" spans="1:21" x14ac:dyDescent="0.2">
      <c r="A3411" t="s">
        <v>1</v>
      </c>
      <c r="B3411" s="1">
        <v>42889</v>
      </c>
      <c r="C3411" s="2">
        <v>2.8472222222222222E-2</v>
      </c>
      <c r="D3411">
        <v>20135</v>
      </c>
      <c r="E3411">
        <v>20140</v>
      </c>
      <c r="F3411">
        <v>20135</v>
      </c>
      <c r="G3411">
        <v>20140</v>
      </c>
      <c r="H3411">
        <v>457</v>
      </c>
      <c r="N3411" t="s">
        <v>0</v>
      </c>
      <c r="O3411" s="1">
        <v>42889</v>
      </c>
      <c r="P3411" s="2">
        <v>2.8472222222222222E-2</v>
      </c>
      <c r="Q3411">
        <v>19980</v>
      </c>
      <c r="R3411">
        <v>19980</v>
      </c>
      <c r="S3411">
        <v>19980</v>
      </c>
      <c r="T3411">
        <v>19980</v>
      </c>
      <c r="U3411">
        <v>0</v>
      </c>
    </row>
    <row r="3412" spans="1:21" x14ac:dyDescent="0.2">
      <c r="A3412" t="s">
        <v>1</v>
      </c>
      <c r="B3412" s="1">
        <v>42889</v>
      </c>
      <c r="C3412" s="2">
        <v>2.7777777777777776E-2</v>
      </c>
      <c r="D3412">
        <v>20135</v>
      </c>
      <c r="E3412">
        <v>20145</v>
      </c>
      <c r="F3412">
        <v>20135</v>
      </c>
      <c r="G3412">
        <v>20140</v>
      </c>
      <c r="H3412">
        <v>1783</v>
      </c>
      <c r="N3412" t="s">
        <v>0</v>
      </c>
      <c r="O3412" s="1">
        <v>42889</v>
      </c>
      <c r="P3412" s="2">
        <v>2.7777777777777776E-2</v>
      </c>
      <c r="Q3412">
        <v>19980</v>
      </c>
      <c r="R3412">
        <v>19980</v>
      </c>
      <c r="S3412">
        <v>19980</v>
      </c>
      <c r="T3412">
        <v>19980</v>
      </c>
      <c r="U3412">
        <v>0</v>
      </c>
    </row>
    <row r="3413" spans="1:21" x14ac:dyDescent="0.2">
      <c r="A3413" t="s">
        <v>1</v>
      </c>
      <c r="B3413" s="1">
        <v>42889</v>
      </c>
      <c r="C3413" s="2">
        <v>2.7083333333333334E-2</v>
      </c>
      <c r="D3413">
        <v>20135</v>
      </c>
      <c r="E3413">
        <v>20140</v>
      </c>
      <c r="F3413">
        <v>20135</v>
      </c>
      <c r="G3413">
        <v>20135</v>
      </c>
      <c r="H3413">
        <v>133</v>
      </c>
      <c r="N3413" t="s">
        <v>0</v>
      </c>
      <c r="O3413" s="1">
        <v>42889</v>
      </c>
      <c r="P3413" s="2">
        <v>2.7083333333333334E-2</v>
      </c>
      <c r="Q3413">
        <v>19980</v>
      </c>
      <c r="R3413">
        <v>19980</v>
      </c>
      <c r="S3413">
        <v>19980</v>
      </c>
      <c r="T3413">
        <v>19980</v>
      </c>
      <c r="U3413">
        <v>0</v>
      </c>
    </row>
    <row r="3414" spans="1:21" x14ac:dyDescent="0.2">
      <c r="A3414" t="s">
        <v>1</v>
      </c>
      <c r="B3414" s="1">
        <v>42889</v>
      </c>
      <c r="C3414" s="2">
        <v>2.6388888888888889E-2</v>
      </c>
      <c r="D3414">
        <v>20135</v>
      </c>
      <c r="E3414">
        <v>20135</v>
      </c>
      <c r="F3414">
        <v>20130</v>
      </c>
      <c r="G3414">
        <v>20135</v>
      </c>
      <c r="H3414">
        <v>437</v>
      </c>
      <c r="N3414" t="s">
        <v>0</v>
      </c>
      <c r="O3414" s="1">
        <v>42889</v>
      </c>
      <c r="P3414" s="2">
        <v>2.6388888888888889E-2</v>
      </c>
      <c r="Q3414">
        <v>19980</v>
      </c>
      <c r="R3414">
        <v>19980</v>
      </c>
      <c r="S3414">
        <v>19980</v>
      </c>
      <c r="T3414">
        <v>19980</v>
      </c>
      <c r="U3414">
        <v>0</v>
      </c>
    </row>
    <row r="3415" spans="1:21" x14ac:dyDescent="0.2">
      <c r="A3415" t="s">
        <v>1</v>
      </c>
      <c r="B3415" s="1">
        <v>42889</v>
      </c>
      <c r="C3415" s="2">
        <v>2.5694444444444447E-2</v>
      </c>
      <c r="D3415">
        <v>20130</v>
      </c>
      <c r="E3415">
        <v>20140</v>
      </c>
      <c r="F3415">
        <v>20130</v>
      </c>
      <c r="G3415">
        <v>20140</v>
      </c>
      <c r="H3415">
        <v>1024</v>
      </c>
      <c r="N3415" t="s">
        <v>0</v>
      </c>
      <c r="O3415" s="1">
        <v>42889</v>
      </c>
      <c r="P3415" s="2">
        <v>2.5694444444444447E-2</v>
      </c>
      <c r="Q3415">
        <v>19980</v>
      </c>
      <c r="R3415">
        <v>19980</v>
      </c>
      <c r="S3415">
        <v>19980</v>
      </c>
      <c r="T3415">
        <v>19980</v>
      </c>
      <c r="U3415">
        <v>0</v>
      </c>
    </row>
    <row r="3416" spans="1:21" x14ac:dyDescent="0.2">
      <c r="A3416" t="s">
        <v>1</v>
      </c>
      <c r="B3416" s="1">
        <v>42889</v>
      </c>
      <c r="C3416" s="2">
        <v>2.4999999999999998E-2</v>
      </c>
      <c r="D3416">
        <v>20135</v>
      </c>
      <c r="E3416">
        <v>20135</v>
      </c>
      <c r="F3416">
        <v>20130</v>
      </c>
      <c r="G3416">
        <v>20130</v>
      </c>
      <c r="H3416">
        <v>493</v>
      </c>
      <c r="N3416" t="s">
        <v>0</v>
      </c>
      <c r="O3416" s="1">
        <v>42889</v>
      </c>
      <c r="P3416" s="2">
        <v>2.4999999999999998E-2</v>
      </c>
      <c r="Q3416">
        <v>19980</v>
      </c>
      <c r="R3416">
        <v>19980</v>
      </c>
      <c r="S3416">
        <v>19980</v>
      </c>
      <c r="T3416">
        <v>19980</v>
      </c>
      <c r="U3416">
        <v>0</v>
      </c>
    </row>
    <row r="3417" spans="1:21" x14ac:dyDescent="0.2">
      <c r="A3417" t="s">
        <v>1</v>
      </c>
      <c r="B3417" s="1">
        <v>42889</v>
      </c>
      <c r="C3417" s="2">
        <v>2.4305555555555556E-2</v>
      </c>
      <c r="D3417">
        <v>20130</v>
      </c>
      <c r="E3417">
        <v>20135</v>
      </c>
      <c r="F3417">
        <v>20130</v>
      </c>
      <c r="G3417">
        <v>20130</v>
      </c>
      <c r="H3417">
        <v>16</v>
      </c>
      <c r="N3417" t="s">
        <v>0</v>
      </c>
      <c r="O3417" s="1">
        <v>42889</v>
      </c>
      <c r="P3417" s="2">
        <v>2.4305555555555556E-2</v>
      </c>
      <c r="Q3417">
        <v>19980</v>
      </c>
      <c r="R3417">
        <v>19980</v>
      </c>
      <c r="S3417">
        <v>19980</v>
      </c>
      <c r="T3417">
        <v>19980</v>
      </c>
      <c r="U3417">
        <v>3</v>
      </c>
    </row>
    <row r="3418" spans="1:21" x14ac:dyDescent="0.2">
      <c r="A3418" t="s">
        <v>1</v>
      </c>
      <c r="B3418" s="1">
        <v>42889</v>
      </c>
      <c r="C3418" s="2">
        <v>2.361111111111111E-2</v>
      </c>
      <c r="D3418">
        <v>20130</v>
      </c>
      <c r="E3418">
        <v>20135</v>
      </c>
      <c r="F3418">
        <v>20125</v>
      </c>
      <c r="G3418">
        <v>20130</v>
      </c>
      <c r="H3418">
        <v>477</v>
      </c>
      <c r="N3418" t="s">
        <v>0</v>
      </c>
      <c r="O3418" s="1">
        <v>42889</v>
      </c>
      <c r="P3418" s="2">
        <v>2.361111111111111E-2</v>
      </c>
      <c r="Q3418">
        <v>19965</v>
      </c>
      <c r="R3418">
        <v>19965</v>
      </c>
      <c r="S3418">
        <v>19965</v>
      </c>
      <c r="T3418">
        <v>19965</v>
      </c>
      <c r="U3418">
        <v>0</v>
      </c>
    </row>
    <row r="3419" spans="1:21" x14ac:dyDescent="0.2">
      <c r="A3419" t="s">
        <v>1</v>
      </c>
      <c r="B3419" s="1">
        <v>42889</v>
      </c>
      <c r="C3419" s="2">
        <v>2.2916666666666669E-2</v>
      </c>
      <c r="D3419">
        <v>20125</v>
      </c>
      <c r="E3419">
        <v>20130</v>
      </c>
      <c r="F3419">
        <v>20125</v>
      </c>
      <c r="G3419">
        <v>20130</v>
      </c>
      <c r="H3419">
        <v>403</v>
      </c>
      <c r="N3419" t="s">
        <v>0</v>
      </c>
      <c r="O3419" s="1">
        <v>42889</v>
      </c>
      <c r="P3419" s="2">
        <v>2.2916666666666669E-2</v>
      </c>
      <c r="Q3419">
        <v>19965</v>
      </c>
      <c r="R3419">
        <v>19965</v>
      </c>
      <c r="S3419">
        <v>19965</v>
      </c>
      <c r="T3419">
        <v>19965</v>
      </c>
      <c r="U3419">
        <v>0</v>
      </c>
    </row>
    <row r="3420" spans="1:21" x14ac:dyDescent="0.2">
      <c r="A3420" t="s">
        <v>1</v>
      </c>
      <c r="B3420" s="1">
        <v>42889</v>
      </c>
      <c r="C3420" s="2">
        <v>2.2222222222222223E-2</v>
      </c>
      <c r="D3420">
        <v>20120</v>
      </c>
      <c r="E3420">
        <v>20130</v>
      </c>
      <c r="F3420">
        <v>20120</v>
      </c>
      <c r="G3420">
        <v>20130</v>
      </c>
      <c r="H3420">
        <v>1818</v>
      </c>
      <c r="N3420" t="s">
        <v>0</v>
      </c>
      <c r="O3420" s="1">
        <v>42889</v>
      </c>
      <c r="P3420" s="2">
        <v>2.2222222222222223E-2</v>
      </c>
      <c r="Q3420">
        <v>19965</v>
      </c>
      <c r="R3420">
        <v>19965</v>
      </c>
      <c r="S3420">
        <v>19965</v>
      </c>
      <c r="T3420">
        <v>19965</v>
      </c>
      <c r="U3420">
        <v>2</v>
      </c>
    </row>
    <row r="3421" spans="1:21" x14ac:dyDescent="0.2">
      <c r="A3421" t="s">
        <v>1</v>
      </c>
      <c r="B3421" s="1">
        <v>42889</v>
      </c>
      <c r="C3421" s="2">
        <v>2.1527777777777781E-2</v>
      </c>
      <c r="D3421">
        <v>20120</v>
      </c>
      <c r="E3421">
        <v>20120</v>
      </c>
      <c r="F3421">
        <v>20120</v>
      </c>
      <c r="G3421">
        <v>20120</v>
      </c>
      <c r="H3421">
        <v>365</v>
      </c>
      <c r="N3421" t="s">
        <v>0</v>
      </c>
      <c r="O3421" s="1">
        <v>42889</v>
      </c>
      <c r="P3421" s="2">
        <v>2.1527777777777781E-2</v>
      </c>
      <c r="Q3421">
        <v>19960</v>
      </c>
      <c r="R3421">
        <v>19960</v>
      </c>
      <c r="S3421">
        <v>19960</v>
      </c>
      <c r="T3421">
        <v>19960</v>
      </c>
      <c r="U3421">
        <v>1</v>
      </c>
    </row>
    <row r="3422" spans="1:21" x14ac:dyDescent="0.2">
      <c r="A3422" t="s">
        <v>1</v>
      </c>
      <c r="B3422" s="1">
        <v>42889</v>
      </c>
      <c r="C3422" s="2">
        <v>2.0833333333333332E-2</v>
      </c>
      <c r="D3422">
        <v>20120</v>
      </c>
      <c r="E3422">
        <v>20125</v>
      </c>
      <c r="F3422">
        <v>20120</v>
      </c>
      <c r="G3422">
        <v>20120</v>
      </c>
      <c r="H3422">
        <v>353</v>
      </c>
      <c r="N3422" t="s">
        <v>0</v>
      </c>
      <c r="O3422" s="1">
        <v>42889</v>
      </c>
      <c r="P3422" s="2">
        <v>2.0833333333333332E-2</v>
      </c>
      <c r="Q3422">
        <v>19960</v>
      </c>
      <c r="R3422">
        <v>19960</v>
      </c>
      <c r="S3422">
        <v>19960</v>
      </c>
      <c r="T3422">
        <v>19960</v>
      </c>
      <c r="U3422">
        <v>0</v>
      </c>
    </row>
    <row r="3423" spans="1:21" x14ac:dyDescent="0.2">
      <c r="A3423" t="s">
        <v>1</v>
      </c>
      <c r="B3423" s="1">
        <v>42889</v>
      </c>
      <c r="C3423" s="2">
        <v>2.013888888888889E-2</v>
      </c>
      <c r="D3423">
        <v>20125</v>
      </c>
      <c r="E3423">
        <v>20125</v>
      </c>
      <c r="F3423">
        <v>20120</v>
      </c>
      <c r="G3423">
        <v>20125</v>
      </c>
      <c r="H3423">
        <v>583</v>
      </c>
      <c r="N3423" t="s">
        <v>0</v>
      </c>
      <c r="O3423" s="1">
        <v>42889</v>
      </c>
      <c r="P3423" s="2">
        <v>2.013888888888889E-2</v>
      </c>
      <c r="Q3423">
        <v>19960</v>
      </c>
      <c r="R3423">
        <v>19960</v>
      </c>
      <c r="S3423">
        <v>19960</v>
      </c>
      <c r="T3423">
        <v>19960</v>
      </c>
      <c r="U3423">
        <v>0</v>
      </c>
    </row>
    <row r="3424" spans="1:21" x14ac:dyDescent="0.2">
      <c r="A3424" t="s">
        <v>1</v>
      </c>
      <c r="B3424" s="1">
        <v>42889</v>
      </c>
      <c r="C3424" s="2">
        <v>1.9444444444444445E-2</v>
      </c>
      <c r="D3424">
        <v>20125</v>
      </c>
      <c r="E3424">
        <v>20130</v>
      </c>
      <c r="F3424">
        <v>20125</v>
      </c>
      <c r="G3424">
        <v>20125</v>
      </c>
      <c r="H3424">
        <v>221</v>
      </c>
      <c r="N3424" t="s">
        <v>0</v>
      </c>
      <c r="O3424" s="1">
        <v>42889</v>
      </c>
      <c r="P3424" s="2">
        <v>1.9444444444444445E-2</v>
      </c>
      <c r="Q3424">
        <v>19960</v>
      </c>
      <c r="R3424">
        <v>19960</v>
      </c>
      <c r="S3424">
        <v>19960</v>
      </c>
      <c r="T3424">
        <v>19960</v>
      </c>
      <c r="U3424">
        <v>0</v>
      </c>
    </row>
    <row r="3425" spans="1:21" x14ac:dyDescent="0.2">
      <c r="A3425" t="s">
        <v>1</v>
      </c>
      <c r="B3425" s="1">
        <v>42889</v>
      </c>
      <c r="C3425" s="2">
        <v>1.8749999999999999E-2</v>
      </c>
      <c r="D3425">
        <v>20125</v>
      </c>
      <c r="E3425">
        <v>20125</v>
      </c>
      <c r="F3425">
        <v>20120</v>
      </c>
      <c r="G3425">
        <v>20125</v>
      </c>
      <c r="H3425">
        <v>334</v>
      </c>
      <c r="N3425" t="s">
        <v>0</v>
      </c>
      <c r="O3425" s="1">
        <v>42889</v>
      </c>
      <c r="P3425" s="2">
        <v>1.8749999999999999E-2</v>
      </c>
      <c r="Q3425">
        <v>19960</v>
      </c>
      <c r="R3425">
        <v>19960</v>
      </c>
      <c r="S3425">
        <v>19960</v>
      </c>
      <c r="T3425">
        <v>19960</v>
      </c>
      <c r="U3425">
        <v>0</v>
      </c>
    </row>
    <row r="3426" spans="1:21" x14ac:dyDescent="0.2">
      <c r="A3426" t="s">
        <v>1</v>
      </c>
      <c r="B3426" s="1">
        <v>42889</v>
      </c>
      <c r="C3426" s="2">
        <v>1.8055555555555557E-2</v>
      </c>
      <c r="D3426">
        <v>20125</v>
      </c>
      <c r="E3426">
        <v>20125</v>
      </c>
      <c r="F3426">
        <v>20120</v>
      </c>
      <c r="G3426">
        <v>20120</v>
      </c>
      <c r="H3426">
        <v>214</v>
      </c>
      <c r="N3426" t="s">
        <v>0</v>
      </c>
      <c r="O3426" s="1">
        <v>42889</v>
      </c>
      <c r="P3426" s="2">
        <v>1.8055555555555557E-2</v>
      </c>
      <c r="Q3426">
        <v>19960</v>
      </c>
      <c r="R3426">
        <v>19960</v>
      </c>
      <c r="S3426">
        <v>19960</v>
      </c>
      <c r="T3426">
        <v>19960</v>
      </c>
      <c r="U3426">
        <v>0</v>
      </c>
    </row>
    <row r="3427" spans="1:21" x14ac:dyDescent="0.2">
      <c r="A3427" t="s">
        <v>1</v>
      </c>
      <c r="B3427" s="1">
        <v>42889</v>
      </c>
      <c r="C3427" s="2">
        <v>1.7361111111111112E-2</v>
      </c>
      <c r="D3427">
        <v>20125</v>
      </c>
      <c r="E3427">
        <v>20125</v>
      </c>
      <c r="F3427">
        <v>20120</v>
      </c>
      <c r="G3427">
        <v>20125</v>
      </c>
      <c r="H3427">
        <v>74</v>
      </c>
      <c r="N3427" t="s">
        <v>0</v>
      </c>
      <c r="O3427" s="1">
        <v>42889</v>
      </c>
      <c r="P3427" s="2">
        <v>1.7361111111111112E-2</v>
      </c>
      <c r="Q3427">
        <v>19960</v>
      </c>
      <c r="R3427">
        <v>19960</v>
      </c>
      <c r="S3427">
        <v>19960</v>
      </c>
      <c r="T3427">
        <v>19960</v>
      </c>
      <c r="U3427">
        <v>0</v>
      </c>
    </row>
    <row r="3428" spans="1:21" x14ac:dyDescent="0.2">
      <c r="A3428" t="s">
        <v>1</v>
      </c>
      <c r="B3428" s="1">
        <v>42889</v>
      </c>
      <c r="C3428" s="2">
        <v>1.6666666666666666E-2</v>
      </c>
      <c r="D3428">
        <v>20125</v>
      </c>
      <c r="E3428">
        <v>20125</v>
      </c>
      <c r="F3428">
        <v>20120</v>
      </c>
      <c r="G3428">
        <v>20120</v>
      </c>
      <c r="H3428">
        <v>254</v>
      </c>
      <c r="N3428" t="s">
        <v>0</v>
      </c>
      <c r="O3428" s="1">
        <v>42889</v>
      </c>
      <c r="P3428" s="2">
        <v>1.6666666666666666E-2</v>
      </c>
      <c r="Q3428">
        <v>19960</v>
      </c>
      <c r="R3428">
        <v>19960</v>
      </c>
      <c r="S3428">
        <v>19960</v>
      </c>
      <c r="T3428">
        <v>19960</v>
      </c>
      <c r="U3428">
        <v>0</v>
      </c>
    </row>
    <row r="3429" spans="1:21" x14ac:dyDescent="0.2">
      <c r="A3429" t="s">
        <v>1</v>
      </c>
      <c r="B3429" s="1">
        <v>42889</v>
      </c>
      <c r="C3429" s="2">
        <v>1.5972222222222224E-2</v>
      </c>
      <c r="D3429">
        <v>20125</v>
      </c>
      <c r="E3429">
        <v>20125</v>
      </c>
      <c r="F3429">
        <v>20125</v>
      </c>
      <c r="G3429">
        <v>20125</v>
      </c>
      <c r="H3429">
        <v>279</v>
      </c>
      <c r="N3429" t="s">
        <v>0</v>
      </c>
      <c r="O3429" s="1">
        <v>42889</v>
      </c>
      <c r="P3429" s="2">
        <v>1.5972222222222224E-2</v>
      </c>
      <c r="Q3429">
        <v>19960</v>
      </c>
      <c r="R3429">
        <v>19960</v>
      </c>
      <c r="S3429">
        <v>19960</v>
      </c>
      <c r="T3429">
        <v>19960</v>
      </c>
      <c r="U3429">
        <v>0</v>
      </c>
    </row>
    <row r="3430" spans="1:21" x14ac:dyDescent="0.2">
      <c r="A3430" t="s">
        <v>1</v>
      </c>
      <c r="B3430" s="1">
        <v>42889</v>
      </c>
      <c r="C3430" s="2">
        <v>1.5277777777777777E-2</v>
      </c>
      <c r="D3430">
        <v>20120</v>
      </c>
      <c r="E3430">
        <v>20125</v>
      </c>
      <c r="F3430">
        <v>20120</v>
      </c>
      <c r="G3430">
        <v>20125</v>
      </c>
      <c r="H3430">
        <v>460</v>
      </c>
      <c r="N3430" t="s">
        <v>0</v>
      </c>
      <c r="O3430" s="1">
        <v>42889</v>
      </c>
      <c r="P3430" s="2">
        <v>1.5277777777777777E-2</v>
      </c>
      <c r="Q3430">
        <v>19960</v>
      </c>
      <c r="R3430">
        <v>19960</v>
      </c>
      <c r="S3430">
        <v>19960</v>
      </c>
      <c r="T3430">
        <v>19960</v>
      </c>
      <c r="U3430">
        <v>2</v>
      </c>
    </row>
    <row r="3431" spans="1:21" x14ac:dyDescent="0.2">
      <c r="A3431" t="s">
        <v>1</v>
      </c>
      <c r="B3431" s="1">
        <v>42889</v>
      </c>
      <c r="C3431" s="2">
        <v>1.4583333333333332E-2</v>
      </c>
      <c r="D3431">
        <v>20120</v>
      </c>
      <c r="E3431">
        <v>20120</v>
      </c>
      <c r="F3431">
        <v>20115</v>
      </c>
      <c r="G3431">
        <v>20120</v>
      </c>
      <c r="H3431">
        <v>914</v>
      </c>
      <c r="N3431" t="s">
        <v>0</v>
      </c>
      <c r="O3431" s="1">
        <v>42889</v>
      </c>
      <c r="P3431" s="2">
        <v>1.4583333333333332E-2</v>
      </c>
      <c r="Q3431">
        <v>19960</v>
      </c>
      <c r="R3431">
        <v>19960</v>
      </c>
      <c r="S3431">
        <v>19960</v>
      </c>
      <c r="T3431">
        <v>19960</v>
      </c>
      <c r="U3431">
        <v>0</v>
      </c>
    </row>
    <row r="3432" spans="1:21" x14ac:dyDescent="0.2">
      <c r="A3432" t="s">
        <v>1</v>
      </c>
      <c r="B3432" s="1">
        <v>42889</v>
      </c>
      <c r="C3432" s="2">
        <v>1.3888888888888888E-2</v>
      </c>
      <c r="D3432">
        <v>20125</v>
      </c>
      <c r="E3432">
        <v>20130</v>
      </c>
      <c r="F3432">
        <v>20120</v>
      </c>
      <c r="G3432">
        <v>20120</v>
      </c>
      <c r="H3432">
        <v>1255</v>
      </c>
      <c r="N3432" t="s">
        <v>0</v>
      </c>
      <c r="O3432" s="1">
        <v>42889</v>
      </c>
      <c r="P3432" s="2">
        <v>1.3888888888888888E-2</v>
      </c>
      <c r="Q3432">
        <v>19960</v>
      </c>
      <c r="R3432">
        <v>19960</v>
      </c>
      <c r="S3432">
        <v>19960</v>
      </c>
      <c r="T3432">
        <v>19960</v>
      </c>
      <c r="U3432">
        <v>0</v>
      </c>
    </row>
    <row r="3433" spans="1:21" x14ac:dyDescent="0.2">
      <c r="A3433" t="s">
        <v>1</v>
      </c>
      <c r="B3433" s="1">
        <v>42889</v>
      </c>
      <c r="C3433" s="2">
        <v>1.3194444444444444E-2</v>
      </c>
      <c r="D3433">
        <v>20125</v>
      </c>
      <c r="E3433">
        <v>20125</v>
      </c>
      <c r="F3433">
        <v>20120</v>
      </c>
      <c r="G3433">
        <v>20125</v>
      </c>
      <c r="H3433">
        <v>1041</v>
      </c>
      <c r="N3433" t="s">
        <v>0</v>
      </c>
      <c r="O3433" s="1">
        <v>42889</v>
      </c>
      <c r="P3433" s="2">
        <v>1.3194444444444444E-2</v>
      </c>
      <c r="Q3433">
        <v>19960</v>
      </c>
      <c r="R3433">
        <v>19960</v>
      </c>
      <c r="S3433">
        <v>19960</v>
      </c>
      <c r="T3433">
        <v>19960</v>
      </c>
      <c r="U3433">
        <v>1</v>
      </c>
    </row>
    <row r="3434" spans="1:21" x14ac:dyDescent="0.2">
      <c r="A3434" t="s">
        <v>1</v>
      </c>
      <c r="B3434" s="1">
        <v>42889</v>
      </c>
      <c r="C3434" s="2">
        <v>1.2499999999999999E-2</v>
      </c>
      <c r="D3434">
        <v>20120</v>
      </c>
      <c r="E3434">
        <v>20120</v>
      </c>
      <c r="F3434">
        <v>20115</v>
      </c>
      <c r="G3434">
        <v>20120</v>
      </c>
      <c r="H3434">
        <v>256</v>
      </c>
      <c r="N3434" t="s">
        <v>0</v>
      </c>
      <c r="O3434" s="1">
        <v>42889</v>
      </c>
      <c r="P3434" s="2">
        <v>1.2499999999999999E-2</v>
      </c>
      <c r="Q3434">
        <v>19955</v>
      </c>
      <c r="R3434">
        <v>19955</v>
      </c>
      <c r="S3434">
        <v>19955</v>
      </c>
      <c r="T3434">
        <v>19955</v>
      </c>
      <c r="U3434">
        <v>0</v>
      </c>
    </row>
    <row r="3435" spans="1:21" x14ac:dyDescent="0.2">
      <c r="A3435" t="s">
        <v>1</v>
      </c>
      <c r="B3435" s="1">
        <v>42889</v>
      </c>
      <c r="C3435" s="2">
        <v>1.1805555555555555E-2</v>
      </c>
      <c r="D3435">
        <v>20115</v>
      </c>
      <c r="E3435">
        <v>20120</v>
      </c>
      <c r="F3435">
        <v>20115</v>
      </c>
      <c r="G3435">
        <v>20120</v>
      </c>
      <c r="H3435">
        <v>474</v>
      </c>
      <c r="N3435" t="s">
        <v>0</v>
      </c>
      <c r="O3435" s="1">
        <v>42889</v>
      </c>
      <c r="P3435" s="2">
        <v>1.1805555555555555E-2</v>
      </c>
      <c r="Q3435">
        <v>19955</v>
      </c>
      <c r="R3435">
        <v>19955</v>
      </c>
      <c r="S3435">
        <v>19955</v>
      </c>
      <c r="T3435">
        <v>19955</v>
      </c>
      <c r="U3435">
        <v>0</v>
      </c>
    </row>
    <row r="3436" spans="1:21" x14ac:dyDescent="0.2">
      <c r="A3436" t="s">
        <v>1</v>
      </c>
      <c r="B3436" s="1">
        <v>42889</v>
      </c>
      <c r="C3436" s="2">
        <v>1.1111111111111112E-2</v>
      </c>
      <c r="D3436">
        <v>20120</v>
      </c>
      <c r="E3436">
        <v>20120</v>
      </c>
      <c r="F3436">
        <v>20115</v>
      </c>
      <c r="G3436">
        <v>20115</v>
      </c>
      <c r="H3436">
        <v>535</v>
      </c>
      <c r="N3436" t="s">
        <v>0</v>
      </c>
      <c r="O3436" s="1">
        <v>42889</v>
      </c>
      <c r="P3436" s="2">
        <v>1.1111111111111112E-2</v>
      </c>
      <c r="Q3436">
        <v>19955</v>
      </c>
      <c r="R3436">
        <v>19955</v>
      </c>
      <c r="S3436">
        <v>19955</v>
      </c>
      <c r="T3436">
        <v>19955</v>
      </c>
      <c r="U3436">
        <v>0</v>
      </c>
    </row>
    <row r="3437" spans="1:21" x14ac:dyDescent="0.2">
      <c r="A3437" t="s">
        <v>1</v>
      </c>
      <c r="B3437" s="1">
        <v>42889</v>
      </c>
      <c r="C3437" s="2">
        <v>1.0416666666666666E-2</v>
      </c>
      <c r="D3437">
        <v>20120</v>
      </c>
      <c r="E3437">
        <v>20120</v>
      </c>
      <c r="F3437">
        <v>20115</v>
      </c>
      <c r="G3437">
        <v>20115</v>
      </c>
      <c r="H3437">
        <v>41</v>
      </c>
      <c r="N3437" t="s">
        <v>0</v>
      </c>
      <c r="O3437" s="1">
        <v>42889</v>
      </c>
      <c r="P3437" s="2">
        <v>1.0416666666666666E-2</v>
      </c>
      <c r="Q3437">
        <v>19955</v>
      </c>
      <c r="R3437">
        <v>19955</v>
      </c>
      <c r="S3437">
        <v>19955</v>
      </c>
      <c r="T3437">
        <v>19955</v>
      </c>
      <c r="U3437">
        <v>0</v>
      </c>
    </row>
    <row r="3438" spans="1:21" x14ac:dyDescent="0.2">
      <c r="A3438" t="s">
        <v>1</v>
      </c>
      <c r="B3438" s="1">
        <v>42889</v>
      </c>
      <c r="C3438" s="2">
        <v>9.7222222222222224E-3</v>
      </c>
      <c r="D3438">
        <v>20115</v>
      </c>
      <c r="E3438">
        <v>20120</v>
      </c>
      <c r="F3438">
        <v>20115</v>
      </c>
      <c r="G3438">
        <v>20120</v>
      </c>
      <c r="H3438">
        <v>234</v>
      </c>
      <c r="N3438" t="s">
        <v>0</v>
      </c>
      <c r="O3438" s="1">
        <v>42889</v>
      </c>
      <c r="P3438" s="2">
        <v>9.7222222222222224E-3</v>
      </c>
      <c r="Q3438">
        <v>19955</v>
      </c>
      <c r="R3438">
        <v>19955</v>
      </c>
      <c r="S3438">
        <v>19955</v>
      </c>
      <c r="T3438">
        <v>19955</v>
      </c>
      <c r="U3438">
        <v>0</v>
      </c>
    </row>
    <row r="3439" spans="1:21" x14ac:dyDescent="0.2">
      <c r="A3439" t="s">
        <v>1</v>
      </c>
      <c r="B3439" s="1">
        <v>42889</v>
      </c>
      <c r="C3439" s="2">
        <v>9.0277777777777787E-3</v>
      </c>
      <c r="D3439">
        <v>20115</v>
      </c>
      <c r="E3439">
        <v>20120</v>
      </c>
      <c r="F3439">
        <v>20115</v>
      </c>
      <c r="G3439">
        <v>20115</v>
      </c>
      <c r="H3439">
        <v>702</v>
      </c>
      <c r="N3439" t="s">
        <v>0</v>
      </c>
      <c r="O3439" s="1">
        <v>42889</v>
      </c>
      <c r="P3439" s="2">
        <v>9.0277777777777787E-3</v>
      </c>
      <c r="Q3439">
        <v>19955</v>
      </c>
      <c r="R3439">
        <v>19955</v>
      </c>
      <c r="S3439">
        <v>19955</v>
      </c>
      <c r="T3439">
        <v>19955</v>
      </c>
      <c r="U3439">
        <v>1</v>
      </c>
    </row>
    <row r="3440" spans="1:21" x14ac:dyDescent="0.2">
      <c r="A3440" t="s">
        <v>1</v>
      </c>
      <c r="B3440" s="1">
        <v>42889</v>
      </c>
      <c r="C3440" s="2">
        <v>8.3333333333333332E-3</v>
      </c>
      <c r="D3440">
        <v>20120</v>
      </c>
      <c r="E3440">
        <v>20120</v>
      </c>
      <c r="F3440">
        <v>20115</v>
      </c>
      <c r="G3440">
        <v>20120</v>
      </c>
      <c r="H3440">
        <v>174</v>
      </c>
      <c r="N3440" t="s">
        <v>0</v>
      </c>
      <c r="O3440" s="1">
        <v>42889</v>
      </c>
      <c r="P3440" s="2">
        <v>8.3333333333333332E-3</v>
      </c>
      <c r="Q3440">
        <v>19965</v>
      </c>
      <c r="R3440">
        <v>19965</v>
      </c>
      <c r="S3440">
        <v>19965</v>
      </c>
      <c r="T3440">
        <v>19965</v>
      </c>
      <c r="U3440">
        <v>0</v>
      </c>
    </row>
    <row r="3441" spans="1:21" x14ac:dyDescent="0.2">
      <c r="A3441" t="s">
        <v>1</v>
      </c>
      <c r="B3441" s="1">
        <v>42889</v>
      </c>
      <c r="C3441" s="2">
        <v>7.6388888888888886E-3</v>
      </c>
      <c r="D3441">
        <v>20120</v>
      </c>
      <c r="E3441">
        <v>20130</v>
      </c>
      <c r="F3441">
        <v>20120</v>
      </c>
      <c r="G3441">
        <v>20120</v>
      </c>
      <c r="H3441">
        <v>695</v>
      </c>
      <c r="N3441" t="s">
        <v>0</v>
      </c>
      <c r="O3441" s="1">
        <v>42889</v>
      </c>
      <c r="P3441" s="2">
        <v>7.6388888888888886E-3</v>
      </c>
      <c r="Q3441">
        <v>19965</v>
      </c>
      <c r="R3441">
        <v>19965</v>
      </c>
      <c r="S3441">
        <v>19965</v>
      </c>
      <c r="T3441">
        <v>19965</v>
      </c>
      <c r="U3441">
        <v>0</v>
      </c>
    </row>
    <row r="3442" spans="1:21" x14ac:dyDescent="0.2">
      <c r="A3442" t="s">
        <v>1</v>
      </c>
      <c r="B3442" s="1">
        <v>42889</v>
      </c>
      <c r="C3442" s="2">
        <v>6.9444444444444441E-3</v>
      </c>
      <c r="D3442">
        <v>20120</v>
      </c>
      <c r="E3442">
        <v>20120</v>
      </c>
      <c r="F3442">
        <v>20115</v>
      </c>
      <c r="G3442">
        <v>20120</v>
      </c>
      <c r="H3442">
        <v>656</v>
      </c>
      <c r="N3442" t="s">
        <v>0</v>
      </c>
      <c r="O3442" s="1">
        <v>42889</v>
      </c>
      <c r="P3442" s="2">
        <v>6.9444444444444441E-3</v>
      </c>
      <c r="Q3442">
        <v>19965</v>
      </c>
      <c r="R3442">
        <v>19965</v>
      </c>
      <c r="S3442">
        <v>19965</v>
      </c>
      <c r="T3442">
        <v>19965</v>
      </c>
      <c r="U3442">
        <v>0</v>
      </c>
    </row>
    <row r="3443" spans="1:21" x14ac:dyDescent="0.2">
      <c r="A3443" t="s">
        <v>1</v>
      </c>
      <c r="B3443" s="1">
        <v>42889</v>
      </c>
      <c r="C3443" s="2">
        <v>6.2499999999999995E-3</v>
      </c>
      <c r="D3443">
        <v>20125</v>
      </c>
      <c r="E3443">
        <v>20125</v>
      </c>
      <c r="F3443">
        <v>20115</v>
      </c>
      <c r="G3443">
        <v>20125</v>
      </c>
      <c r="H3443">
        <v>981</v>
      </c>
      <c r="N3443" t="s">
        <v>0</v>
      </c>
      <c r="O3443" s="1">
        <v>42889</v>
      </c>
      <c r="P3443" s="2">
        <v>6.2499999999999995E-3</v>
      </c>
      <c r="Q3443">
        <v>19965</v>
      </c>
      <c r="R3443">
        <v>19965</v>
      </c>
      <c r="S3443">
        <v>19965</v>
      </c>
      <c r="T3443">
        <v>19965</v>
      </c>
      <c r="U3443">
        <v>1</v>
      </c>
    </row>
    <row r="3444" spans="1:21" x14ac:dyDescent="0.2">
      <c r="A3444" t="s">
        <v>1</v>
      </c>
      <c r="B3444" s="1">
        <v>42889</v>
      </c>
      <c r="C3444" s="2">
        <v>5.5555555555555558E-3</v>
      </c>
      <c r="D3444">
        <v>20125</v>
      </c>
      <c r="E3444">
        <v>20130</v>
      </c>
      <c r="F3444">
        <v>20120</v>
      </c>
      <c r="G3444">
        <v>20125</v>
      </c>
      <c r="H3444">
        <v>815</v>
      </c>
      <c r="N3444" t="s">
        <v>0</v>
      </c>
      <c r="O3444" s="1">
        <v>42889</v>
      </c>
      <c r="P3444" s="2">
        <v>5.5555555555555558E-3</v>
      </c>
      <c r="Q3444">
        <v>19975</v>
      </c>
      <c r="R3444">
        <v>19975</v>
      </c>
      <c r="S3444">
        <v>19975</v>
      </c>
      <c r="T3444">
        <v>19975</v>
      </c>
      <c r="U3444">
        <v>0</v>
      </c>
    </row>
    <row r="3445" spans="1:21" x14ac:dyDescent="0.2">
      <c r="A3445" t="s">
        <v>1</v>
      </c>
      <c r="B3445" s="1">
        <v>42889</v>
      </c>
      <c r="C3445" s="2">
        <v>4.8611111111111112E-3</v>
      </c>
      <c r="D3445">
        <v>20135</v>
      </c>
      <c r="E3445">
        <v>20135</v>
      </c>
      <c r="F3445">
        <v>20125</v>
      </c>
      <c r="G3445">
        <v>20130</v>
      </c>
      <c r="H3445">
        <v>675</v>
      </c>
      <c r="N3445" t="s">
        <v>0</v>
      </c>
      <c r="O3445" s="1">
        <v>42889</v>
      </c>
      <c r="P3445" s="2">
        <v>4.8611111111111112E-3</v>
      </c>
      <c r="Q3445">
        <v>19975</v>
      </c>
      <c r="R3445">
        <v>19975</v>
      </c>
      <c r="S3445">
        <v>19975</v>
      </c>
      <c r="T3445">
        <v>19975</v>
      </c>
      <c r="U3445">
        <v>0</v>
      </c>
    </row>
    <row r="3446" spans="1:21" x14ac:dyDescent="0.2">
      <c r="A3446" t="s">
        <v>1</v>
      </c>
      <c r="B3446" s="1">
        <v>42889</v>
      </c>
      <c r="C3446" s="2">
        <v>4.1666666666666666E-3</v>
      </c>
      <c r="D3446">
        <v>20130</v>
      </c>
      <c r="E3446">
        <v>20135</v>
      </c>
      <c r="F3446">
        <v>20130</v>
      </c>
      <c r="G3446">
        <v>20135</v>
      </c>
      <c r="H3446">
        <v>41</v>
      </c>
      <c r="N3446" t="s">
        <v>0</v>
      </c>
      <c r="O3446" s="1">
        <v>42889</v>
      </c>
      <c r="P3446" s="2">
        <v>4.1666666666666666E-3</v>
      </c>
      <c r="Q3446">
        <v>19975</v>
      </c>
      <c r="R3446">
        <v>19975</v>
      </c>
      <c r="S3446">
        <v>19975</v>
      </c>
      <c r="T3446">
        <v>19975</v>
      </c>
      <c r="U3446">
        <v>1</v>
      </c>
    </row>
    <row r="3447" spans="1:21" x14ac:dyDescent="0.2">
      <c r="A3447" t="s">
        <v>1</v>
      </c>
      <c r="B3447" s="1">
        <v>42889</v>
      </c>
      <c r="C3447" s="2">
        <v>3.472222222222222E-3</v>
      </c>
      <c r="D3447">
        <v>20135</v>
      </c>
      <c r="E3447">
        <v>20135</v>
      </c>
      <c r="F3447">
        <v>20130</v>
      </c>
      <c r="G3447">
        <v>20135</v>
      </c>
      <c r="H3447">
        <v>358</v>
      </c>
      <c r="N3447" t="s">
        <v>0</v>
      </c>
      <c r="O3447" s="1">
        <v>42889</v>
      </c>
      <c r="P3447" s="2">
        <v>3.472222222222222E-3</v>
      </c>
      <c r="Q3447">
        <v>19975</v>
      </c>
      <c r="R3447">
        <v>19975</v>
      </c>
      <c r="S3447">
        <v>19975</v>
      </c>
      <c r="T3447">
        <v>19975</v>
      </c>
      <c r="U3447">
        <v>0</v>
      </c>
    </row>
    <row r="3448" spans="1:21" x14ac:dyDescent="0.2">
      <c r="A3448" t="s">
        <v>1</v>
      </c>
      <c r="B3448" s="1">
        <v>42889</v>
      </c>
      <c r="C3448" s="2">
        <v>2.7777777777777779E-3</v>
      </c>
      <c r="D3448">
        <v>20135</v>
      </c>
      <c r="E3448">
        <v>20140</v>
      </c>
      <c r="F3448">
        <v>20135</v>
      </c>
      <c r="G3448">
        <v>20135</v>
      </c>
      <c r="H3448">
        <v>555</v>
      </c>
      <c r="N3448" t="s">
        <v>0</v>
      </c>
      <c r="O3448" s="1">
        <v>42889</v>
      </c>
      <c r="P3448" s="2">
        <v>2.7777777777777779E-3</v>
      </c>
      <c r="Q3448">
        <v>19975</v>
      </c>
      <c r="R3448">
        <v>19975</v>
      </c>
      <c r="S3448">
        <v>19975</v>
      </c>
      <c r="T3448">
        <v>19975</v>
      </c>
      <c r="U3448">
        <v>0</v>
      </c>
    </row>
    <row r="3449" spans="1:21" x14ac:dyDescent="0.2">
      <c r="A3449" t="s">
        <v>1</v>
      </c>
      <c r="B3449" s="1">
        <v>42889</v>
      </c>
      <c r="C3449" s="2">
        <v>2.0833333333333333E-3</v>
      </c>
      <c r="D3449">
        <v>20135</v>
      </c>
      <c r="E3449">
        <v>20140</v>
      </c>
      <c r="F3449">
        <v>20135</v>
      </c>
      <c r="G3449">
        <v>20140</v>
      </c>
      <c r="H3449">
        <v>1756</v>
      </c>
      <c r="N3449" t="s">
        <v>0</v>
      </c>
      <c r="O3449" s="1">
        <v>42889</v>
      </c>
      <c r="P3449" s="2">
        <v>2.0833333333333333E-3</v>
      </c>
      <c r="Q3449">
        <v>19970</v>
      </c>
      <c r="R3449">
        <v>19975</v>
      </c>
      <c r="S3449">
        <v>19970</v>
      </c>
      <c r="T3449">
        <v>19975</v>
      </c>
      <c r="U3449">
        <v>2</v>
      </c>
    </row>
    <row r="3450" spans="1:21" x14ac:dyDescent="0.2">
      <c r="A3450" t="s">
        <v>1</v>
      </c>
      <c r="B3450" s="1">
        <v>42889</v>
      </c>
      <c r="C3450" s="2">
        <v>1.3888888888888889E-3</v>
      </c>
      <c r="D3450">
        <v>20130</v>
      </c>
      <c r="E3450">
        <v>20135</v>
      </c>
      <c r="F3450">
        <v>20130</v>
      </c>
      <c r="G3450">
        <v>20135</v>
      </c>
      <c r="H3450">
        <v>552</v>
      </c>
      <c r="N3450" t="s">
        <v>0</v>
      </c>
      <c r="O3450" s="1">
        <v>42889</v>
      </c>
      <c r="P3450" s="2">
        <v>1.3888888888888889E-3</v>
      </c>
      <c r="Q3450">
        <v>19965</v>
      </c>
      <c r="R3450">
        <v>19965</v>
      </c>
      <c r="S3450">
        <v>19965</v>
      </c>
      <c r="T3450">
        <v>19965</v>
      </c>
      <c r="U3450">
        <v>0</v>
      </c>
    </row>
    <row r="3451" spans="1:21" x14ac:dyDescent="0.2">
      <c r="A3451" t="s">
        <v>1</v>
      </c>
      <c r="B3451" s="1">
        <v>42889</v>
      </c>
      <c r="C3451" s="2">
        <v>6.9444444444444447E-4</v>
      </c>
      <c r="D3451">
        <v>20130</v>
      </c>
      <c r="E3451">
        <v>20130</v>
      </c>
      <c r="F3451">
        <v>20130</v>
      </c>
      <c r="G3451">
        <v>20130</v>
      </c>
      <c r="H3451">
        <v>241</v>
      </c>
      <c r="N3451" t="s">
        <v>0</v>
      </c>
      <c r="O3451" s="1">
        <v>42889</v>
      </c>
      <c r="P3451" s="2">
        <v>6.9444444444444447E-4</v>
      </c>
      <c r="Q3451">
        <v>19965</v>
      </c>
      <c r="R3451">
        <v>19965</v>
      </c>
      <c r="S3451">
        <v>19965</v>
      </c>
      <c r="T3451">
        <v>19965</v>
      </c>
      <c r="U3451">
        <v>0</v>
      </c>
    </row>
    <row r="3452" spans="1:21" x14ac:dyDescent="0.2">
      <c r="A3452" t="s">
        <v>1</v>
      </c>
      <c r="B3452" s="1">
        <v>42889</v>
      </c>
      <c r="C3452" s="2">
        <v>0</v>
      </c>
      <c r="D3452">
        <v>20130</v>
      </c>
      <c r="E3452">
        <v>20135</v>
      </c>
      <c r="F3452">
        <v>20125</v>
      </c>
      <c r="G3452">
        <v>20130</v>
      </c>
      <c r="H3452">
        <v>1198</v>
      </c>
      <c r="N3452" t="s">
        <v>0</v>
      </c>
      <c r="O3452" s="1">
        <v>42889</v>
      </c>
      <c r="P3452" s="2">
        <v>0</v>
      </c>
      <c r="Q3452">
        <v>19965</v>
      </c>
      <c r="R3452">
        <v>19965</v>
      </c>
      <c r="S3452">
        <v>19965</v>
      </c>
      <c r="T3452">
        <v>19965</v>
      </c>
      <c r="U3452">
        <v>1</v>
      </c>
    </row>
    <row r="3453" spans="1:21" x14ac:dyDescent="0.2">
      <c r="A3453" t="s">
        <v>1</v>
      </c>
      <c r="B3453" s="1">
        <v>42888</v>
      </c>
      <c r="C3453" s="2">
        <v>0.99930555555555556</v>
      </c>
      <c r="D3453">
        <v>20130</v>
      </c>
      <c r="E3453">
        <v>20135</v>
      </c>
      <c r="F3453">
        <v>20115</v>
      </c>
      <c r="G3453">
        <v>20135</v>
      </c>
      <c r="H3453">
        <v>2608</v>
      </c>
      <c r="N3453" t="s">
        <v>0</v>
      </c>
      <c r="O3453" s="1">
        <v>42888</v>
      </c>
      <c r="P3453" s="2">
        <v>0.99930555555555556</v>
      </c>
      <c r="Q3453">
        <v>19965</v>
      </c>
      <c r="R3453">
        <v>19965</v>
      </c>
      <c r="S3453">
        <v>19965</v>
      </c>
      <c r="T3453">
        <v>19965</v>
      </c>
      <c r="U3453">
        <v>3</v>
      </c>
    </row>
    <row r="3454" spans="1:21" x14ac:dyDescent="0.2">
      <c r="A3454" t="s">
        <v>1</v>
      </c>
      <c r="B3454" s="1">
        <v>42888</v>
      </c>
      <c r="C3454" s="2">
        <v>0.99861111111111101</v>
      </c>
      <c r="D3454">
        <v>20135</v>
      </c>
      <c r="E3454">
        <v>20135</v>
      </c>
      <c r="F3454">
        <v>20130</v>
      </c>
      <c r="G3454">
        <v>20130</v>
      </c>
      <c r="H3454">
        <v>59</v>
      </c>
      <c r="N3454" t="s">
        <v>0</v>
      </c>
      <c r="O3454" s="1">
        <v>42888</v>
      </c>
      <c r="P3454" s="2">
        <v>0.99861111111111101</v>
      </c>
      <c r="Q3454">
        <v>19975</v>
      </c>
      <c r="R3454">
        <v>19975</v>
      </c>
      <c r="S3454">
        <v>19975</v>
      </c>
      <c r="T3454">
        <v>19975</v>
      </c>
      <c r="U3454">
        <v>0</v>
      </c>
    </row>
    <row r="3455" spans="1:21" x14ac:dyDescent="0.2">
      <c r="A3455" t="s">
        <v>1</v>
      </c>
      <c r="B3455" s="1">
        <v>42888</v>
      </c>
      <c r="C3455" s="2">
        <v>0.99791666666666667</v>
      </c>
      <c r="D3455">
        <v>20130</v>
      </c>
      <c r="E3455">
        <v>20135</v>
      </c>
      <c r="F3455">
        <v>20125</v>
      </c>
      <c r="G3455">
        <v>20130</v>
      </c>
      <c r="H3455">
        <v>750</v>
      </c>
      <c r="N3455" t="s">
        <v>0</v>
      </c>
      <c r="O3455" s="1">
        <v>42888</v>
      </c>
      <c r="P3455" s="2">
        <v>0.99791666666666667</v>
      </c>
      <c r="Q3455">
        <v>19975</v>
      </c>
      <c r="R3455">
        <v>19975</v>
      </c>
      <c r="S3455">
        <v>19975</v>
      </c>
      <c r="T3455">
        <v>19975</v>
      </c>
      <c r="U3455">
        <v>1</v>
      </c>
    </row>
    <row r="3456" spans="1:21" x14ac:dyDescent="0.2">
      <c r="A3456" t="s">
        <v>1</v>
      </c>
      <c r="B3456" s="1">
        <v>42888</v>
      </c>
      <c r="C3456" s="2">
        <v>0.99722222222222223</v>
      </c>
      <c r="D3456">
        <v>20130</v>
      </c>
      <c r="E3456">
        <v>20135</v>
      </c>
      <c r="F3456">
        <v>20130</v>
      </c>
      <c r="G3456">
        <v>20135</v>
      </c>
      <c r="H3456">
        <v>2668</v>
      </c>
      <c r="N3456" t="s">
        <v>0</v>
      </c>
      <c r="O3456" s="1">
        <v>42888</v>
      </c>
      <c r="P3456" s="2">
        <v>0.99722222222222223</v>
      </c>
      <c r="Q3456">
        <v>19975</v>
      </c>
      <c r="R3456">
        <v>19975</v>
      </c>
      <c r="S3456">
        <v>19975</v>
      </c>
      <c r="T3456">
        <v>19975</v>
      </c>
      <c r="U3456">
        <v>0</v>
      </c>
    </row>
    <row r="3457" spans="1:21" x14ac:dyDescent="0.2">
      <c r="A3457" t="s">
        <v>1</v>
      </c>
      <c r="B3457" s="1">
        <v>42888</v>
      </c>
      <c r="C3457" s="2">
        <v>0.99652777777777779</v>
      </c>
      <c r="D3457">
        <v>20135</v>
      </c>
      <c r="E3457">
        <v>20140</v>
      </c>
      <c r="F3457">
        <v>20130</v>
      </c>
      <c r="G3457">
        <v>20130</v>
      </c>
      <c r="H3457">
        <v>714</v>
      </c>
      <c r="N3457" t="s">
        <v>0</v>
      </c>
      <c r="O3457" s="1">
        <v>42888</v>
      </c>
      <c r="P3457" s="2">
        <v>0.99652777777777779</v>
      </c>
      <c r="Q3457">
        <v>19975</v>
      </c>
      <c r="R3457">
        <v>19975</v>
      </c>
      <c r="S3457">
        <v>19975</v>
      </c>
      <c r="T3457">
        <v>19975</v>
      </c>
      <c r="U3457">
        <v>5</v>
      </c>
    </row>
    <row r="3458" spans="1:21" x14ac:dyDescent="0.2">
      <c r="A3458" t="s">
        <v>1</v>
      </c>
      <c r="B3458" s="1">
        <v>42888</v>
      </c>
      <c r="C3458" s="2">
        <v>0.99583333333333324</v>
      </c>
      <c r="D3458">
        <v>20145</v>
      </c>
      <c r="E3458">
        <v>20145</v>
      </c>
      <c r="F3458">
        <v>20135</v>
      </c>
      <c r="G3458">
        <v>20135</v>
      </c>
      <c r="H3458">
        <v>1525</v>
      </c>
      <c r="N3458" t="s">
        <v>0</v>
      </c>
      <c r="O3458" s="1">
        <v>42888</v>
      </c>
      <c r="P3458" s="2">
        <v>0.99583333333333324</v>
      </c>
      <c r="Q3458">
        <v>19975</v>
      </c>
      <c r="R3458">
        <v>19975</v>
      </c>
      <c r="S3458">
        <v>19975</v>
      </c>
      <c r="T3458">
        <v>19975</v>
      </c>
      <c r="U3458">
        <v>0</v>
      </c>
    </row>
    <row r="3459" spans="1:21" x14ac:dyDescent="0.2">
      <c r="A3459" t="s">
        <v>1</v>
      </c>
      <c r="B3459" s="1">
        <v>42888</v>
      </c>
      <c r="C3459" s="2">
        <v>0.99513888888888891</v>
      </c>
      <c r="D3459">
        <v>20135</v>
      </c>
      <c r="E3459">
        <v>20145</v>
      </c>
      <c r="F3459">
        <v>20130</v>
      </c>
      <c r="G3459">
        <v>20145</v>
      </c>
      <c r="H3459">
        <v>1987</v>
      </c>
      <c r="N3459" t="s">
        <v>0</v>
      </c>
      <c r="O3459" s="1">
        <v>42888</v>
      </c>
      <c r="P3459" s="2">
        <v>0.99513888888888891</v>
      </c>
      <c r="Q3459">
        <v>19975</v>
      </c>
      <c r="R3459">
        <v>19975</v>
      </c>
      <c r="S3459">
        <v>19975</v>
      </c>
      <c r="T3459">
        <v>19975</v>
      </c>
      <c r="U3459">
        <v>2</v>
      </c>
    </row>
    <row r="3460" spans="1:21" x14ac:dyDescent="0.2">
      <c r="A3460" t="s">
        <v>1</v>
      </c>
      <c r="B3460" s="1">
        <v>42888</v>
      </c>
      <c r="C3460" s="2">
        <v>0.99444444444444446</v>
      </c>
      <c r="D3460">
        <v>20135</v>
      </c>
      <c r="E3460">
        <v>20140</v>
      </c>
      <c r="F3460">
        <v>20135</v>
      </c>
      <c r="G3460">
        <v>20135</v>
      </c>
      <c r="H3460">
        <v>382</v>
      </c>
      <c r="N3460" t="s">
        <v>0</v>
      </c>
      <c r="O3460" s="1">
        <v>42888</v>
      </c>
      <c r="P3460" s="2">
        <v>0.99444444444444446</v>
      </c>
      <c r="Q3460">
        <v>19970</v>
      </c>
      <c r="R3460">
        <v>19970</v>
      </c>
      <c r="S3460">
        <v>19970</v>
      </c>
      <c r="T3460">
        <v>19970</v>
      </c>
      <c r="U3460">
        <v>0</v>
      </c>
    </row>
    <row r="3461" spans="1:21" x14ac:dyDescent="0.2">
      <c r="A3461" t="s">
        <v>1</v>
      </c>
      <c r="B3461" s="1">
        <v>42888</v>
      </c>
      <c r="C3461" s="2">
        <v>0.99375000000000002</v>
      </c>
      <c r="D3461">
        <v>20125</v>
      </c>
      <c r="E3461">
        <v>20135</v>
      </c>
      <c r="F3461">
        <v>20125</v>
      </c>
      <c r="G3461">
        <v>20135</v>
      </c>
      <c r="H3461">
        <v>1887</v>
      </c>
      <c r="N3461" t="s">
        <v>0</v>
      </c>
      <c r="O3461" s="1">
        <v>42888</v>
      </c>
      <c r="P3461" s="2">
        <v>0.99375000000000002</v>
      </c>
      <c r="Q3461">
        <v>19970</v>
      </c>
      <c r="R3461">
        <v>19970</v>
      </c>
      <c r="S3461">
        <v>19970</v>
      </c>
      <c r="T3461">
        <v>19970</v>
      </c>
      <c r="U3461">
        <v>3</v>
      </c>
    </row>
    <row r="3462" spans="1:21" x14ac:dyDescent="0.2">
      <c r="A3462" t="s">
        <v>1</v>
      </c>
      <c r="B3462" s="1">
        <v>42888</v>
      </c>
      <c r="C3462" s="2">
        <v>0.99305555555555547</v>
      </c>
      <c r="D3462">
        <v>20125</v>
      </c>
      <c r="E3462">
        <v>20130</v>
      </c>
      <c r="F3462">
        <v>20125</v>
      </c>
      <c r="G3462">
        <v>20125</v>
      </c>
      <c r="H3462">
        <v>488</v>
      </c>
      <c r="N3462" t="s">
        <v>0</v>
      </c>
      <c r="O3462" s="1">
        <v>42888</v>
      </c>
      <c r="P3462" s="2">
        <v>0.99305555555555547</v>
      </c>
      <c r="Q3462">
        <v>19970</v>
      </c>
      <c r="R3462">
        <v>19970</v>
      </c>
      <c r="S3462">
        <v>19970</v>
      </c>
      <c r="T3462">
        <v>19970</v>
      </c>
      <c r="U3462">
        <v>1</v>
      </c>
    </row>
    <row r="3463" spans="1:21" x14ac:dyDescent="0.2">
      <c r="A3463" t="s">
        <v>1</v>
      </c>
      <c r="B3463" s="1">
        <v>42888</v>
      </c>
      <c r="C3463" s="2">
        <v>0.99236111111111114</v>
      </c>
      <c r="D3463">
        <v>20120</v>
      </c>
      <c r="E3463">
        <v>20125</v>
      </c>
      <c r="F3463">
        <v>20120</v>
      </c>
      <c r="G3463">
        <v>20125</v>
      </c>
      <c r="H3463">
        <v>551</v>
      </c>
      <c r="N3463" t="s">
        <v>0</v>
      </c>
      <c r="O3463" s="1">
        <v>42888</v>
      </c>
      <c r="P3463" s="2">
        <v>0.99236111111111114</v>
      </c>
      <c r="Q3463">
        <v>19965</v>
      </c>
      <c r="R3463">
        <v>19965</v>
      </c>
      <c r="S3463">
        <v>19965</v>
      </c>
      <c r="T3463">
        <v>19965</v>
      </c>
      <c r="U3463">
        <v>0</v>
      </c>
    </row>
    <row r="3464" spans="1:21" x14ac:dyDescent="0.2">
      <c r="A3464" t="s">
        <v>1</v>
      </c>
      <c r="B3464" s="1">
        <v>42888</v>
      </c>
      <c r="C3464" s="2">
        <v>0.9916666666666667</v>
      </c>
      <c r="D3464">
        <v>20120</v>
      </c>
      <c r="E3464">
        <v>20125</v>
      </c>
      <c r="F3464">
        <v>20115</v>
      </c>
      <c r="G3464">
        <v>20120</v>
      </c>
      <c r="H3464">
        <v>1649</v>
      </c>
      <c r="N3464" t="s">
        <v>0</v>
      </c>
      <c r="O3464" s="1">
        <v>42888</v>
      </c>
      <c r="P3464" s="2">
        <v>0.9916666666666667</v>
      </c>
      <c r="Q3464">
        <v>19965</v>
      </c>
      <c r="R3464">
        <v>19965</v>
      </c>
      <c r="S3464">
        <v>19965</v>
      </c>
      <c r="T3464">
        <v>19965</v>
      </c>
      <c r="U3464">
        <v>0</v>
      </c>
    </row>
    <row r="3465" spans="1:21" x14ac:dyDescent="0.2">
      <c r="A3465" t="s">
        <v>1</v>
      </c>
      <c r="B3465" s="1">
        <v>42888</v>
      </c>
      <c r="C3465" s="2">
        <v>0.99097222222222225</v>
      </c>
      <c r="D3465">
        <v>20125</v>
      </c>
      <c r="E3465">
        <v>20125</v>
      </c>
      <c r="F3465">
        <v>20115</v>
      </c>
      <c r="G3465">
        <v>20120</v>
      </c>
      <c r="H3465">
        <v>2843</v>
      </c>
      <c r="N3465" t="s">
        <v>0</v>
      </c>
      <c r="O3465" s="1">
        <v>42888</v>
      </c>
      <c r="P3465" s="2">
        <v>0.99097222222222225</v>
      </c>
      <c r="Q3465">
        <v>19965</v>
      </c>
      <c r="R3465">
        <v>19965</v>
      </c>
      <c r="S3465">
        <v>19965</v>
      </c>
      <c r="T3465">
        <v>19965</v>
      </c>
      <c r="U3465">
        <v>0</v>
      </c>
    </row>
    <row r="3466" spans="1:21" x14ac:dyDescent="0.2">
      <c r="A3466" t="s">
        <v>1</v>
      </c>
      <c r="B3466" s="1">
        <v>42888</v>
      </c>
      <c r="C3466" s="2">
        <v>0.9902777777777777</v>
      </c>
      <c r="D3466">
        <v>20130</v>
      </c>
      <c r="E3466">
        <v>20130</v>
      </c>
      <c r="F3466">
        <v>20125</v>
      </c>
      <c r="G3466">
        <v>20125</v>
      </c>
      <c r="H3466">
        <v>22</v>
      </c>
      <c r="N3466" t="s">
        <v>0</v>
      </c>
      <c r="O3466" s="1">
        <v>42888</v>
      </c>
      <c r="P3466" s="2">
        <v>0.9902777777777777</v>
      </c>
      <c r="Q3466">
        <v>19965</v>
      </c>
      <c r="R3466">
        <v>19965</v>
      </c>
      <c r="S3466">
        <v>19965</v>
      </c>
      <c r="T3466">
        <v>19965</v>
      </c>
      <c r="U3466">
        <v>0</v>
      </c>
    </row>
    <row r="3467" spans="1:21" x14ac:dyDescent="0.2">
      <c r="A3467" t="s">
        <v>1</v>
      </c>
      <c r="B3467" s="1">
        <v>42888</v>
      </c>
      <c r="C3467" s="2">
        <v>0.98958333333333337</v>
      </c>
      <c r="D3467">
        <v>20130</v>
      </c>
      <c r="E3467">
        <v>20135</v>
      </c>
      <c r="F3467">
        <v>20125</v>
      </c>
      <c r="G3467">
        <v>20125</v>
      </c>
      <c r="H3467">
        <v>270</v>
      </c>
      <c r="N3467" t="s">
        <v>0</v>
      </c>
      <c r="O3467" s="1">
        <v>42888</v>
      </c>
      <c r="P3467" s="2">
        <v>0.98958333333333337</v>
      </c>
      <c r="Q3467">
        <v>19965</v>
      </c>
      <c r="R3467">
        <v>19965</v>
      </c>
      <c r="S3467">
        <v>19965</v>
      </c>
      <c r="T3467">
        <v>19965</v>
      </c>
      <c r="U3467">
        <v>0</v>
      </c>
    </row>
    <row r="3468" spans="1:21" x14ac:dyDescent="0.2">
      <c r="A3468" t="s">
        <v>1</v>
      </c>
      <c r="B3468" s="1">
        <v>42888</v>
      </c>
      <c r="C3468" s="2">
        <v>0.98888888888888893</v>
      </c>
      <c r="D3468">
        <v>20125</v>
      </c>
      <c r="E3468">
        <v>20135</v>
      </c>
      <c r="F3468">
        <v>20125</v>
      </c>
      <c r="G3468">
        <v>20135</v>
      </c>
      <c r="H3468">
        <v>1294</v>
      </c>
      <c r="N3468" t="s">
        <v>0</v>
      </c>
      <c r="O3468" s="1">
        <v>42888</v>
      </c>
      <c r="P3468" s="2">
        <v>0.98888888888888893</v>
      </c>
      <c r="Q3468">
        <v>19965</v>
      </c>
      <c r="R3468">
        <v>19965</v>
      </c>
      <c r="S3468">
        <v>19965</v>
      </c>
      <c r="T3468">
        <v>19965</v>
      </c>
      <c r="U3468">
        <v>1</v>
      </c>
    </row>
    <row r="3469" spans="1:21" x14ac:dyDescent="0.2">
      <c r="A3469" t="s">
        <v>1</v>
      </c>
      <c r="B3469" s="1">
        <v>42888</v>
      </c>
      <c r="C3469" s="2">
        <v>0.98819444444444438</v>
      </c>
      <c r="D3469">
        <v>20120</v>
      </c>
      <c r="E3469">
        <v>20130</v>
      </c>
      <c r="F3469">
        <v>20120</v>
      </c>
      <c r="G3469">
        <v>20130</v>
      </c>
      <c r="H3469">
        <v>599</v>
      </c>
      <c r="N3469" t="s">
        <v>0</v>
      </c>
      <c r="O3469" s="1">
        <v>42888</v>
      </c>
      <c r="P3469" s="2">
        <v>0.98819444444444438</v>
      </c>
      <c r="Q3469">
        <v>19965</v>
      </c>
      <c r="R3469">
        <v>19965</v>
      </c>
      <c r="S3469">
        <v>19965</v>
      </c>
      <c r="T3469">
        <v>19965</v>
      </c>
      <c r="U3469">
        <v>0</v>
      </c>
    </row>
    <row r="3470" spans="1:21" x14ac:dyDescent="0.2">
      <c r="A3470" t="s">
        <v>1</v>
      </c>
      <c r="B3470" s="1">
        <v>42888</v>
      </c>
      <c r="C3470" s="2">
        <v>0.98749999999999993</v>
      </c>
      <c r="D3470">
        <v>20125</v>
      </c>
      <c r="E3470">
        <v>20125</v>
      </c>
      <c r="F3470">
        <v>20120</v>
      </c>
      <c r="G3470">
        <v>20125</v>
      </c>
      <c r="H3470">
        <v>19</v>
      </c>
      <c r="N3470" t="s">
        <v>0</v>
      </c>
      <c r="O3470" s="1">
        <v>42888</v>
      </c>
      <c r="P3470" s="2">
        <v>0.98749999999999993</v>
      </c>
      <c r="Q3470">
        <v>19965</v>
      </c>
      <c r="R3470">
        <v>19965</v>
      </c>
      <c r="S3470">
        <v>19965</v>
      </c>
      <c r="T3470">
        <v>19965</v>
      </c>
      <c r="U3470">
        <v>0</v>
      </c>
    </row>
    <row r="3471" spans="1:21" x14ac:dyDescent="0.2">
      <c r="A3471" t="s">
        <v>1</v>
      </c>
      <c r="B3471" s="1">
        <v>42888</v>
      </c>
      <c r="C3471" s="2">
        <v>0.9868055555555556</v>
      </c>
      <c r="D3471">
        <v>20125</v>
      </c>
      <c r="E3471">
        <v>20125</v>
      </c>
      <c r="F3471">
        <v>20120</v>
      </c>
      <c r="G3471">
        <v>20120</v>
      </c>
      <c r="H3471">
        <v>404</v>
      </c>
      <c r="N3471" t="s">
        <v>0</v>
      </c>
      <c r="O3471" s="1">
        <v>42888</v>
      </c>
      <c r="P3471" s="2">
        <v>0.9868055555555556</v>
      </c>
      <c r="Q3471">
        <v>19965</v>
      </c>
      <c r="R3471">
        <v>19965</v>
      </c>
      <c r="S3471">
        <v>19965</v>
      </c>
      <c r="T3471">
        <v>19965</v>
      </c>
      <c r="U3471">
        <v>0</v>
      </c>
    </row>
    <row r="3472" spans="1:21" x14ac:dyDescent="0.2">
      <c r="A3472" t="s">
        <v>1</v>
      </c>
      <c r="B3472" s="1">
        <v>42888</v>
      </c>
      <c r="C3472" s="2">
        <v>0.98611111111111116</v>
      </c>
      <c r="D3472">
        <v>20125</v>
      </c>
      <c r="E3472">
        <v>20130</v>
      </c>
      <c r="F3472">
        <v>20120</v>
      </c>
      <c r="G3472">
        <v>20125</v>
      </c>
      <c r="H3472">
        <v>1266</v>
      </c>
      <c r="N3472" t="s">
        <v>0</v>
      </c>
      <c r="O3472" s="1">
        <v>42888</v>
      </c>
      <c r="P3472" s="2">
        <v>0.98611111111111116</v>
      </c>
      <c r="Q3472">
        <v>19965</v>
      </c>
      <c r="R3472">
        <v>19965</v>
      </c>
      <c r="S3472">
        <v>19965</v>
      </c>
      <c r="T3472">
        <v>19965</v>
      </c>
      <c r="U3472">
        <v>0</v>
      </c>
    </row>
    <row r="3473" spans="1:21" x14ac:dyDescent="0.2">
      <c r="A3473" t="s">
        <v>1</v>
      </c>
      <c r="B3473" s="1">
        <v>42888</v>
      </c>
      <c r="C3473" s="2">
        <v>0.98541666666666661</v>
      </c>
      <c r="D3473">
        <v>20115</v>
      </c>
      <c r="E3473">
        <v>20130</v>
      </c>
      <c r="F3473">
        <v>20115</v>
      </c>
      <c r="G3473">
        <v>20125</v>
      </c>
      <c r="H3473">
        <v>2435</v>
      </c>
      <c r="N3473" t="s">
        <v>0</v>
      </c>
      <c r="O3473" s="1">
        <v>42888</v>
      </c>
      <c r="P3473" s="2">
        <v>0.98541666666666661</v>
      </c>
      <c r="Q3473">
        <v>19955</v>
      </c>
      <c r="R3473">
        <v>19965</v>
      </c>
      <c r="S3473">
        <v>19955</v>
      </c>
      <c r="T3473">
        <v>19965</v>
      </c>
      <c r="U3473">
        <v>9</v>
      </c>
    </row>
    <row r="3474" spans="1:21" x14ac:dyDescent="0.2">
      <c r="A3474" t="s">
        <v>1</v>
      </c>
      <c r="B3474" s="1">
        <v>42888</v>
      </c>
      <c r="C3474" s="2">
        <v>0.98472222222222217</v>
      </c>
      <c r="D3474">
        <v>20120</v>
      </c>
      <c r="E3474">
        <v>20120</v>
      </c>
      <c r="F3474">
        <v>20115</v>
      </c>
      <c r="G3474">
        <v>20115</v>
      </c>
      <c r="H3474">
        <v>496</v>
      </c>
      <c r="N3474" t="s">
        <v>0</v>
      </c>
      <c r="O3474" s="1">
        <v>42888</v>
      </c>
      <c r="P3474" s="2">
        <v>0.98472222222222217</v>
      </c>
      <c r="Q3474">
        <v>19950</v>
      </c>
      <c r="R3474">
        <v>19950</v>
      </c>
      <c r="S3474">
        <v>19950</v>
      </c>
      <c r="T3474">
        <v>19950</v>
      </c>
      <c r="U3474">
        <v>0</v>
      </c>
    </row>
    <row r="3475" spans="1:21" x14ac:dyDescent="0.2">
      <c r="A3475" t="s">
        <v>1</v>
      </c>
      <c r="B3475" s="1">
        <v>42888</v>
      </c>
      <c r="C3475" s="2">
        <v>0.98402777777777783</v>
      </c>
      <c r="D3475">
        <v>20115</v>
      </c>
      <c r="E3475">
        <v>20120</v>
      </c>
      <c r="F3475">
        <v>20115</v>
      </c>
      <c r="G3475">
        <v>20115</v>
      </c>
      <c r="H3475">
        <v>13</v>
      </c>
      <c r="N3475" t="s">
        <v>0</v>
      </c>
      <c r="O3475" s="1">
        <v>42888</v>
      </c>
      <c r="P3475" s="2">
        <v>0.98402777777777783</v>
      </c>
      <c r="Q3475">
        <v>19950</v>
      </c>
      <c r="R3475">
        <v>19950</v>
      </c>
      <c r="S3475">
        <v>19950</v>
      </c>
      <c r="T3475">
        <v>19950</v>
      </c>
      <c r="U3475">
        <v>1</v>
      </c>
    </row>
    <row r="3476" spans="1:21" x14ac:dyDescent="0.2">
      <c r="A3476" t="s">
        <v>1</v>
      </c>
      <c r="B3476" s="1">
        <v>42888</v>
      </c>
      <c r="C3476" s="2">
        <v>0.98333333333333339</v>
      </c>
      <c r="D3476">
        <v>20115</v>
      </c>
      <c r="E3476">
        <v>20120</v>
      </c>
      <c r="F3476">
        <v>20115</v>
      </c>
      <c r="G3476">
        <v>20115</v>
      </c>
      <c r="H3476">
        <v>16</v>
      </c>
      <c r="N3476" t="s">
        <v>0</v>
      </c>
      <c r="O3476" s="1">
        <v>42888</v>
      </c>
      <c r="P3476" s="2">
        <v>0.98333333333333339</v>
      </c>
      <c r="Q3476">
        <v>19950</v>
      </c>
      <c r="R3476">
        <v>19950</v>
      </c>
      <c r="S3476">
        <v>19950</v>
      </c>
      <c r="T3476">
        <v>19950</v>
      </c>
      <c r="U3476">
        <v>0</v>
      </c>
    </row>
    <row r="3477" spans="1:21" x14ac:dyDescent="0.2">
      <c r="A3477" t="s">
        <v>1</v>
      </c>
      <c r="B3477" s="1">
        <v>42888</v>
      </c>
      <c r="C3477" s="2">
        <v>0.98263888888888884</v>
      </c>
      <c r="D3477">
        <v>20115</v>
      </c>
      <c r="E3477">
        <v>20120</v>
      </c>
      <c r="F3477">
        <v>20110</v>
      </c>
      <c r="G3477">
        <v>20115</v>
      </c>
      <c r="H3477">
        <v>624</v>
      </c>
      <c r="N3477" t="s">
        <v>0</v>
      </c>
      <c r="O3477" s="1">
        <v>42888</v>
      </c>
      <c r="P3477" s="2">
        <v>0.98263888888888884</v>
      </c>
      <c r="Q3477">
        <v>19950</v>
      </c>
      <c r="R3477">
        <v>19950</v>
      </c>
      <c r="S3477">
        <v>19950</v>
      </c>
      <c r="T3477">
        <v>19950</v>
      </c>
      <c r="U3477">
        <v>0</v>
      </c>
    </row>
    <row r="3478" spans="1:21" x14ac:dyDescent="0.2">
      <c r="A3478" t="s">
        <v>1</v>
      </c>
      <c r="B3478" s="1">
        <v>42888</v>
      </c>
      <c r="C3478" s="2">
        <v>0.9819444444444444</v>
      </c>
      <c r="D3478">
        <v>20115</v>
      </c>
      <c r="E3478">
        <v>20115</v>
      </c>
      <c r="F3478">
        <v>20110</v>
      </c>
      <c r="G3478">
        <v>20115</v>
      </c>
      <c r="H3478">
        <v>113</v>
      </c>
      <c r="N3478" t="s">
        <v>0</v>
      </c>
      <c r="O3478" s="1">
        <v>42888</v>
      </c>
      <c r="P3478" s="2">
        <v>0.9819444444444444</v>
      </c>
      <c r="Q3478">
        <v>19950</v>
      </c>
      <c r="R3478">
        <v>19950</v>
      </c>
      <c r="S3478">
        <v>19950</v>
      </c>
      <c r="T3478">
        <v>19950</v>
      </c>
      <c r="U3478">
        <v>0</v>
      </c>
    </row>
    <row r="3479" spans="1:21" x14ac:dyDescent="0.2">
      <c r="A3479" t="s">
        <v>1</v>
      </c>
      <c r="B3479" s="1">
        <v>42888</v>
      </c>
      <c r="C3479" s="2">
        <v>0.98125000000000007</v>
      </c>
      <c r="D3479">
        <v>20115</v>
      </c>
      <c r="E3479">
        <v>20120</v>
      </c>
      <c r="F3479">
        <v>20110</v>
      </c>
      <c r="G3479">
        <v>20115</v>
      </c>
      <c r="H3479">
        <v>1037</v>
      </c>
      <c r="N3479" t="s">
        <v>0</v>
      </c>
      <c r="O3479" s="1">
        <v>42888</v>
      </c>
      <c r="P3479" s="2">
        <v>0.98125000000000007</v>
      </c>
      <c r="Q3479">
        <v>19950</v>
      </c>
      <c r="R3479">
        <v>19950</v>
      </c>
      <c r="S3479">
        <v>19950</v>
      </c>
      <c r="T3479">
        <v>19950</v>
      </c>
      <c r="U3479">
        <v>0</v>
      </c>
    </row>
    <row r="3480" spans="1:21" x14ac:dyDescent="0.2">
      <c r="A3480" t="s">
        <v>1</v>
      </c>
      <c r="B3480" s="1">
        <v>42888</v>
      </c>
      <c r="C3480" s="2">
        <v>0.98055555555555562</v>
      </c>
      <c r="D3480">
        <v>20120</v>
      </c>
      <c r="E3480">
        <v>20120</v>
      </c>
      <c r="F3480">
        <v>20115</v>
      </c>
      <c r="G3480">
        <v>20120</v>
      </c>
      <c r="H3480">
        <v>43</v>
      </c>
      <c r="N3480" t="s">
        <v>0</v>
      </c>
      <c r="O3480" s="1">
        <v>42888</v>
      </c>
      <c r="P3480" s="2">
        <v>0.98055555555555562</v>
      </c>
      <c r="Q3480">
        <v>19950</v>
      </c>
      <c r="R3480">
        <v>19950</v>
      </c>
      <c r="S3480">
        <v>19950</v>
      </c>
      <c r="T3480">
        <v>19950</v>
      </c>
      <c r="U3480">
        <v>1</v>
      </c>
    </row>
    <row r="3481" spans="1:21" x14ac:dyDescent="0.2">
      <c r="A3481" t="s">
        <v>1</v>
      </c>
      <c r="B3481" s="1">
        <v>42888</v>
      </c>
      <c r="C3481" s="2">
        <v>0.97986111111111107</v>
      </c>
      <c r="D3481">
        <v>20115</v>
      </c>
      <c r="E3481">
        <v>20120</v>
      </c>
      <c r="F3481">
        <v>20110</v>
      </c>
      <c r="G3481">
        <v>20115</v>
      </c>
      <c r="H3481">
        <v>534</v>
      </c>
      <c r="N3481" t="s">
        <v>0</v>
      </c>
      <c r="O3481" s="1">
        <v>42888</v>
      </c>
      <c r="P3481" s="2">
        <v>0.97986111111111107</v>
      </c>
      <c r="Q3481">
        <v>19950</v>
      </c>
      <c r="R3481">
        <v>19950</v>
      </c>
      <c r="S3481">
        <v>19950</v>
      </c>
      <c r="T3481">
        <v>19950</v>
      </c>
      <c r="U3481">
        <v>0</v>
      </c>
    </row>
    <row r="3482" spans="1:21" x14ac:dyDescent="0.2">
      <c r="A3482" t="s">
        <v>1</v>
      </c>
      <c r="B3482" s="1">
        <v>42888</v>
      </c>
      <c r="C3482" s="2">
        <v>0.97916666666666663</v>
      </c>
      <c r="D3482">
        <v>20115</v>
      </c>
      <c r="E3482">
        <v>20120</v>
      </c>
      <c r="F3482">
        <v>20115</v>
      </c>
      <c r="G3482">
        <v>20120</v>
      </c>
      <c r="H3482">
        <v>414</v>
      </c>
      <c r="N3482" t="s">
        <v>0</v>
      </c>
      <c r="O3482" s="1">
        <v>42888</v>
      </c>
      <c r="P3482" s="2">
        <v>0.97916666666666663</v>
      </c>
      <c r="Q3482">
        <v>19950</v>
      </c>
      <c r="R3482">
        <v>19950</v>
      </c>
      <c r="S3482">
        <v>19950</v>
      </c>
      <c r="T3482">
        <v>19950</v>
      </c>
      <c r="U3482">
        <v>0</v>
      </c>
    </row>
    <row r="3483" spans="1:21" x14ac:dyDescent="0.2">
      <c r="A3483" t="s">
        <v>1</v>
      </c>
      <c r="B3483" s="1">
        <v>42888</v>
      </c>
      <c r="C3483" s="2">
        <v>0.9784722222222223</v>
      </c>
      <c r="D3483">
        <v>20115</v>
      </c>
      <c r="E3483">
        <v>20120</v>
      </c>
      <c r="F3483">
        <v>20110</v>
      </c>
      <c r="G3483">
        <v>20115</v>
      </c>
      <c r="H3483">
        <v>735</v>
      </c>
      <c r="N3483" t="s">
        <v>0</v>
      </c>
      <c r="O3483" s="1">
        <v>42888</v>
      </c>
      <c r="P3483" s="2">
        <v>0.9784722222222223</v>
      </c>
      <c r="Q3483">
        <v>19950</v>
      </c>
      <c r="R3483">
        <v>19950</v>
      </c>
      <c r="S3483">
        <v>19950</v>
      </c>
      <c r="T3483">
        <v>19950</v>
      </c>
      <c r="U3483">
        <v>0</v>
      </c>
    </row>
    <row r="3484" spans="1:21" x14ac:dyDescent="0.2">
      <c r="A3484" t="s">
        <v>1</v>
      </c>
      <c r="B3484" s="1">
        <v>42888</v>
      </c>
      <c r="C3484" s="2">
        <v>0.97777777777777775</v>
      </c>
      <c r="D3484">
        <v>20115</v>
      </c>
      <c r="E3484">
        <v>20120</v>
      </c>
      <c r="F3484">
        <v>20110</v>
      </c>
      <c r="G3484">
        <v>20110</v>
      </c>
      <c r="H3484">
        <v>1091</v>
      </c>
      <c r="N3484" t="s">
        <v>0</v>
      </c>
      <c r="O3484" s="1">
        <v>42888</v>
      </c>
      <c r="P3484" s="2">
        <v>0.97777777777777775</v>
      </c>
      <c r="Q3484">
        <v>19950</v>
      </c>
      <c r="R3484">
        <v>19950</v>
      </c>
      <c r="S3484">
        <v>19950</v>
      </c>
      <c r="T3484">
        <v>19950</v>
      </c>
      <c r="U3484">
        <v>0</v>
      </c>
    </row>
    <row r="3485" spans="1:21" x14ac:dyDescent="0.2">
      <c r="A3485" t="s">
        <v>1</v>
      </c>
      <c r="B3485" s="1">
        <v>42888</v>
      </c>
      <c r="C3485" s="2">
        <v>0.9770833333333333</v>
      </c>
      <c r="D3485">
        <v>20110</v>
      </c>
      <c r="E3485">
        <v>20115</v>
      </c>
      <c r="F3485">
        <v>20105</v>
      </c>
      <c r="G3485">
        <v>20115</v>
      </c>
      <c r="H3485">
        <v>1121</v>
      </c>
      <c r="N3485" t="s">
        <v>0</v>
      </c>
      <c r="O3485" s="1">
        <v>42888</v>
      </c>
      <c r="P3485" s="2">
        <v>0.9770833333333333</v>
      </c>
      <c r="Q3485">
        <v>19950</v>
      </c>
      <c r="R3485">
        <v>19950</v>
      </c>
      <c r="S3485">
        <v>19950</v>
      </c>
      <c r="T3485">
        <v>19950</v>
      </c>
      <c r="U3485">
        <v>0</v>
      </c>
    </row>
    <row r="3486" spans="1:21" x14ac:dyDescent="0.2">
      <c r="A3486" t="s">
        <v>1</v>
      </c>
      <c r="B3486" s="1">
        <v>42888</v>
      </c>
      <c r="C3486" s="2">
        <v>0.97638888888888886</v>
      </c>
      <c r="D3486">
        <v>20100</v>
      </c>
      <c r="E3486">
        <v>20115</v>
      </c>
      <c r="F3486">
        <v>20100</v>
      </c>
      <c r="G3486">
        <v>20115</v>
      </c>
      <c r="H3486">
        <v>2084</v>
      </c>
      <c r="N3486" t="s">
        <v>0</v>
      </c>
      <c r="O3486" s="1">
        <v>42888</v>
      </c>
      <c r="P3486" s="2">
        <v>0.97638888888888886</v>
      </c>
      <c r="Q3486">
        <v>19940</v>
      </c>
      <c r="R3486">
        <v>19950</v>
      </c>
      <c r="S3486">
        <v>19940</v>
      </c>
      <c r="T3486">
        <v>19950</v>
      </c>
      <c r="U3486">
        <v>4</v>
      </c>
    </row>
    <row r="3487" spans="1:21" x14ac:dyDescent="0.2">
      <c r="A3487" t="s">
        <v>1</v>
      </c>
      <c r="B3487" s="1">
        <v>42888</v>
      </c>
      <c r="C3487" s="2">
        <v>0.97569444444444453</v>
      </c>
      <c r="D3487">
        <v>20100</v>
      </c>
      <c r="E3487">
        <v>20105</v>
      </c>
      <c r="F3487">
        <v>20095</v>
      </c>
      <c r="G3487">
        <v>20100</v>
      </c>
      <c r="H3487">
        <v>983</v>
      </c>
      <c r="N3487" t="s">
        <v>0</v>
      </c>
      <c r="O3487" s="1">
        <v>42888</v>
      </c>
      <c r="P3487" s="2">
        <v>0.97569444444444453</v>
      </c>
      <c r="Q3487">
        <v>19920</v>
      </c>
      <c r="R3487">
        <v>19920</v>
      </c>
      <c r="S3487">
        <v>19920</v>
      </c>
      <c r="T3487">
        <v>19920</v>
      </c>
      <c r="U3487">
        <v>0</v>
      </c>
    </row>
    <row r="3488" spans="1:21" x14ac:dyDescent="0.2">
      <c r="A3488" t="s">
        <v>1</v>
      </c>
      <c r="B3488" s="1">
        <v>42888</v>
      </c>
      <c r="C3488" s="2">
        <v>0.97499999999999998</v>
      </c>
      <c r="D3488">
        <v>20095</v>
      </c>
      <c r="E3488">
        <v>20100</v>
      </c>
      <c r="F3488">
        <v>20095</v>
      </c>
      <c r="G3488">
        <v>20100</v>
      </c>
      <c r="H3488">
        <v>851</v>
      </c>
      <c r="N3488" t="s">
        <v>0</v>
      </c>
      <c r="O3488" s="1">
        <v>42888</v>
      </c>
      <c r="P3488" s="2">
        <v>0.97499999999999998</v>
      </c>
      <c r="Q3488">
        <v>19920</v>
      </c>
      <c r="R3488">
        <v>19920</v>
      </c>
      <c r="S3488">
        <v>19920</v>
      </c>
      <c r="T3488">
        <v>19920</v>
      </c>
      <c r="U3488">
        <v>0</v>
      </c>
    </row>
    <row r="3489" spans="1:21" x14ac:dyDescent="0.2">
      <c r="A3489" t="s">
        <v>1</v>
      </c>
      <c r="B3489" s="1">
        <v>42888</v>
      </c>
      <c r="C3489" s="2">
        <v>0.97430555555555554</v>
      </c>
      <c r="D3489">
        <v>20090</v>
      </c>
      <c r="E3489">
        <v>20095</v>
      </c>
      <c r="F3489">
        <v>20090</v>
      </c>
      <c r="G3489">
        <v>20095</v>
      </c>
      <c r="H3489">
        <v>1123</v>
      </c>
      <c r="N3489" t="s">
        <v>0</v>
      </c>
      <c r="O3489" s="1">
        <v>42888</v>
      </c>
      <c r="P3489" s="2">
        <v>0.97430555555555554</v>
      </c>
      <c r="Q3489">
        <v>19920</v>
      </c>
      <c r="R3489">
        <v>19920</v>
      </c>
      <c r="S3489">
        <v>19920</v>
      </c>
      <c r="T3489">
        <v>19920</v>
      </c>
      <c r="U3489">
        <v>0</v>
      </c>
    </row>
    <row r="3490" spans="1:21" x14ac:dyDescent="0.2">
      <c r="A3490" t="s">
        <v>1</v>
      </c>
      <c r="B3490" s="1">
        <v>42888</v>
      </c>
      <c r="C3490" s="2">
        <v>0.97361111111111109</v>
      </c>
      <c r="D3490">
        <v>20090</v>
      </c>
      <c r="E3490">
        <v>20090</v>
      </c>
      <c r="F3490">
        <v>20090</v>
      </c>
      <c r="G3490">
        <v>20090</v>
      </c>
      <c r="H3490">
        <v>90</v>
      </c>
      <c r="N3490" t="s">
        <v>0</v>
      </c>
      <c r="O3490" s="1">
        <v>42888</v>
      </c>
      <c r="P3490" s="2">
        <v>0.97361111111111109</v>
      </c>
      <c r="Q3490">
        <v>19920</v>
      </c>
      <c r="R3490">
        <v>19920</v>
      </c>
      <c r="S3490">
        <v>19920</v>
      </c>
      <c r="T3490">
        <v>19920</v>
      </c>
      <c r="U3490">
        <v>0</v>
      </c>
    </row>
    <row r="3491" spans="1:21" x14ac:dyDescent="0.2">
      <c r="A3491" t="s">
        <v>1</v>
      </c>
      <c r="B3491" s="1">
        <v>42888</v>
      </c>
      <c r="C3491" s="2">
        <v>0.97291666666666676</v>
      </c>
      <c r="D3491">
        <v>20090</v>
      </c>
      <c r="E3491">
        <v>20095</v>
      </c>
      <c r="F3491">
        <v>20085</v>
      </c>
      <c r="G3491">
        <v>20090</v>
      </c>
      <c r="H3491">
        <v>404</v>
      </c>
      <c r="N3491" t="s">
        <v>0</v>
      </c>
      <c r="O3491" s="1">
        <v>42888</v>
      </c>
      <c r="P3491" s="2">
        <v>0.97291666666666676</v>
      </c>
      <c r="Q3491">
        <v>19920</v>
      </c>
      <c r="R3491">
        <v>19920</v>
      </c>
      <c r="S3491">
        <v>19920</v>
      </c>
      <c r="T3491">
        <v>19920</v>
      </c>
      <c r="U3491">
        <v>1</v>
      </c>
    </row>
    <row r="3492" spans="1:21" x14ac:dyDescent="0.2">
      <c r="A3492" t="s">
        <v>1</v>
      </c>
      <c r="B3492" s="1">
        <v>42888</v>
      </c>
      <c r="C3492" s="2">
        <v>0.97222222222222221</v>
      </c>
      <c r="D3492">
        <v>20085</v>
      </c>
      <c r="E3492">
        <v>20090</v>
      </c>
      <c r="F3492">
        <v>20085</v>
      </c>
      <c r="G3492">
        <v>20090</v>
      </c>
      <c r="H3492">
        <v>16</v>
      </c>
      <c r="N3492" t="s">
        <v>0</v>
      </c>
      <c r="O3492" s="1">
        <v>42888</v>
      </c>
      <c r="P3492" s="2">
        <v>0.97222222222222221</v>
      </c>
      <c r="Q3492">
        <v>19925</v>
      </c>
      <c r="R3492">
        <v>19925</v>
      </c>
      <c r="S3492">
        <v>19925</v>
      </c>
      <c r="T3492">
        <v>19925</v>
      </c>
      <c r="U3492">
        <v>1</v>
      </c>
    </row>
    <row r="3493" spans="1:21" x14ac:dyDescent="0.2">
      <c r="A3493" t="s">
        <v>1</v>
      </c>
      <c r="B3493" s="1">
        <v>42888</v>
      </c>
      <c r="C3493" s="2">
        <v>0.97152777777777777</v>
      </c>
      <c r="D3493">
        <v>20090</v>
      </c>
      <c r="E3493">
        <v>20090</v>
      </c>
      <c r="F3493">
        <v>20085</v>
      </c>
      <c r="G3493">
        <v>20085</v>
      </c>
      <c r="H3493">
        <v>412</v>
      </c>
      <c r="N3493" t="s">
        <v>0</v>
      </c>
      <c r="O3493" s="1">
        <v>42888</v>
      </c>
      <c r="P3493" s="2">
        <v>0.97152777777777777</v>
      </c>
      <c r="Q3493">
        <v>19930</v>
      </c>
      <c r="R3493">
        <v>19930</v>
      </c>
      <c r="S3493">
        <v>19930</v>
      </c>
      <c r="T3493">
        <v>19930</v>
      </c>
      <c r="U3493">
        <v>1</v>
      </c>
    </row>
    <row r="3494" spans="1:21" x14ac:dyDescent="0.2">
      <c r="A3494" t="s">
        <v>1</v>
      </c>
      <c r="B3494" s="1">
        <v>42888</v>
      </c>
      <c r="C3494" s="2">
        <v>0.97083333333333333</v>
      </c>
      <c r="D3494">
        <v>20095</v>
      </c>
      <c r="E3494">
        <v>20100</v>
      </c>
      <c r="F3494">
        <v>20095</v>
      </c>
      <c r="G3494">
        <v>20095</v>
      </c>
      <c r="H3494">
        <v>131</v>
      </c>
      <c r="N3494" t="s">
        <v>0</v>
      </c>
      <c r="O3494" s="1">
        <v>42888</v>
      </c>
      <c r="P3494" s="2">
        <v>0.97083333333333333</v>
      </c>
      <c r="Q3494">
        <v>19930</v>
      </c>
      <c r="R3494">
        <v>19930</v>
      </c>
      <c r="S3494">
        <v>19930</v>
      </c>
      <c r="T3494">
        <v>19930</v>
      </c>
      <c r="U3494">
        <v>0</v>
      </c>
    </row>
    <row r="3495" spans="1:21" x14ac:dyDescent="0.2">
      <c r="A3495" t="s">
        <v>1</v>
      </c>
      <c r="B3495" s="1">
        <v>42888</v>
      </c>
      <c r="C3495" s="2">
        <v>0.97013888888888899</v>
      </c>
      <c r="D3495">
        <v>20090</v>
      </c>
      <c r="E3495">
        <v>20095</v>
      </c>
      <c r="F3495">
        <v>20090</v>
      </c>
      <c r="G3495">
        <v>20095</v>
      </c>
      <c r="H3495">
        <v>1090</v>
      </c>
      <c r="N3495" t="s">
        <v>0</v>
      </c>
      <c r="O3495" s="1">
        <v>42888</v>
      </c>
      <c r="P3495" s="2">
        <v>0.97013888888888899</v>
      </c>
      <c r="Q3495">
        <v>19930</v>
      </c>
      <c r="R3495">
        <v>19930</v>
      </c>
      <c r="S3495">
        <v>19930</v>
      </c>
      <c r="T3495">
        <v>19930</v>
      </c>
      <c r="U3495">
        <v>3</v>
      </c>
    </row>
    <row r="3496" spans="1:21" x14ac:dyDescent="0.2">
      <c r="A3496" t="s">
        <v>1</v>
      </c>
      <c r="B3496" s="1">
        <v>42888</v>
      </c>
      <c r="C3496" s="2">
        <v>0.96944444444444444</v>
      </c>
      <c r="D3496">
        <v>20100</v>
      </c>
      <c r="E3496">
        <v>20100</v>
      </c>
      <c r="F3496">
        <v>20090</v>
      </c>
      <c r="G3496">
        <v>20090</v>
      </c>
      <c r="H3496">
        <v>666</v>
      </c>
      <c r="N3496" t="s">
        <v>0</v>
      </c>
      <c r="O3496" s="1">
        <v>42888</v>
      </c>
      <c r="P3496" s="2">
        <v>0.96944444444444444</v>
      </c>
      <c r="Q3496">
        <v>19935</v>
      </c>
      <c r="R3496">
        <v>19935</v>
      </c>
      <c r="S3496">
        <v>19935</v>
      </c>
      <c r="T3496">
        <v>19935</v>
      </c>
      <c r="U3496">
        <v>2</v>
      </c>
    </row>
    <row r="3497" spans="1:21" x14ac:dyDescent="0.2">
      <c r="A3497" t="s">
        <v>1</v>
      </c>
      <c r="B3497" s="1">
        <v>42888</v>
      </c>
      <c r="C3497" s="2">
        <v>0.96875</v>
      </c>
      <c r="D3497">
        <v>20100</v>
      </c>
      <c r="E3497">
        <v>20105</v>
      </c>
      <c r="F3497">
        <v>20095</v>
      </c>
      <c r="G3497">
        <v>20100</v>
      </c>
      <c r="H3497">
        <v>938</v>
      </c>
      <c r="N3497" t="s">
        <v>0</v>
      </c>
      <c r="O3497" s="1">
        <v>42888</v>
      </c>
      <c r="P3497" s="2">
        <v>0.96875</v>
      </c>
      <c r="Q3497">
        <v>19935</v>
      </c>
      <c r="R3497">
        <v>19935</v>
      </c>
      <c r="S3497">
        <v>19935</v>
      </c>
      <c r="T3497">
        <v>19935</v>
      </c>
      <c r="U3497">
        <v>0</v>
      </c>
    </row>
    <row r="3498" spans="1:21" x14ac:dyDescent="0.2">
      <c r="A3498" t="s">
        <v>1</v>
      </c>
      <c r="B3498" s="1">
        <v>42888</v>
      </c>
      <c r="C3498" s="2">
        <v>0.96805555555555556</v>
      </c>
      <c r="D3498">
        <v>20105</v>
      </c>
      <c r="E3498">
        <v>20105</v>
      </c>
      <c r="F3498">
        <v>20095</v>
      </c>
      <c r="G3498">
        <v>20100</v>
      </c>
      <c r="H3498">
        <v>1090</v>
      </c>
      <c r="N3498" t="s">
        <v>0</v>
      </c>
      <c r="O3498" s="1">
        <v>42888</v>
      </c>
      <c r="P3498" s="2">
        <v>0.96805555555555556</v>
      </c>
      <c r="Q3498">
        <v>19935</v>
      </c>
      <c r="R3498">
        <v>19935</v>
      </c>
      <c r="S3498">
        <v>19935</v>
      </c>
      <c r="T3498">
        <v>19935</v>
      </c>
      <c r="U3498">
        <v>0</v>
      </c>
    </row>
    <row r="3499" spans="1:21" x14ac:dyDescent="0.2">
      <c r="A3499" t="s">
        <v>1</v>
      </c>
      <c r="B3499" s="1">
        <v>42888</v>
      </c>
      <c r="C3499" s="2">
        <v>0.96736111111111101</v>
      </c>
      <c r="D3499">
        <v>20100</v>
      </c>
      <c r="E3499">
        <v>20105</v>
      </c>
      <c r="F3499">
        <v>20095</v>
      </c>
      <c r="G3499">
        <v>20100</v>
      </c>
      <c r="H3499">
        <v>684</v>
      </c>
      <c r="N3499" t="s">
        <v>0</v>
      </c>
      <c r="O3499" s="1">
        <v>42888</v>
      </c>
      <c r="P3499" s="2">
        <v>0.96736111111111101</v>
      </c>
      <c r="Q3499">
        <v>19935</v>
      </c>
      <c r="R3499">
        <v>19935</v>
      </c>
      <c r="S3499">
        <v>19935</v>
      </c>
      <c r="T3499">
        <v>19935</v>
      </c>
      <c r="U3499">
        <v>0</v>
      </c>
    </row>
    <row r="3500" spans="1:21" x14ac:dyDescent="0.2">
      <c r="A3500" t="s">
        <v>1</v>
      </c>
      <c r="B3500" s="1">
        <v>42888</v>
      </c>
      <c r="C3500" s="2">
        <v>0.96666666666666667</v>
      </c>
      <c r="D3500">
        <v>20100</v>
      </c>
      <c r="E3500">
        <v>20100</v>
      </c>
      <c r="F3500">
        <v>20095</v>
      </c>
      <c r="G3500">
        <v>20095</v>
      </c>
      <c r="H3500">
        <v>526</v>
      </c>
      <c r="N3500" t="s">
        <v>0</v>
      </c>
      <c r="O3500" s="1">
        <v>42888</v>
      </c>
      <c r="P3500" s="2">
        <v>0.96666666666666667</v>
      </c>
      <c r="Q3500">
        <v>19935</v>
      </c>
      <c r="R3500">
        <v>19935</v>
      </c>
      <c r="S3500">
        <v>19935</v>
      </c>
      <c r="T3500">
        <v>19935</v>
      </c>
      <c r="U3500">
        <v>1</v>
      </c>
    </row>
    <row r="3501" spans="1:21" x14ac:dyDescent="0.2">
      <c r="A3501" t="s">
        <v>1</v>
      </c>
      <c r="B3501" s="1">
        <v>42888</v>
      </c>
      <c r="C3501" s="2">
        <v>0.96597222222222223</v>
      </c>
      <c r="D3501">
        <v>20095</v>
      </c>
      <c r="E3501">
        <v>20105</v>
      </c>
      <c r="F3501">
        <v>20095</v>
      </c>
      <c r="G3501">
        <v>20095</v>
      </c>
      <c r="H3501">
        <v>821</v>
      </c>
      <c r="N3501" t="s">
        <v>0</v>
      </c>
      <c r="O3501" s="1">
        <v>42888</v>
      </c>
      <c r="P3501" s="2">
        <v>0.96597222222222223</v>
      </c>
      <c r="Q3501">
        <v>19935</v>
      </c>
      <c r="R3501">
        <v>19935</v>
      </c>
      <c r="S3501">
        <v>19935</v>
      </c>
      <c r="T3501">
        <v>19935</v>
      </c>
      <c r="U3501">
        <v>0</v>
      </c>
    </row>
    <row r="3502" spans="1:21" x14ac:dyDescent="0.2">
      <c r="A3502" t="s">
        <v>1</v>
      </c>
      <c r="B3502" s="1">
        <v>42888</v>
      </c>
      <c r="C3502" s="2">
        <v>0.96527777777777779</v>
      </c>
      <c r="D3502">
        <v>20095</v>
      </c>
      <c r="E3502">
        <v>20100</v>
      </c>
      <c r="F3502">
        <v>20090</v>
      </c>
      <c r="G3502">
        <v>20095</v>
      </c>
      <c r="H3502">
        <v>1726</v>
      </c>
      <c r="N3502" t="s">
        <v>0</v>
      </c>
      <c r="O3502" s="1">
        <v>42888</v>
      </c>
      <c r="P3502" s="2">
        <v>0.96527777777777779</v>
      </c>
      <c r="Q3502">
        <v>19935</v>
      </c>
      <c r="R3502">
        <v>19940</v>
      </c>
      <c r="S3502">
        <v>19935</v>
      </c>
      <c r="T3502">
        <v>19935</v>
      </c>
      <c r="U3502">
        <v>3</v>
      </c>
    </row>
    <row r="3503" spans="1:21" x14ac:dyDescent="0.2">
      <c r="A3503" t="s">
        <v>1</v>
      </c>
      <c r="B3503" s="1">
        <v>42888</v>
      </c>
      <c r="C3503" s="2">
        <v>0.96458333333333324</v>
      </c>
      <c r="D3503">
        <v>20090</v>
      </c>
      <c r="E3503">
        <v>20095</v>
      </c>
      <c r="F3503">
        <v>20085</v>
      </c>
      <c r="G3503">
        <v>20095</v>
      </c>
      <c r="H3503">
        <v>1256</v>
      </c>
      <c r="N3503" t="s">
        <v>0</v>
      </c>
      <c r="O3503" s="1">
        <v>42888</v>
      </c>
      <c r="P3503" s="2">
        <v>0.96458333333333324</v>
      </c>
      <c r="Q3503">
        <v>19935</v>
      </c>
      <c r="R3503">
        <v>19935</v>
      </c>
      <c r="S3503">
        <v>19935</v>
      </c>
      <c r="T3503">
        <v>19935</v>
      </c>
      <c r="U3503">
        <v>0</v>
      </c>
    </row>
    <row r="3504" spans="1:21" x14ac:dyDescent="0.2">
      <c r="A3504" t="s">
        <v>1</v>
      </c>
      <c r="B3504" s="1">
        <v>42888</v>
      </c>
      <c r="C3504" s="2">
        <v>0.96388888888888891</v>
      </c>
      <c r="D3504">
        <v>20090</v>
      </c>
      <c r="E3504">
        <v>20095</v>
      </c>
      <c r="F3504">
        <v>20090</v>
      </c>
      <c r="G3504">
        <v>20090</v>
      </c>
      <c r="H3504">
        <v>1936</v>
      </c>
      <c r="N3504" t="s">
        <v>0</v>
      </c>
      <c r="O3504" s="1">
        <v>42888</v>
      </c>
      <c r="P3504" s="2">
        <v>0.96388888888888891</v>
      </c>
      <c r="Q3504">
        <v>19935</v>
      </c>
      <c r="R3504">
        <v>19935</v>
      </c>
      <c r="S3504">
        <v>19935</v>
      </c>
      <c r="T3504">
        <v>19935</v>
      </c>
      <c r="U3504">
        <v>0</v>
      </c>
    </row>
    <row r="3505" spans="1:21" x14ac:dyDescent="0.2">
      <c r="A3505" t="s">
        <v>1</v>
      </c>
      <c r="B3505" s="1">
        <v>42888</v>
      </c>
      <c r="C3505" s="2">
        <v>0.96319444444444446</v>
      </c>
      <c r="D3505">
        <v>20090</v>
      </c>
      <c r="E3505">
        <v>20095</v>
      </c>
      <c r="F3505">
        <v>20090</v>
      </c>
      <c r="G3505">
        <v>20090</v>
      </c>
      <c r="H3505">
        <v>699</v>
      </c>
      <c r="N3505" t="s">
        <v>0</v>
      </c>
      <c r="O3505" s="1">
        <v>42888</v>
      </c>
      <c r="P3505" s="2">
        <v>0.96319444444444446</v>
      </c>
      <c r="Q3505">
        <v>19925</v>
      </c>
      <c r="R3505">
        <v>19935</v>
      </c>
      <c r="S3505">
        <v>19925</v>
      </c>
      <c r="T3505">
        <v>19935</v>
      </c>
      <c r="U3505">
        <v>2</v>
      </c>
    </row>
    <row r="3506" spans="1:21" x14ac:dyDescent="0.2">
      <c r="A3506" t="s">
        <v>1</v>
      </c>
      <c r="B3506" s="1">
        <v>42888</v>
      </c>
      <c r="C3506" s="2">
        <v>0.96250000000000002</v>
      </c>
      <c r="D3506">
        <v>20090</v>
      </c>
      <c r="E3506">
        <v>20090</v>
      </c>
      <c r="F3506">
        <v>20085</v>
      </c>
      <c r="G3506">
        <v>20090</v>
      </c>
      <c r="H3506">
        <v>1048</v>
      </c>
      <c r="N3506" t="s">
        <v>0</v>
      </c>
      <c r="O3506" s="1">
        <v>42888</v>
      </c>
      <c r="P3506" s="2">
        <v>0.96250000000000002</v>
      </c>
      <c r="Q3506">
        <v>19930</v>
      </c>
      <c r="R3506">
        <v>19930</v>
      </c>
      <c r="S3506">
        <v>19925</v>
      </c>
      <c r="T3506">
        <v>19925</v>
      </c>
      <c r="U3506">
        <v>6</v>
      </c>
    </row>
    <row r="3507" spans="1:21" x14ac:dyDescent="0.2">
      <c r="A3507" t="s">
        <v>1</v>
      </c>
      <c r="B3507" s="1">
        <v>42888</v>
      </c>
      <c r="C3507" s="2">
        <v>0.96180555555555547</v>
      </c>
      <c r="D3507">
        <v>20085</v>
      </c>
      <c r="E3507">
        <v>20090</v>
      </c>
      <c r="F3507">
        <v>20080</v>
      </c>
      <c r="G3507">
        <v>20085</v>
      </c>
      <c r="H3507">
        <v>2061</v>
      </c>
      <c r="N3507" t="s">
        <v>0</v>
      </c>
      <c r="O3507" s="1">
        <v>42888</v>
      </c>
      <c r="P3507" s="2">
        <v>0.96180555555555547</v>
      </c>
      <c r="Q3507">
        <v>19920</v>
      </c>
      <c r="R3507">
        <v>19930</v>
      </c>
      <c r="S3507">
        <v>19915</v>
      </c>
      <c r="T3507">
        <v>19930</v>
      </c>
      <c r="U3507">
        <v>3</v>
      </c>
    </row>
    <row r="3508" spans="1:21" x14ac:dyDescent="0.2">
      <c r="A3508" t="s">
        <v>1</v>
      </c>
      <c r="B3508" s="1">
        <v>42888</v>
      </c>
      <c r="C3508" s="2">
        <v>0.96111111111111114</v>
      </c>
      <c r="D3508">
        <v>20095</v>
      </c>
      <c r="E3508">
        <v>20095</v>
      </c>
      <c r="F3508">
        <v>20090</v>
      </c>
      <c r="G3508">
        <v>20090</v>
      </c>
      <c r="H3508">
        <v>421</v>
      </c>
      <c r="N3508" t="s">
        <v>0</v>
      </c>
      <c r="O3508" s="1">
        <v>42888</v>
      </c>
      <c r="P3508" s="2">
        <v>0.96111111111111114</v>
      </c>
      <c r="Q3508">
        <v>19940</v>
      </c>
      <c r="R3508">
        <v>19940</v>
      </c>
      <c r="S3508">
        <v>19930</v>
      </c>
      <c r="T3508">
        <v>19930</v>
      </c>
      <c r="U3508">
        <v>3</v>
      </c>
    </row>
    <row r="3509" spans="1:21" x14ac:dyDescent="0.2">
      <c r="A3509" t="s">
        <v>1</v>
      </c>
      <c r="B3509" s="1">
        <v>42888</v>
      </c>
      <c r="C3509" s="2">
        <v>0.9604166666666667</v>
      </c>
      <c r="D3509">
        <v>20090</v>
      </c>
      <c r="E3509">
        <v>20100</v>
      </c>
      <c r="F3509">
        <v>20085</v>
      </c>
      <c r="G3509">
        <v>20095</v>
      </c>
      <c r="H3509">
        <v>1071</v>
      </c>
      <c r="N3509" t="s">
        <v>0</v>
      </c>
      <c r="O3509" s="1">
        <v>42888</v>
      </c>
      <c r="P3509" s="2">
        <v>0.9604166666666667</v>
      </c>
      <c r="Q3509">
        <v>19925</v>
      </c>
      <c r="R3509">
        <v>19925</v>
      </c>
      <c r="S3509">
        <v>19925</v>
      </c>
      <c r="T3509">
        <v>19925</v>
      </c>
      <c r="U3509">
        <v>0</v>
      </c>
    </row>
    <row r="3510" spans="1:21" x14ac:dyDescent="0.2">
      <c r="A3510" t="s">
        <v>1</v>
      </c>
      <c r="B3510" s="1">
        <v>42888</v>
      </c>
      <c r="C3510" s="2">
        <v>0.95972222222222225</v>
      </c>
      <c r="D3510">
        <v>20090</v>
      </c>
      <c r="E3510">
        <v>20095</v>
      </c>
      <c r="F3510">
        <v>20085</v>
      </c>
      <c r="G3510">
        <v>20090</v>
      </c>
      <c r="H3510">
        <v>1119</v>
      </c>
      <c r="N3510" t="s">
        <v>0</v>
      </c>
      <c r="O3510" s="1">
        <v>42888</v>
      </c>
      <c r="P3510" s="2">
        <v>0.95972222222222225</v>
      </c>
      <c r="Q3510">
        <v>19925</v>
      </c>
      <c r="R3510">
        <v>19925</v>
      </c>
      <c r="S3510">
        <v>19925</v>
      </c>
      <c r="T3510">
        <v>19925</v>
      </c>
      <c r="U3510">
        <v>1</v>
      </c>
    </row>
    <row r="3511" spans="1:21" x14ac:dyDescent="0.2">
      <c r="A3511" t="s">
        <v>1</v>
      </c>
      <c r="B3511" s="1">
        <v>42888</v>
      </c>
      <c r="C3511" s="2">
        <v>0.9590277777777777</v>
      </c>
      <c r="D3511">
        <v>20090</v>
      </c>
      <c r="E3511">
        <v>20100</v>
      </c>
      <c r="F3511">
        <v>20085</v>
      </c>
      <c r="G3511">
        <v>20095</v>
      </c>
      <c r="H3511">
        <v>2642</v>
      </c>
      <c r="N3511" t="s">
        <v>0</v>
      </c>
      <c r="O3511" s="1">
        <v>42888</v>
      </c>
      <c r="P3511" s="2">
        <v>0.9590277777777777</v>
      </c>
      <c r="Q3511">
        <v>19920</v>
      </c>
      <c r="R3511">
        <v>19920</v>
      </c>
      <c r="S3511">
        <v>19920</v>
      </c>
      <c r="T3511">
        <v>19920</v>
      </c>
      <c r="U3511">
        <v>0</v>
      </c>
    </row>
    <row r="3512" spans="1:21" x14ac:dyDescent="0.2">
      <c r="A3512" t="s">
        <v>1</v>
      </c>
      <c r="B3512" s="1">
        <v>42888</v>
      </c>
      <c r="C3512" s="2">
        <v>0.95833333333333337</v>
      </c>
      <c r="D3512">
        <v>20085</v>
      </c>
      <c r="E3512">
        <v>20090</v>
      </c>
      <c r="F3512">
        <v>20080</v>
      </c>
      <c r="G3512">
        <v>20085</v>
      </c>
      <c r="H3512">
        <v>1146</v>
      </c>
      <c r="N3512" t="s">
        <v>0</v>
      </c>
      <c r="O3512" s="1">
        <v>42888</v>
      </c>
      <c r="P3512" s="2">
        <v>0.95833333333333337</v>
      </c>
      <c r="Q3512">
        <v>19920</v>
      </c>
      <c r="R3512">
        <v>19920</v>
      </c>
      <c r="S3512">
        <v>19920</v>
      </c>
      <c r="T3512">
        <v>19920</v>
      </c>
      <c r="U3512">
        <v>0</v>
      </c>
    </row>
    <row r="3513" spans="1:21" x14ac:dyDescent="0.2">
      <c r="A3513" t="s">
        <v>1</v>
      </c>
      <c r="B3513" s="1">
        <v>42888</v>
      </c>
      <c r="C3513" s="2">
        <v>0.95763888888888893</v>
      </c>
      <c r="D3513">
        <v>20080</v>
      </c>
      <c r="E3513">
        <v>20090</v>
      </c>
      <c r="F3513">
        <v>20075</v>
      </c>
      <c r="G3513">
        <v>20090</v>
      </c>
      <c r="H3513">
        <v>1596</v>
      </c>
      <c r="N3513" t="s">
        <v>0</v>
      </c>
      <c r="O3513" s="1">
        <v>42888</v>
      </c>
      <c r="P3513" s="2">
        <v>0.95763888888888893</v>
      </c>
      <c r="Q3513">
        <v>19920</v>
      </c>
      <c r="R3513">
        <v>19920</v>
      </c>
      <c r="S3513">
        <v>19920</v>
      </c>
      <c r="T3513">
        <v>19920</v>
      </c>
      <c r="U3513">
        <v>1</v>
      </c>
    </row>
    <row r="3514" spans="1:21" x14ac:dyDescent="0.2">
      <c r="A3514" t="s">
        <v>1</v>
      </c>
      <c r="B3514" s="1">
        <v>42888</v>
      </c>
      <c r="C3514" s="2">
        <v>0.95694444444444438</v>
      </c>
      <c r="D3514">
        <v>20085</v>
      </c>
      <c r="E3514">
        <v>20085</v>
      </c>
      <c r="F3514">
        <v>20075</v>
      </c>
      <c r="G3514">
        <v>20080</v>
      </c>
      <c r="H3514">
        <v>1309</v>
      </c>
      <c r="N3514" t="s">
        <v>0</v>
      </c>
      <c r="O3514" s="1">
        <v>42888</v>
      </c>
      <c r="P3514" s="2">
        <v>0.95694444444444438</v>
      </c>
      <c r="Q3514">
        <v>19920</v>
      </c>
      <c r="R3514">
        <v>19920</v>
      </c>
      <c r="S3514">
        <v>19915</v>
      </c>
      <c r="T3514">
        <v>19915</v>
      </c>
      <c r="U3514">
        <v>2</v>
      </c>
    </row>
    <row r="3515" spans="1:21" x14ac:dyDescent="0.2">
      <c r="A3515" t="s">
        <v>1</v>
      </c>
      <c r="B3515" s="1">
        <v>42888</v>
      </c>
      <c r="C3515" s="2">
        <v>0.95624999999999993</v>
      </c>
      <c r="D3515">
        <v>20095</v>
      </c>
      <c r="E3515">
        <v>20095</v>
      </c>
      <c r="F3515">
        <v>20085</v>
      </c>
      <c r="G3515">
        <v>20085</v>
      </c>
      <c r="H3515">
        <v>1373</v>
      </c>
      <c r="N3515" t="s">
        <v>0</v>
      </c>
      <c r="O3515" s="1">
        <v>42888</v>
      </c>
      <c r="P3515" s="2">
        <v>0.95624999999999993</v>
      </c>
      <c r="Q3515">
        <v>19925</v>
      </c>
      <c r="R3515">
        <v>19925</v>
      </c>
      <c r="S3515">
        <v>19925</v>
      </c>
      <c r="T3515">
        <v>19925</v>
      </c>
      <c r="U3515">
        <v>1</v>
      </c>
    </row>
    <row r="3516" spans="1:21" x14ac:dyDescent="0.2">
      <c r="A3516" t="s">
        <v>1</v>
      </c>
      <c r="B3516" s="1">
        <v>42888</v>
      </c>
      <c r="C3516" s="2">
        <v>0.9555555555555556</v>
      </c>
      <c r="D3516">
        <v>20090</v>
      </c>
      <c r="E3516">
        <v>20100</v>
      </c>
      <c r="F3516">
        <v>20085</v>
      </c>
      <c r="G3516">
        <v>20095</v>
      </c>
      <c r="H3516">
        <v>1848</v>
      </c>
      <c r="N3516" t="s">
        <v>0</v>
      </c>
      <c r="O3516" s="1">
        <v>42888</v>
      </c>
      <c r="P3516" s="2">
        <v>0.9555555555555556</v>
      </c>
      <c r="Q3516">
        <v>19935</v>
      </c>
      <c r="R3516">
        <v>19935</v>
      </c>
      <c r="S3516">
        <v>19935</v>
      </c>
      <c r="T3516">
        <v>19935</v>
      </c>
      <c r="U3516">
        <v>0</v>
      </c>
    </row>
    <row r="3517" spans="1:21" x14ac:dyDescent="0.2">
      <c r="A3517" t="s">
        <v>1</v>
      </c>
      <c r="B3517" s="1">
        <v>42888</v>
      </c>
      <c r="C3517" s="2">
        <v>0.95486111111111116</v>
      </c>
      <c r="D3517">
        <v>20090</v>
      </c>
      <c r="E3517">
        <v>20090</v>
      </c>
      <c r="F3517">
        <v>20080</v>
      </c>
      <c r="G3517">
        <v>20090</v>
      </c>
      <c r="H3517">
        <v>1064</v>
      </c>
      <c r="N3517" t="s">
        <v>0</v>
      </c>
      <c r="O3517" s="1">
        <v>42888</v>
      </c>
      <c r="P3517" s="2">
        <v>0.95486111111111116</v>
      </c>
      <c r="Q3517">
        <v>19935</v>
      </c>
      <c r="R3517">
        <v>19935</v>
      </c>
      <c r="S3517">
        <v>19935</v>
      </c>
      <c r="T3517">
        <v>19935</v>
      </c>
      <c r="U3517">
        <v>0</v>
      </c>
    </row>
    <row r="3518" spans="1:21" x14ac:dyDescent="0.2">
      <c r="A3518" t="s">
        <v>1</v>
      </c>
      <c r="B3518" s="1">
        <v>42888</v>
      </c>
      <c r="C3518" s="2">
        <v>0.95416666666666661</v>
      </c>
      <c r="D3518">
        <v>20090</v>
      </c>
      <c r="E3518">
        <v>20095</v>
      </c>
      <c r="F3518">
        <v>20090</v>
      </c>
      <c r="G3518">
        <v>20090</v>
      </c>
      <c r="H3518">
        <v>365</v>
      </c>
      <c r="N3518" t="s">
        <v>0</v>
      </c>
      <c r="O3518" s="1">
        <v>42888</v>
      </c>
      <c r="P3518" s="2">
        <v>0.95416666666666661</v>
      </c>
      <c r="Q3518">
        <v>19935</v>
      </c>
      <c r="R3518">
        <v>19935</v>
      </c>
      <c r="S3518">
        <v>19935</v>
      </c>
      <c r="T3518">
        <v>19935</v>
      </c>
      <c r="U3518">
        <v>0</v>
      </c>
    </row>
    <row r="3519" spans="1:21" x14ac:dyDescent="0.2">
      <c r="A3519" t="s">
        <v>1</v>
      </c>
      <c r="B3519" s="1">
        <v>42888</v>
      </c>
      <c r="C3519" s="2">
        <v>0.95347222222222217</v>
      </c>
      <c r="D3519">
        <v>20095</v>
      </c>
      <c r="E3519">
        <v>20095</v>
      </c>
      <c r="F3519">
        <v>20085</v>
      </c>
      <c r="G3519">
        <v>20090</v>
      </c>
      <c r="H3519">
        <v>343</v>
      </c>
      <c r="N3519" t="s">
        <v>0</v>
      </c>
      <c r="O3519" s="1">
        <v>42888</v>
      </c>
      <c r="P3519" s="2">
        <v>0.95347222222222217</v>
      </c>
      <c r="Q3519">
        <v>19935</v>
      </c>
      <c r="R3519">
        <v>19935</v>
      </c>
      <c r="S3519">
        <v>19935</v>
      </c>
      <c r="T3519">
        <v>19935</v>
      </c>
      <c r="U3519">
        <v>0</v>
      </c>
    </row>
    <row r="3520" spans="1:21" x14ac:dyDescent="0.2">
      <c r="A3520" t="s">
        <v>1</v>
      </c>
      <c r="B3520" s="1">
        <v>42888</v>
      </c>
      <c r="C3520" s="2">
        <v>0.95277777777777783</v>
      </c>
      <c r="D3520">
        <v>20085</v>
      </c>
      <c r="E3520">
        <v>20090</v>
      </c>
      <c r="F3520">
        <v>20085</v>
      </c>
      <c r="G3520">
        <v>20090</v>
      </c>
      <c r="H3520">
        <v>624</v>
      </c>
      <c r="N3520" t="s">
        <v>0</v>
      </c>
      <c r="O3520" s="1">
        <v>42888</v>
      </c>
      <c r="P3520" s="2">
        <v>0.95277777777777783</v>
      </c>
      <c r="Q3520">
        <v>19935</v>
      </c>
      <c r="R3520">
        <v>19935</v>
      </c>
      <c r="S3520">
        <v>19935</v>
      </c>
      <c r="T3520">
        <v>19935</v>
      </c>
      <c r="U3520">
        <v>0</v>
      </c>
    </row>
    <row r="3521" spans="1:21" x14ac:dyDescent="0.2">
      <c r="A3521" t="s">
        <v>1</v>
      </c>
      <c r="B3521" s="1">
        <v>42888</v>
      </c>
      <c r="C3521" s="2">
        <v>0.95208333333333339</v>
      </c>
      <c r="D3521">
        <v>20090</v>
      </c>
      <c r="E3521">
        <v>20095</v>
      </c>
      <c r="F3521">
        <v>20090</v>
      </c>
      <c r="G3521">
        <v>20090</v>
      </c>
      <c r="H3521">
        <v>618</v>
      </c>
      <c r="N3521" t="s">
        <v>0</v>
      </c>
      <c r="O3521" s="1">
        <v>42888</v>
      </c>
      <c r="P3521" s="2">
        <v>0.95208333333333339</v>
      </c>
      <c r="Q3521">
        <v>19935</v>
      </c>
      <c r="R3521">
        <v>19940</v>
      </c>
      <c r="S3521">
        <v>19935</v>
      </c>
      <c r="T3521">
        <v>19935</v>
      </c>
      <c r="U3521">
        <v>6</v>
      </c>
    </row>
    <row r="3522" spans="1:21" x14ac:dyDescent="0.2">
      <c r="A3522" t="s">
        <v>1</v>
      </c>
      <c r="B3522" s="1">
        <v>42888</v>
      </c>
      <c r="C3522" s="2">
        <v>0.95138888888888884</v>
      </c>
      <c r="D3522">
        <v>20100</v>
      </c>
      <c r="E3522">
        <v>20105</v>
      </c>
      <c r="F3522">
        <v>20090</v>
      </c>
      <c r="G3522">
        <v>20090</v>
      </c>
      <c r="H3522">
        <v>1625</v>
      </c>
      <c r="N3522" t="s">
        <v>0</v>
      </c>
      <c r="O3522" s="1">
        <v>42888</v>
      </c>
      <c r="P3522" s="2">
        <v>0.95138888888888884</v>
      </c>
      <c r="Q3522">
        <v>19935</v>
      </c>
      <c r="R3522">
        <v>19935</v>
      </c>
      <c r="S3522">
        <v>19935</v>
      </c>
      <c r="T3522">
        <v>19935</v>
      </c>
      <c r="U3522">
        <v>0</v>
      </c>
    </row>
    <row r="3523" spans="1:21" x14ac:dyDescent="0.2">
      <c r="A3523" t="s">
        <v>1</v>
      </c>
      <c r="B3523" s="1">
        <v>42888</v>
      </c>
      <c r="C3523" s="2">
        <v>0.9506944444444444</v>
      </c>
      <c r="D3523">
        <v>20085</v>
      </c>
      <c r="E3523">
        <v>20100</v>
      </c>
      <c r="F3523">
        <v>20080</v>
      </c>
      <c r="G3523">
        <v>20100</v>
      </c>
      <c r="H3523">
        <v>2252</v>
      </c>
      <c r="N3523" t="s">
        <v>0</v>
      </c>
      <c r="O3523" s="1">
        <v>42888</v>
      </c>
      <c r="P3523" s="2">
        <v>0.9506944444444444</v>
      </c>
      <c r="Q3523">
        <v>19920</v>
      </c>
      <c r="R3523">
        <v>19935</v>
      </c>
      <c r="S3523">
        <v>19920</v>
      </c>
      <c r="T3523">
        <v>19935</v>
      </c>
      <c r="U3523">
        <v>4</v>
      </c>
    </row>
    <row r="3524" spans="1:21" x14ac:dyDescent="0.2">
      <c r="A3524" t="s">
        <v>1</v>
      </c>
      <c r="B3524" s="1">
        <v>42888</v>
      </c>
      <c r="C3524" s="2">
        <v>0.95000000000000007</v>
      </c>
      <c r="D3524">
        <v>20075</v>
      </c>
      <c r="E3524">
        <v>20085</v>
      </c>
      <c r="F3524">
        <v>20070</v>
      </c>
      <c r="G3524">
        <v>20080</v>
      </c>
      <c r="H3524">
        <v>1218</v>
      </c>
      <c r="N3524" t="s">
        <v>0</v>
      </c>
      <c r="O3524" s="1">
        <v>42888</v>
      </c>
      <c r="P3524" s="2">
        <v>0.95000000000000007</v>
      </c>
      <c r="Q3524">
        <v>19910</v>
      </c>
      <c r="R3524">
        <v>19910</v>
      </c>
      <c r="S3524">
        <v>19905</v>
      </c>
      <c r="T3524">
        <v>19905</v>
      </c>
      <c r="U3524">
        <v>7</v>
      </c>
    </row>
    <row r="3525" spans="1:21" x14ac:dyDescent="0.2">
      <c r="A3525" t="s">
        <v>1</v>
      </c>
      <c r="B3525" s="1">
        <v>42888</v>
      </c>
      <c r="C3525" s="2">
        <v>0.94930555555555562</v>
      </c>
      <c r="D3525">
        <v>20080</v>
      </c>
      <c r="E3525">
        <v>20090</v>
      </c>
      <c r="F3525">
        <v>20075</v>
      </c>
      <c r="G3525">
        <v>20075</v>
      </c>
      <c r="H3525">
        <v>1452</v>
      </c>
      <c r="N3525" t="s">
        <v>0</v>
      </c>
      <c r="O3525" s="1">
        <v>42888</v>
      </c>
      <c r="P3525" s="2">
        <v>0.94930555555555562</v>
      </c>
      <c r="Q3525">
        <v>19935</v>
      </c>
      <c r="R3525">
        <v>19935</v>
      </c>
      <c r="S3525">
        <v>19935</v>
      </c>
      <c r="T3525">
        <v>19935</v>
      </c>
      <c r="U3525">
        <v>0</v>
      </c>
    </row>
    <row r="3526" spans="1:21" x14ac:dyDescent="0.2">
      <c r="A3526" t="s">
        <v>1</v>
      </c>
      <c r="B3526" s="1">
        <v>42888</v>
      </c>
      <c r="C3526" s="2">
        <v>0.94861111111111107</v>
      </c>
      <c r="D3526">
        <v>20085</v>
      </c>
      <c r="E3526">
        <v>20090</v>
      </c>
      <c r="F3526">
        <v>20075</v>
      </c>
      <c r="G3526">
        <v>20080</v>
      </c>
      <c r="H3526">
        <v>1561</v>
      </c>
      <c r="N3526" t="s">
        <v>0</v>
      </c>
      <c r="O3526" s="1">
        <v>42888</v>
      </c>
      <c r="P3526" s="2">
        <v>0.94861111111111107</v>
      </c>
      <c r="Q3526">
        <v>19930</v>
      </c>
      <c r="R3526">
        <v>19935</v>
      </c>
      <c r="S3526">
        <v>19930</v>
      </c>
      <c r="T3526">
        <v>19935</v>
      </c>
      <c r="U3526">
        <v>2</v>
      </c>
    </row>
    <row r="3527" spans="1:21" x14ac:dyDescent="0.2">
      <c r="A3527" t="s">
        <v>1</v>
      </c>
      <c r="B3527" s="1">
        <v>42888</v>
      </c>
      <c r="C3527" s="2">
        <v>0.94791666666666663</v>
      </c>
      <c r="D3527">
        <v>20090</v>
      </c>
      <c r="E3527">
        <v>20095</v>
      </c>
      <c r="F3527">
        <v>20085</v>
      </c>
      <c r="G3527">
        <v>20085</v>
      </c>
      <c r="H3527">
        <v>814</v>
      </c>
      <c r="N3527" t="s">
        <v>0</v>
      </c>
      <c r="O3527" s="1">
        <v>42888</v>
      </c>
      <c r="P3527" s="2">
        <v>0.94791666666666663</v>
      </c>
      <c r="Q3527">
        <v>19925</v>
      </c>
      <c r="R3527">
        <v>19925</v>
      </c>
      <c r="S3527">
        <v>19925</v>
      </c>
      <c r="T3527">
        <v>19925</v>
      </c>
      <c r="U3527">
        <v>0</v>
      </c>
    </row>
    <row r="3528" spans="1:21" x14ac:dyDescent="0.2">
      <c r="A3528" t="s">
        <v>1</v>
      </c>
      <c r="B3528" s="1">
        <v>42888</v>
      </c>
      <c r="C3528" s="2">
        <v>0.9472222222222223</v>
      </c>
      <c r="D3528">
        <v>20080</v>
      </c>
      <c r="E3528">
        <v>20095</v>
      </c>
      <c r="F3528">
        <v>20075</v>
      </c>
      <c r="G3528">
        <v>20085</v>
      </c>
      <c r="H3528">
        <v>2034</v>
      </c>
      <c r="N3528" t="s">
        <v>0</v>
      </c>
      <c r="O3528" s="1">
        <v>42888</v>
      </c>
      <c r="P3528" s="2">
        <v>0.9472222222222223</v>
      </c>
      <c r="Q3528">
        <v>19920</v>
      </c>
      <c r="R3528">
        <v>19925</v>
      </c>
      <c r="S3528">
        <v>19920</v>
      </c>
      <c r="T3528">
        <v>19925</v>
      </c>
      <c r="U3528">
        <v>5</v>
      </c>
    </row>
    <row r="3529" spans="1:21" x14ac:dyDescent="0.2">
      <c r="A3529" t="s">
        <v>1</v>
      </c>
      <c r="B3529" s="1">
        <v>42888</v>
      </c>
      <c r="C3529" s="2">
        <v>0.94652777777777775</v>
      </c>
      <c r="D3529">
        <v>20080</v>
      </c>
      <c r="E3529">
        <v>20080</v>
      </c>
      <c r="F3529">
        <v>20075</v>
      </c>
      <c r="G3529">
        <v>20080</v>
      </c>
      <c r="H3529">
        <v>2489</v>
      </c>
      <c r="N3529" t="s">
        <v>0</v>
      </c>
      <c r="O3529" s="1">
        <v>42888</v>
      </c>
      <c r="P3529" s="2">
        <v>0.94652777777777775</v>
      </c>
      <c r="Q3529">
        <v>19915</v>
      </c>
      <c r="R3529">
        <v>19915</v>
      </c>
      <c r="S3529">
        <v>19915</v>
      </c>
      <c r="T3529">
        <v>19915</v>
      </c>
      <c r="U3529">
        <v>0</v>
      </c>
    </row>
    <row r="3530" spans="1:21" x14ac:dyDescent="0.2">
      <c r="A3530" t="s">
        <v>1</v>
      </c>
      <c r="B3530" s="1">
        <v>42888</v>
      </c>
      <c r="C3530" s="2">
        <v>0.9458333333333333</v>
      </c>
      <c r="D3530">
        <v>20080</v>
      </c>
      <c r="E3530">
        <v>20085</v>
      </c>
      <c r="F3530">
        <v>20070</v>
      </c>
      <c r="G3530">
        <v>20075</v>
      </c>
      <c r="H3530">
        <v>2948</v>
      </c>
      <c r="N3530" t="s">
        <v>0</v>
      </c>
      <c r="O3530" s="1">
        <v>42888</v>
      </c>
      <c r="P3530" s="2">
        <v>0.9458333333333333</v>
      </c>
      <c r="Q3530">
        <v>19915</v>
      </c>
      <c r="R3530">
        <v>19915</v>
      </c>
      <c r="S3530">
        <v>19915</v>
      </c>
      <c r="T3530">
        <v>19915</v>
      </c>
      <c r="U3530">
        <v>8</v>
      </c>
    </row>
    <row r="3531" spans="1:21" x14ac:dyDescent="0.2">
      <c r="A3531" t="s">
        <v>1</v>
      </c>
      <c r="B3531" s="1">
        <v>42888</v>
      </c>
      <c r="C3531" s="2">
        <v>0.94513888888888886</v>
      </c>
      <c r="D3531">
        <v>20075</v>
      </c>
      <c r="E3531">
        <v>20085</v>
      </c>
      <c r="F3531">
        <v>20075</v>
      </c>
      <c r="G3531">
        <v>20080</v>
      </c>
      <c r="H3531">
        <v>2126</v>
      </c>
      <c r="N3531" t="s">
        <v>0</v>
      </c>
      <c r="O3531" s="1">
        <v>42888</v>
      </c>
      <c r="P3531" s="2">
        <v>0.94513888888888886</v>
      </c>
      <c r="Q3531">
        <v>19915</v>
      </c>
      <c r="R3531">
        <v>19915</v>
      </c>
      <c r="S3531">
        <v>19915</v>
      </c>
      <c r="T3531">
        <v>19915</v>
      </c>
      <c r="U3531">
        <v>2</v>
      </c>
    </row>
    <row r="3532" spans="1:21" x14ac:dyDescent="0.2">
      <c r="A3532" t="s">
        <v>1</v>
      </c>
      <c r="B3532" s="1">
        <v>42888</v>
      </c>
      <c r="C3532" s="2">
        <v>0.94444444444444453</v>
      </c>
      <c r="D3532">
        <v>20095</v>
      </c>
      <c r="E3532">
        <v>20095</v>
      </c>
      <c r="F3532">
        <v>20075</v>
      </c>
      <c r="G3532">
        <v>20075</v>
      </c>
      <c r="H3532">
        <v>4773</v>
      </c>
      <c r="N3532" t="s">
        <v>0</v>
      </c>
      <c r="O3532" s="1">
        <v>42888</v>
      </c>
      <c r="P3532" s="2">
        <v>0.94444444444444453</v>
      </c>
      <c r="Q3532">
        <v>19930</v>
      </c>
      <c r="R3532">
        <v>19930</v>
      </c>
      <c r="S3532">
        <v>19920</v>
      </c>
      <c r="T3532">
        <v>19920</v>
      </c>
      <c r="U3532">
        <v>5</v>
      </c>
    </row>
    <row r="3533" spans="1:21" x14ac:dyDescent="0.2">
      <c r="A3533" t="s">
        <v>1</v>
      </c>
      <c r="B3533" s="1">
        <v>42888</v>
      </c>
      <c r="C3533" s="2">
        <v>0.94374999999999998</v>
      </c>
      <c r="D3533">
        <v>20105</v>
      </c>
      <c r="E3533">
        <v>20110</v>
      </c>
      <c r="F3533">
        <v>20095</v>
      </c>
      <c r="G3533">
        <v>20100</v>
      </c>
      <c r="H3533">
        <v>2149</v>
      </c>
      <c r="N3533" t="s">
        <v>0</v>
      </c>
      <c r="O3533" s="1">
        <v>42888</v>
      </c>
      <c r="P3533" s="2">
        <v>0.94374999999999998</v>
      </c>
      <c r="Q3533">
        <v>19950</v>
      </c>
      <c r="R3533">
        <v>19950</v>
      </c>
      <c r="S3533">
        <v>19950</v>
      </c>
      <c r="T3533">
        <v>19950</v>
      </c>
      <c r="U3533">
        <v>0</v>
      </c>
    </row>
    <row r="3534" spans="1:21" x14ac:dyDescent="0.2">
      <c r="A3534" t="s">
        <v>1</v>
      </c>
      <c r="B3534" s="1">
        <v>42888</v>
      </c>
      <c r="C3534" s="2">
        <v>0.94305555555555554</v>
      </c>
      <c r="D3534">
        <v>20110</v>
      </c>
      <c r="E3534">
        <v>20120</v>
      </c>
      <c r="F3534">
        <v>20100</v>
      </c>
      <c r="G3534">
        <v>20105</v>
      </c>
      <c r="H3534">
        <v>1195</v>
      </c>
      <c r="N3534" t="s">
        <v>0</v>
      </c>
      <c r="O3534" s="1">
        <v>42888</v>
      </c>
      <c r="P3534" s="2">
        <v>0.94305555555555554</v>
      </c>
      <c r="Q3534">
        <v>19945</v>
      </c>
      <c r="R3534">
        <v>19950</v>
      </c>
      <c r="S3534">
        <v>19945</v>
      </c>
      <c r="T3534">
        <v>19950</v>
      </c>
      <c r="U3534">
        <v>5</v>
      </c>
    </row>
    <row r="3535" spans="1:21" x14ac:dyDescent="0.2">
      <c r="A3535" t="s">
        <v>1</v>
      </c>
      <c r="B3535" s="1">
        <v>42888</v>
      </c>
      <c r="C3535" s="2">
        <v>0.94236111111111109</v>
      </c>
      <c r="D3535">
        <v>20105</v>
      </c>
      <c r="E3535">
        <v>20120</v>
      </c>
      <c r="F3535">
        <v>20105</v>
      </c>
      <c r="G3535">
        <v>20110</v>
      </c>
      <c r="H3535">
        <v>1674</v>
      </c>
      <c r="N3535" t="s">
        <v>0</v>
      </c>
      <c r="O3535" s="1">
        <v>42888</v>
      </c>
      <c r="P3535" s="2">
        <v>0.94236111111111109</v>
      </c>
      <c r="Q3535">
        <v>19950</v>
      </c>
      <c r="R3535">
        <v>19950</v>
      </c>
      <c r="S3535">
        <v>19950</v>
      </c>
      <c r="T3535">
        <v>19950</v>
      </c>
      <c r="U3535">
        <v>10</v>
      </c>
    </row>
    <row r="3536" spans="1:21" x14ac:dyDescent="0.2">
      <c r="A3536" t="s">
        <v>1</v>
      </c>
      <c r="B3536" s="1">
        <v>42888</v>
      </c>
      <c r="C3536" s="2">
        <v>0.94166666666666676</v>
      </c>
      <c r="D3536">
        <v>20130</v>
      </c>
      <c r="E3536">
        <v>20130</v>
      </c>
      <c r="F3536">
        <v>20105</v>
      </c>
      <c r="G3536">
        <v>20105</v>
      </c>
      <c r="H3536">
        <v>2453</v>
      </c>
      <c r="N3536" t="s">
        <v>0</v>
      </c>
      <c r="O3536" s="1">
        <v>42888</v>
      </c>
      <c r="P3536" s="2">
        <v>0.94166666666666676</v>
      </c>
      <c r="Q3536">
        <v>19960</v>
      </c>
      <c r="R3536">
        <v>19960</v>
      </c>
      <c r="S3536">
        <v>19950</v>
      </c>
      <c r="T3536">
        <v>19950</v>
      </c>
      <c r="U3536">
        <v>3</v>
      </c>
    </row>
    <row r="3537" spans="1:21" x14ac:dyDescent="0.2">
      <c r="A3537" t="s">
        <v>1</v>
      </c>
      <c r="B3537" s="1">
        <v>42888</v>
      </c>
      <c r="C3537" s="2">
        <v>0.94097222222222221</v>
      </c>
      <c r="D3537">
        <v>20125</v>
      </c>
      <c r="E3537">
        <v>20135</v>
      </c>
      <c r="F3537">
        <v>20120</v>
      </c>
      <c r="G3537">
        <v>20130</v>
      </c>
      <c r="H3537">
        <v>2316</v>
      </c>
      <c r="N3537" t="s">
        <v>0</v>
      </c>
      <c r="O3537" s="1">
        <v>42888</v>
      </c>
      <c r="P3537" s="2">
        <v>0.94097222222222221</v>
      </c>
      <c r="Q3537">
        <v>19965</v>
      </c>
      <c r="R3537">
        <v>19965</v>
      </c>
      <c r="S3537">
        <v>19960</v>
      </c>
      <c r="T3537">
        <v>19965</v>
      </c>
      <c r="U3537">
        <v>4</v>
      </c>
    </row>
    <row r="3538" spans="1:21" x14ac:dyDescent="0.2">
      <c r="A3538" t="s">
        <v>1</v>
      </c>
      <c r="B3538" s="1">
        <v>42888</v>
      </c>
      <c r="C3538" s="2">
        <v>0.94027777777777777</v>
      </c>
      <c r="D3538">
        <v>20095</v>
      </c>
      <c r="E3538">
        <v>20125</v>
      </c>
      <c r="F3538">
        <v>20095</v>
      </c>
      <c r="G3538">
        <v>20125</v>
      </c>
      <c r="H3538">
        <v>2151</v>
      </c>
      <c r="N3538" t="s">
        <v>0</v>
      </c>
      <c r="O3538" s="1">
        <v>42888</v>
      </c>
      <c r="P3538" s="2">
        <v>0.94027777777777777</v>
      </c>
      <c r="Q3538">
        <v>19935</v>
      </c>
      <c r="R3538">
        <v>19960</v>
      </c>
      <c r="S3538">
        <v>19935</v>
      </c>
      <c r="T3538">
        <v>19960</v>
      </c>
      <c r="U3538">
        <v>5</v>
      </c>
    </row>
    <row r="3539" spans="1:21" x14ac:dyDescent="0.2">
      <c r="A3539" t="s">
        <v>1</v>
      </c>
      <c r="B3539" s="1">
        <v>42888</v>
      </c>
      <c r="C3539" s="2">
        <v>0.93958333333333333</v>
      </c>
      <c r="D3539">
        <v>20095</v>
      </c>
      <c r="E3539">
        <v>20100</v>
      </c>
      <c r="F3539">
        <v>20090</v>
      </c>
      <c r="G3539">
        <v>20095</v>
      </c>
      <c r="H3539">
        <v>1244</v>
      </c>
      <c r="N3539" t="s">
        <v>0</v>
      </c>
      <c r="O3539" s="1">
        <v>42888</v>
      </c>
      <c r="P3539" s="2">
        <v>0.93958333333333333</v>
      </c>
      <c r="Q3539">
        <v>19930</v>
      </c>
      <c r="R3539">
        <v>19930</v>
      </c>
      <c r="S3539">
        <v>19925</v>
      </c>
      <c r="T3539">
        <v>19930</v>
      </c>
      <c r="U3539">
        <v>11</v>
      </c>
    </row>
    <row r="3540" spans="1:21" x14ac:dyDescent="0.2">
      <c r="A3540" t="s">
        <v>1</v>
      </c>
      <c r="B3540" s="1">
        <v>42888</v>
      </c>
      <c r="C3540" s="2">
        <v>0.93888888888888899</v>
      </c>
      <c r="D3540">
        <v>20105</v>
      </c>
      <c r="E3540">
        <v>20110</v>
      </c>
      <c r="F3540">
        <v>20095</v>
      </c>
      <c r="G3540">
        <v>20095</v>
      </c>
      <c r="H3540">
        <v>1648</v>
      </c>
      <c r="N3540" t="s">
        <v>0</v>
      </c>
      <c r="O3540" s="1">
        <v>42888</v>
      </c>
      <c r="P3540" s="2">
        <v>0.93888888888888899</v>
      </c>
      <c r="Q3540">
        <v>19940</v>
      </c>
      <c r="R3540">
        <v>19940</v>
      </c>
      <c r="S3540">
        <v>19940</v>
      </c>
      <c r="T3540">
        <v>19940</v>
      </c>
      <c r="U3540">
        <v>1</v>
      </c>
    </row>
    <row r="3541" spans="1:21" x14ac:dyDescent="0.2">
      <c r="A3541" t="s">
        <v>1</v>
      </c>
      <c r="B3541" s="1">
        <v>42888</v>
      </c>
      <c r="C3541" s="2">
        <v>0.93819444444444444</v>
      </c>
      <c r="D3541">
        <v>20095</v>
      </c>
      <c r="E3541">
        <v>20110</v>
      </c>
      <c r="F3541">
        <v>20095</v>
      </c>
      <c r="G3541">
        <v>20110</v>
      </c>
      <c r="H3541">
        <v>1475</v>
      </c>
      <c r="N3541" t="s">
        <v>0</v>
      </c>
      <c r="O3541" s="1">
        <v>42888</v>
      </c>
      <c r="P3541" s="2">
        <v>0.93819444444444444</v>
      </c>
      <c r="Q3541">
        <v>19940</v>
      </c>
      <c r="R3541">
        <v>19940</v>
      </c>
      <c r="S3541">
        <v>19940</v>
      </c>
      <c r="T3541">
        <v>19940</v>
      </c>
      <c r="U3541">
        <v>1</v>
      </c>
    </row>
    <row r="3542" spans="1:21" x14ac:dyDescent="0.2">
      <c r="A3542" t="s">
        <v>1</v>
      </c>
      <c r="B3542" s="1">
        <v>42888</v>
      </c>
      <c r="C3542" s="2">
        <v>0.9375</v>
      </c>
      <c r="D3542">
        <v>20100</v>
      </c>
      <c r="E3542">
        <v>20105</v>
      </c>
      <c r="F3542">
        <v>20095</v>
      </c>
      <c r="G3542">
        <v>20100</v>
      </c>
      <c r="H3542">
        <v>1805</v>
      </c>
      <c r="N3542" t="s">
        <v>0</v>
      </c>
      <c r="O3542" s="1">
        <v>42888</v>
      </c>
      <c r="P3542" s="2">
        <v>0.9375</v>
      </c>
      <c r="Q3542">
        <v>19930</v>
      </c>
      <c r="R3542">
        <v>19930</v>
      </c>
      <c r="S3542">
        <v>19930</v>
      </c>
      <c r="T3542">
        <v>19930</v>
      </c>
      <c r="U3542">
        <v>0</v>
      </c>
    </row>
    <row r="3543" spans="1:21" x14ac:dyDescent="0.2">
      <c r="A3543" t="s">
        <v>1</v>
      </c>
      <c r="B3543" s="1">
        <v>42888</v>
      </c>
      <c r="C3543" s="2">
        <v>0.93680555555555556</v>
      </c>
      <c r="D3543">
        <v>20100</v>
      </c>
      <c r="E3543">
        <v>20110</v>
      </c>
      <c r="F3543">
        <v>20100</v>
      </c>
      <c r="G3543">
        <v>20105</v>
      </c>
      <c r="H3543">
        <v>1144</v>
      </c>
      <c r="N3543" t="s">
        <v>0</v>
      </c>
      <c r="O3543" s="1">
        <v>42888</v>
      </c>
      <c r="P3543" s="2">
        <v>0.93680555555555556</v>
      </c>
      <c r="Q3543">
        <v>19930</v>
      </c>
      <c r="R3543">
        <v>19930</v>
      </c>
      <c r="S3543">
        <v>19930</v>
      </c>
      <c r="T3543">
        <v>19930</v>
      </c>
      <c r="U3543">
        <v>0</v>
      </c>
    </row>
    <row r="3544" spans="1:21" x14ac:dyDescent="0.2">
      <c r="A3544" t="s">
        <v>1</v>
      </c>
      <c r="B3544" s="1">
        <v>42888</v>
      </c>
      <c r="C3544" s="2">
        <v>0.93611111111111101</v>
      </c>
      <c r="D3544">
        <v>20100</v>
      </c>
      <c r="E3544">
        <v>20100</v>
      </c>
      <c r="F3544">
        <v>20090</v>
      </c>
      <c r="G3544">
        <v>20095</v>
      </c>
      <c r="H3544">
        <v>1441</v>
      </c>
      <c r="N3544" t="s">
        <v>0</v>
      </c>
      <c r="O3544" s="1">
        <v>42888</v>
      </c>
      <c r="P3544" s="2">
        <v>0.93611111111111101</v>
      </c>
      <c r="Q3544">
        <v>19935</v>
      </c>
      <c r="R3544">
        <v>19935</v>
      </c>
      <c r="S3544">
        <v>19930</v>
      </c>
      <c r="T3544">
        <v>19930</v>
      </c>
      <c r="U3544">
        <v>5</v>
      </c>
    </row>
    <row r="3545" spans="1:21" x14ac:dyDescent="0.2">
      <c r="A3545" t="s">
        <v>1</v>
      </c>
      <c r="B3545" s="1">
        <v>42888</v>
      </c>
      <c r="C3545" s="2">
        <v>0.93541666666666667</v>
      </c>
      <c r="D3545">
        <v>20105</v>
      </c>
      <c r="E3545">
        <v>20105</v>
      </c>
      <c r="F3545">
        <v>20100</v>
      </c>
      <c r="G3545">
        <v>20100</v>
      </c>
      <c r="H3545">
        <v>768</v>
      </c>
      <c r="N3545" t="s">
        <v>0</v>
      </c>
      <c r="O3545" s="1">
        <v>42888</v>
      </c>
      <c r="P3545" s="2">
        <v>0.93541666666666667</v>
      </c>
      <c r="Q3545">
        <v>19940</v>
      </c>
      <c r="R3545">
        <v>19940</v>
      </c>
      <c r="S3545">
        <v>19940</v>
      </c>
      <c r="T3545">
        <v>19940</v>
      </c>
      <c r="U3545">
        <v>0</v>
      </c>
    </row>
    <row r="3546" spans="1:21" x14ac:dyDescent="0.2">
      <c r="A3546" t="s">
        <v>1</v>
      </c>
      <c r="B3546" s="1">
        <v>42888</v>
      </c>
      <c r="C3546" s="2">
        <v>0.93472222222222223</v>
      </c>
      <c r="D3546">
        <v>20100</v>
      </c>
      <c r="E3546">
        <v>20105</v>
      </c>
      <c r="F3546">
        <v>20100</v>
      </c>
      <c r="G3546">
        <v>20100</v>
      </c>
      <c r="H3546">
        <v>321</v>
      </c>
      <c r="N3546" t="s">
        <v>0</v>
      </c>
      <c r="O3546" s="1">
        <v>42888</v>
      </c>
      <c r="P3546" s="2">
        <v>0.93472222222222223</v>
      </c>
      <c r="Q3546">
        <v>19940</v>
      </c>
      <c r="R3546">
        <v>19940</v>
      </c>
      <c r="S3546">
        <v>19940</v>
      </c>
      <c r="T3546">
        <v>19940</v>
      </c>
      <c r="U3546">
        <v>0</v>
      </c>
    </row>
    <row r="3547" spans="1:21" x14ac:dyDescent="0.2">
      <c r="A3547" t="s">
        <v>1</v>
      </c>
      <c r="B3547" s="1">
        <v>42888</v>
      </c>
      <c r="C3547" s="2">
        <v>0.93402777777777779</v>
      </c>
      <c r="D3547">
        <v>20105</v>
      </c>
      <c r="E3547">
        <v>20105</v>
      </c>
      <c r="F3547">
        <v>20095</v>
      </c>
      <c r="G3547">
        <v>20100</v>
      </c>
      <c r="H3547">
        <v>1906</v>
      </c>
      <c r="N3547" t="s">
        <v>0</v>
      </c>
      <c r="O3547" s="1">
        <v>42888</v>
      </c>
      <c r="P3547" s="2">
        <v>0.93402777777777779</v>
      </c>
      <c r="Q3547">
        <v>19945</v>
      </c>
      <c r="R3547">
        <v>19945</v>
      </c>
      <c r="S3547">
        <v>19940</v>
      </c>
      <c r="T3547">
        <v>19940</v>
      </c>
      <c r="U3547">
        <v>5</v>
      </c>
    </row>
    <row r="3548" spans="1:21" x14ac:dyDescent="0.2">
      <c r="A3548" t="s">
        <v>1</v>
      </c>
      <c r="B3548" s="1">
        <v>42888</v>
      </c>
      <c r="C3548" s="2">
        <v>0.93333333333333324</v>
      </c>
      <c r="D3548">
        <v>20105</v>
      </c>
      <c r="E3548">
        <v>20110</v>
      </c>
      <c r="F3548">
        <v>20105</v>
      </c>
      <c r="G3548">
        <v>20110</v>
      </c>
      <c r="H3548">
        <v>38</v>
      </c>
      <c r="N3548" t="s">
        <v>0</v>
      </c>
      <c r="O3548" s="1">
        <v>42888</v>
      </c>
      <c r="P3548" s="2">
        <v>0.93333333333333324</v>
      </c>
      <c r="Q3548">
        <v>19950</v>
      </c>
      <c r="R3548">
        <v>19950</v>
      </c>
      <c r="S3548">
        <v>19950</v>
      </c>
      <c r="T3548">
        <v>19950</v>
      </c>
      <c r="U3548">
        <v>0</v>
      </c>
    </row>
    <row r="3549" spans="1:21" x14ac:dyDescent="0.2">
      <c r="A3549" t="s">
        <v>1</v>
      </c>
      <c r="B3549" s="1">
        <v>42888</v>
      </c>
      <c r="C3549" s="2">
        <v>0.93263888888888891</v>
      </c>
      <c r="D3549">
        <v>20115</v>
      </c>
      <c r="E3549">
        <v>20115</v>
      </c>
      <c r="F3549">
        <v>20105</v>
      </c>
      <c r="G3549">
        <v>20110</v>
      </c>
      <c r="H3549">
        <v>916</v>
      </c>
      <c r="N3549" t="s">
        <v>0</v>
      </c>
      <c r="O3549" s="1">
        <v>42888</v>
      </c>
      <c r="P3549" s="2">
        <v>0.93263888888888891</v>
      </c>
      <c r="Q3549">
        <v>19950</v>
      </c>
      <c r="R3549">
        <v>19950</v>
      </c>
      <c r="S3549">
        <v>19950</v>
      </c>
      <c r="T3549">
        <v>19950</v>
      </c>
      <c r="U3549">
        <v>0</v>
      </c>
    </row>
    <row r="3550" spans="1:21" x14ac:dyDescent="0.2">
      <c r="A3550" t="s">
        <v>1</v>
      </c>
      <c r="B3550" s="1">
        <v>42888</v>
      </c>
      <c r="C3550" s="2">
        <v>0.93194444444444446</v>
      </c>
      <c r="D3550">
        <v>20105</v>
      </c>
      <c r="E3550">
        <v>20115</v>
      </c>
      <c r="F3550">
        <v>20105</v>
      </c>
      <c r="G3550">
        <v>20115</v>
      </c>
      <c r="H3550">
        <v>837</v>
      </c>
      <c r="N3550" t="s">
        <v>0</v>
      </c>
      <c r="O3550" s="1">
        <v>42888</v>
      </c>
      <c r="P3550" s="2">
        <v>0.93194444444444446</v>
      </c>
      <c r="Q3550">
        <v>19945</v>
      </c>
      <c r="R3550">
        <v>19950</v>
      </c>
      <c r="S3550">
        <v>19945</v>
      </c>
      <c r="T3550">
        <v>19950</v>
      </c>
      <c r="U3550">
        <v>4</v>
      </c>
    </row>
    <row r="3551" spans="1:21" x14ac:dyDescent="0.2">
      <c r="A3551" t="s">
        <v>1</v>
      </c>
      <c r="B3551" s="1">
        <v>42888</v>
      </c>
      <c r="C3551" s="2">
        <v>0.93125000000000002</v>
      </c>
      <c r="D3551">
        <v>20100</v>
      </c>
      <c r="E3551">
        <v>20110</v>
      </c>
      <c r="F3551">
        <v>20100</v>
      </c>
      <c r="G3551">
        <v>20105</v>
      </c>
      <c r="H3551">
        <v>1137</v>
      </c>
      <c r="N3551" t="s">
        <v>0</v>
      </c>
      <c r="O3551" s="1">
        <v>42888</v>
      </c>
      <c r="P3551" s="2">
        <v>0.93125000000000002</v>
      </c>
      <c r="Q3551">
        <v>19945</v>
      </c>
      <c r="R3551">
        <v>19945</v>
      </c>
      <c r="S3551">
        <v>19945</v>
      </c>
      <c r="T3551">
        <v>19945</v>
      </c>
      <c r="U3551">
        <v>0</v>
      </c>
    </row>
    <row r="3552" spans="1:21" x14ac:dyDescent="0.2">
      <c r="A3552" t="s">
        <v>1</v>
      </c>
      <c r="B3552" s="1">
        <v>42888</v>
      </c>
      <c r="C3552" s="2">
        <v>0.93055555555555547</v>
      </c>
      <c r="D3552">
        <v>20110</v>
      </c>
      <c r="E3552">
        <v>20110</v>
      </c>
      <c r="F3552">
        <v>20100</v>
      </c>
      <c r="G3552">
        <v>20100</v>
      </c>
      <c r="H3552">
        <v>585</v>
      </c>
      <c r="N3552" t="s">
        <v>0</v>
      </c>
      <c r="O3552" s="1">
        <v>42888</v>
      </c>
      <c r="P3552" s="2">
        <v>0.93055555555555547</v>
      </c>
      <c r="Q3552">
        <v>19945</v>
      </c>
      <c r="R3552">
        <v>19945</v>
      </c>
      <c r="S3552">
        <v>19945</v>
      </c>
      <c r="T3552">
        <v>19945</v>
      </c>
      <c r="U3552">
        <v>0</v>
      </c>
    </row>
    <row r="3553" spans="1:21" x14ac:dyDescent="0.2">
      <c r="A3553" t="s">
        <v>1</v>
      </c>
      <c r="B3553" s="1">
        <v>42888</v>
      </c>
      <c r="C3553" s="2">
        <v>0.92986111111111114</v>
      </c>
      <c r="D3553">
        <v>20105</v>
      </c>
      <c r="E3553">
        <v>20110</v>
      </c>
      <c r="F3553">
        <v>20105</v>
      </c>
      <c r="G3553">
        <v>20110</v>
      </c>
      <c r="H3553">
        <v>1510</v>
      </c>
      <c r="N3553" t="s">
        <v>0</v>
      </c>
      <c r="O3553" s="1">
        <v>42888</v>
      </c>
      <c r="P3553" s="2">
        <v>0.92986111111111114</v>
      </c>
      <c r="Q3553">
        <v>19940</v>
      </c>
      <c r="R3553">
        <v>19945</v>
      </c>
      <c r="S3553">
        <v>19940</v>
      </c>
      <c r="T3553">
        <v>19945</v>
      </c>
      <c r="U3553">
        <v>13</v>
      </c>
    </row>
    <row r="3554" spans="1:21" x14ac:dyDescent="0.2">
      <c r="A3554" t="s">
        <v>1</v>
      </c>
      <c r="B3554" s="1">
        <v>42888</v>
      </c>
      <c r="C3554" s="2">
        <v>0.9291666666666667</v>
      </c>
      <c r="D3554">
        <v>20115</v>
      </c>
      <c r="E3554">
        <v>20120</v>
      </c>
      <c r="F3554">
        <v>20100</v>
      </c>
      <c r="G3554">
        <v>20105</v>
      </c>
      <c r="H3554">
        <v>1836</v>
      </c>
      <c r="N3554" t="s">
        <v>0</v>
      </c>
      <c r="O3554" s="1">
        <v>42888</v>
      </c>
      <c r="P3554" s="2">
        <v>0.9291666666666667</v>
      </c>
      <c r="Q3554">
        <v>19950</v>
      </c>
      <c r="R3554">
        <v>19950</v>
      </c>
      <c r="S3554">
        <v>19945</v>
      </c>
      <c r="T3554">
        <v>19945</v>
      </c>
      <c r="U3554">
        <v>2</v>
      </c>
    </row>
    <row r="3555" spans="1:21" x14ac:dyDescent="0.2">
      <c r="A3555" t="s">
        <v>1</v>
      </c>
      <c r="B3555" s="1">
        <v>42888</v>
      </c>
      <c r="C3555" s="2">
        <v>0.92847222222222225</v>
      </c>
      <c r="D3555">
        <v>20115</v>
      </c>
      <c r="E3555">
        <v>20125</v>
      </c>
      <c r="F3555">
        <v>20115</v>
      </c>
      <c r="G3555">
        <v>20120</v>
      </c>
      <c r="H3555">
        <v>730</v>
      </c>
      <c r="N3555" t="s">
        <v>0</v>
      </c>
      <c r="O3555" s="1">
        <v>42888</v>
      </c>
      <c r="P3555" s="2">
        <v>0.92847222222222225</v>
      </c>
      <c r="Q3555">
        <v>19955</v>
      </c>
      <c r="R3555">
        <v>19955</v>
      </c>
      <c r="S3555">
        <v>19955</v>
      </c>
      <c r="T3555">
        <v>19955</v>
      </c>
      <c r="U3555">
        <v>0</v>
      </c>
    </row>
    <row r="3556" spans="1:21" x14ac:dyDescent="0.2">
      <c r="A3556" t="s">
        <v>1</v>
      </c>
      <c r="B3556" s="1">
        <v>42888</v>
      </c>
      <c r="C3556" s="2">
        <v>0.9277777777777777</v>
      </c>
      <c r="D3556">
        <v>20115</v>
      </c>
      <c r="E3556">
        <v>20120</v>
      </c>
      <c r="F3556">
        <v>20110</v>
      </c>
      <c r="G3556">
        <v>20115</v>
      </c>
      <c r="H3556">
        <v>820</v>
      </c>
      <c r="N3556" t="s">
        <v>0</v>
      </c>
      <c r="O3556" s="1">
        <v>42888</v>
      </c>
      <c r="P3556" s="2">
        <v>0.9277777777777777</v>
      </c>
      <c r="Q3556">
        <v>19955</v>
      </c>
      <c r="R3556">
        <v>19955</v>
      </c>
      <c r="S3556">
        <v>19955</v>
      </c>
      <c r="T3556">
        <v>19955</v>
      </c>
      <c r="U3556">
        <v>4</v>
      </c>
    </row>
    <row r="3557" spans="1:21" x14ac:dyDescent="0.2">
      <c r="A3557" t="s">
        <v>1</v>
      </c>
      <c r="B3557" s="1">
        <v>42888</v>
      </c>
      <c r="C3557" s="2">
        <v>0.92708333333333337</v>
      </c>
      <c r="D3557">
        <v>20120</v>
      </c>
      <c r="E3557">
        <v>20125</v>
      </c>
      <c r="F3557">
        <v>20115</v>
      </c>
      <c r="G3557">
        <v>20120</v>
      </c>
      <c r="H3557">
        <v>572</v>
      </c>
      <c r="N3557" t="s">
        <v>0</v>
      </c>
      <c r="O3557" s="1">
        <v>42888</v>
      </c>
      <c r="P3557" s="2">
        <v>0.92708333333333337</v>
      </c>
      <c r="Q3557">
        <v>19960</v>
      </c>
      <c r="R3557">
        <v>19960</v>
      </c>
      <c r="S3557">
        <v>19960</v>
      </c>
      <c r="T3557">
        <v>19960</v>
      </c>
      <c r="U3557">
        <v>0</v>
      </c>
    </row>
    <row r="3558" spans="1:21" x14ac:dyDescent="0.2">
      <c r="A3558" t="s">
        <v>1</v>
      </c>
      <c r="B3558" s="1">
        <v>42888</v>
      </c>
      <c r="C3558" s="2">
        <v>0.92638888888888893</v>
      </c>
      <c r="D3558">
        <v>20130</v>
      </c>
      <c r="E3558">
        <v>20130</v>
      </c>
      <c r="F3558">
        <v>20115</v>
      </c>
      <c r="G3558">
        <v>20120</v>
      </c>
      <c r="H3558">
        <v>1066</v>
      </c>
      <c r="N3558" t="s">
        <v>0</v>
      </c>
      <c r="O3558" s="1">
        <v>42888</v>
      </c>
      <c r="P3558" s="2">
        <v>0.92638888888888893</v>
      </c>
      <c r="Q3558">
        <v>19960</v>
      </c>
      <c r="R3558">
        <v>19960</v>
      </c>
      <c r="S3558">
        <v>19960</v>
      </c>
      <c r="T3558">
        <v>19960</v>
      </c>
      <c r="U3558">
        <v>0</v>
      </c>
    </row>
    <row r="3559" spans="1:21" x14ac:dyDescent="0.2">
      <c r="A3559" t="s">
        <v>1</v>
      </c>
      <c r="B3559" s="1">
        <v>42888</v>
      </c>
      <c r="C3559" s="2">
        <v>0.92569444444444438</v>
      </c>
      <c r="D3559">
        <v>20120</v>
      </c>
      <c r="E3559">
        <v>20125</v>
      </c>
      <c r="F3559">
        <v>20115</v>
      </c>
      <c r="G3559">
        <v>20125</v>
      </c>
      <c r="H3559">
        <v>1049</v>
      </c>
      <c r="N3559" t="s">
        <v>0</v>
      </c>
      <c r="O3559" s="1">
        <v>42888</v>
      </c>
      <c r="P3559" s="2">
        <v>0.92569444444444438</v>
      </c>
      <c r="Q3559">
        <v>19960</v>
      </c>
      <c r="R3559">
        <v>19960</v>
      </c>
      <c r="S3559">
        <v>19960</v>
      </c>
      <c r="T3559">
        <v>19960</v>
      </c>
      <c r="U3559">
        <v>1</v>
      </c>
    </row>
    <row r="3560" spans="1:21" x14ac:dyDescent="0.2">
      <c r="A3560" t="s">
        <v>1</v>
      </c>
      <c r="B3560" s="1">
        <v>42888</v>
      </c>
      <c r="C3560" s="2">
        <v>0.92499999999999993</v>
      </c>
      <c r="D3560">
        <v>20130</v>
      </c>
      <c r="E3560">
        <v>20130</v>
      </c>
      <c r="F3560">
        <v>20115</v>
      </c>
      <c r="G3560">
        <v>20120</v>
      </c>
      <c r="H3560">
        <v>3646</v>
      </c>
      <c r="N3560" t="s">
        <v>0</v>
      </c>
      <c r="O3560" s="1">
        <v>42888</v>
      </c>
      <c r="P3560" s="2">
        <v>0.92499999999999993</v>
      </c>
      <c r="Q3560">
        <v>19960</v>
      </c>
      <c r="R3560">
        <v>19960</v>
      </c>
      <c r="S3560">
        <v>19960</v>
      </c>
      <c r="T3560">
        <v>19960</v>
      </c>
      <c r="U3560">
        <v>1</v>
      </c>
    </row>
    <row r="3561" spans="1:21" x14ac:dyDescent="0.2">
      <c r="A3561" t="s">
        <v>1</v>
      </c>
      <c r="B3561" s="1">
        <v>42888</v>
      </c>
      <c r="C3561" s="2">
        <v>0.9243055555555556</v>
      </c>
      <c r="D3561">
        <v>20135</v>
      </c>
      <c r="E3561">
        <v>20140</v>
      </c>
      <c r="F3561">
        <v>20125</v>
      </c>
      <c r="G3561">
        <v>20130</v>
      </c>
      <c r="H3561">
        <v>720</v>
      </c>
      <c r="N3561" t="s">
        <v>0</v>
      </c>
      <c r="O3561" s="1">
        <v>42888</v>
      </c>
      <c r="P3561" s="2">
        <v>0.9243055555555556</v>
      </c>
      <c r="Q3561">
        <v>19970</v>
      </c>
      <c r="R3561">
        <v>19970</v>
      </c>
      <c r="S3561">
        <v>19970</v>
      </c>
      <c r="T3561">
        <v>19970</v>
      </c>
      <c r="U3561">
        <v>1</v>
      </c>
    </row>
    <row r="3562" spans="1:21" x14ac:dyDescent="0.2">
      <c r="A3562" t="s">
        <v>1</v>
      </c>
      <c r="B3562" s="1">
        <v>42888</v>
      </c>
      <c r="C3562" s="2">
        <v>0.92361111111111116</v>
      </c>
      <c r="D3562">
        <v>20130</v>
      </c>
      <c r="E3562">
        <v>20140</v>
      </c>
      <c r="F3562">
        <v>20120</v>
      </c>
      <c r="G3562">
        <v>20140</v>
      </c>
      <c r="H3562">
        <v>2322</v>
      </c>
      <c r="N3562" t="s">
        <v>0</v>
      </c>
      <c r="O3562" s="1">
        <v>42888</v>
      </c>
      <c r="P3562" s="2">
        <v>0.92361111111111116</v>
      </c>
      <c r="Q3562">
        <v>19965</v>
      </c>
      <c r="R3562">
        <v>19970</v>
      </c>
      <c r="S3562">
        <v>19965</v>
      </c>
      <c r="T3562">
        <v>19970</v>
      </c>
      <c r="U3562">
        <v>3</v>
      </c>
    </row>
    <row r="3563" spans="1:21" x14ac:dyDescent="0.2">
      <c r="A3563" t="s">
        <v>1</v>
      </c>
      <c r="B3563" s="1">
        <v>42888</v>
      </c>
      <c r="C3563" s="2">
        <v>0.92291666666666661</v>
      </c>
      <c r="D3563">
        <v>20140</v>
      </c>
      <c r="E3563">
        <v>20140</v>
      </c>
      <c r="F3563">
        <v>20125</v>
      </c>
      <c r="G3563">
        <v>20125</v>
      </c>
      <c r="H3563">
        <v>1081</v>
      </c>
      <c r="N3563" t="s">
        <v>0</v>
      </c>
      <c r="O3563" s="1">
        <v>42888</v>
      </c>
      <c r="P3563" s="2">
        <v>0.92291666666666661</v>
      </c>
      <c r="Q3563">
        <v>19970</v>
      </c>
      <c r="R3563">
        <v>19970</v>
      </c>
      <c r="S3563">
        <v>19970</v>
      </c>
      <c r="T3563">
        <v>19970</v>
      </c>
      <c r="U3563">
        <v>3</v>
      </c>
    </row>
    <row r="3564" spans="1:21" x14ac:dyDescent="0.2">
      <c r="A3564" t="s">
        <v>1</v>
      </c>
      <c r="B3564" s="1">
        <v>42888</v>
      </c>
      <c r="C3564" s="2">
        <v>0.92222222222222217</v>
      </c>
      <c r="D3564">
        <v>20140</v>
      </c>
      <c r="E3564">
        <v>20145</v>
      </c>
      <c r="F3564">
        <v>20135</v>
      </c>
      <c r="G3564">
        <v>20135</v>
      </c>
      <c r="H3564">
        <v>649</v>
      </c>
      <c r="N3564" t="s">
        <v>0</v>
      </c>
      <c r="O3564" s="1">
        <v>42888</v>
      </c>
      <c r="P3564" s="2">
        <v>0.92222222222222217</v>
      </c>
      <c r="Q3564">
        <v>19980</v>
      </c>
      <c r="R3564">
        <v>19980</v>
      </c>
      <c r="S3564">
        <v>19980</v>
      </c>
      <c r="T3564">
        <v>19980</v>
      </c>
      <c r="U3564">
        <v>3</v>
      </c>
    </row>
    <row r="3565" spans="1:21" x14ac:dyDescent="0.2">
      <c r="A3565" t="s">
        <v>1</v>
      </c>
      <c r="B3565" s="1">
        <v>42888</v>
      </c>
      <c r="C3565" s="2">
        <v>0.92152777777777783</v>
      </c>
      <c r="D3565">
        <v>20145</v>
      </c>
      <c r="E3565">
        <v>20145</v>
      </c>
      <c r="F3565">
        <v>20135</v>
      </c>
      <c r="G3565">
        <v>20140</v>
      </c>
      <c r="H3565">
        <v>1462</v>
      </c>
      <c r="N3565" t="s">
        <v>0</v>
      </c>
      <c r="O3565" s="1">
        <v>42888</v>
      </c>
      <c r="P3565" s="2">
        <v>0.92152777777777783</v>
      </c>
      <c r="Q3565">
        <v>19985</v>
      </c>
      <c r="R3565">
        <v>19985</v>
      </c>
      <c r="S3565">
        <v>19985</v>
      </c>
      <c r="T3565">
        <v>19985</v>
      </c>
      <c r="U3565">
        <v>0</v>
      </c>
    </row>
    <row r="3566" spans="1:21" x14ac:dyDescent="0.2">
      <c r="A3566" t="s">
        <v>1</v>
      </c>
      <c r="B3566" s="1">
        <v>42888</v>
      </c>
      <c r="C3566" s="2">
        <v>0.92083333333333339</v>
      </c>
      <c r="D3566">
        <v>20145</v>
      </c>
      <c r="E3566">
        <v>20145</v>
      </c>
      <c r="F3566">
        <v>20135</v>
      </c>
      <c r="G3566">
        <v>20140</v>
      </c>
      <c r="H3566">
        <v>1767</v>
      </c>
      <c r="N3566" t="s">
        <v>0</v>
      </c>
      <c r="O3566" s="1">
        <v>42888</v>
      </c>
      <c r="P3566" s="2">
        <v>0.92083333333333339</v>
      </c>
      <c r="Q3566">
        <v>19980</v>
      </c>
      <c r="R3566">
        <v>19985</v>
      </c>
      <c r="S3566">
        <v>19980</v>
      </c>
      <c r="T3566">
        <v>19985</v>
      </c>
      <c r="U3566">
        <v>5</v>
      </c>
    </row>
    <row r="3567" spans="1:21" x14ac:dyDescent="0.2">
      <c r="A3567" t="s">
        <v>1</v>
      </c>
      <c r="B3567" s="1">
        <v>42888</v>
      </c>
      <c r="C3567" s="2">
        <v>0.92013888888888884</v>
      </c>
      <c r="D3567">
        <v>20145</v>
      </c>
      <c r="E3567">
        <v>20145</v>
      </c>
      <c r="F3567">
        <v>20135</v>
      </c>
      <c r="G3567">
        <v>20140</v>
      </c>
      <c r="H3567">
        <v>2412</v>
      </c>
      <c r="N3567" t="s">
        <v>0</v>
      </c>
      <c r="O3567" s="1">
        <v>42888</v>
      </c>
      <c r="P3567" s="2">
        <v>0.92013888888888884</v>
      </c>
      <c r="Q3567">
        <v>19980</v>
      </c>
      <c r="R3567">
        <v>19980</v>
      </c>
      <c r="S3567">
        <v>19980</v>
      </c>
      <c r="T3567">
        <v>19980</v>
      </c>
      <c r="U3567">
        <v>5</v>
      </c>
    </row>
    <row r="3568" spans="1:21" x14ac:dyDescent="0.2">
      <c r="A3568" t="s">
        <v>1</v>
      </c>
      <c r="B3568" s="1">
        <v>42888</v>
      </c>
      <c r="C3568" s="2">
        <v>0.9194444444444444</v>
      </c>
      <c r="D3568">
        <v>20130</v>
      </c>
      <c r="E3568">
        <v>20145</v>
      </c>
      <c r="F3568">
        <v>20130</v>
      </c>
      <c r="G3568">
        <v>20140</v>
      </c>
      <c r="H3568">
        <v>2318</v>
      </c>
      <c r="N3568" t="s">
        <v>0</v>
      </c>
      <c r="O3568" s="1">
        <v>42888</v>
      </c>
      <c r="P3568" s="2">
        <v>0.9194444444444444</v>
      </c>
      <c r="Q3568">
        <v>19975</v>
      </c>
      <c r="R3568">
        <v>19975</v>
      </c>
      <c r="S3568">
        <v>19975</v>
      </c>
      <c r="T3568">
        <v>19975</v>
      </c>
      <c r="U3568">
        <v>1</v>
      </c>
    </row>
    <row r="3569" spans="1:21" x14ac:dyDescent="0.2">
      <c r="A3569" t="s">
        <v>1</v>
      </c>
      <c r="B3569" s="1">
        <v>42888</v>
      </c>
      <c r="C3569" s="2">
        <v>0.91875000000000007</v>
      </c>
      <c r="D3569">
        <v>20125</v>
      </c>
      <c r="E3569">
        <v>20130</v>
      </c>
      <c r="F3569">
        <v>20125</v>
      </c>
      <c r="G3569">
        <v>20130</v>
      </c>
      <c r="H3569">
        <v>1828</v>
      </c>
      <c r="N3569" t="s">
        <v>0</v>
      </c>
      <c r="O3569" s="1">
        <v>42888</v>
      </c>
      <c r="P3569" s="2">
        <v>0.91875000000000007</v>
      </c>
      <c r="Q3569">
        <v>19970</v>
      </c>
      <c r="R3569">
        <v>19970</v>
      </c>
      <c r="S3569">
        <v>19970</v>
      </c>
      <c r="T3569">
        <v>19970</v>
      </c>
      <c r="U3569">
        <v>1</v>
      </c>
    </row>
    <row r="3570" spans="1:21" x14ac:dyDescent="0.2">
      <c r="A3570" t="s">
        <v>1</v>
      </c>
      <c r="B3570" s="1">
        <v>42888</v>
      </c>
      <c r="C3570" s="2">
        <v>0.91805555555555562</v>
      </c>
      <c r="D3570">
        <v>20125</v>
      </c>
      <c r="E3570">
        <v>20130</v>
      </c>
      <c r="F3570">
        <v>20115</v>
      </c>
      <c r="G3570">
        <v>20125</v>
      </c>
      <c r="H3570">
        <v>1675</v>
      </c>
      <c r="N3570" t="s">
        <v>0</v>
      </c>
      <c r="O3570" s="1">
        <v>42888</v>
      </c>
      <c r="P3570" s="2">
        <v>0.91805555555555562</v>
      </c>
      <c r="Q3570">
        <v>19960</v>
      </c>
      <c r="R3570">
        <v>19960</v>
      </c>
      <c r="S3570">
        <v>19960</v>
      </c>
      <c r="T3570">
        <v>19960</v>
      </c>
      <c r="U3570">
        <v>4</v>
      </c>
    </row>
    <row r="3571" spans="1:21" x14ac:dyDescent="0.2">
      <c r="A3571" t="s">
        <v>1</v>
      </c>
      <c r="B3571" s="1">
        <v>42888</v>
      </c>
      <c r="C3571" s="2">
        <v>0.91736111111111107</v>
      </c>
      <c r="D3571">
        <v>20135</v>
      </c>
      <c r="E3571">
        <v>20140</v>
      </c>
      <c r="F3571">
        <v>20125</v>
      </c>
      <c r="G3571">
        <v>20125</v>
      </c>
      <c r="H3571">
        <v>3926</v>
      </c>
      <c r="N3571" t="s">
        <v>0</v>
      </c>
      <c r="O3571" s="1">
        <v>42888</v>
      </c>
      <c r="P3571" s="2">
        <v>0.91736111111111107</v>
      </c>
      <c r="Q3571">
        <v>19970</v>
      </c>
      <c r="R3571">
        <v>19970</v>
      </c>
      <c r="S3571">
        <v>19970</v>
      </c>
      <c r="T3571">
        <v>19970</v>
      </c>
      <c r="U3571">
        <v>6</v>
      </c>
    </row>
    <row r="3572" spans="1:21" x14ac:dyDescent="0.2">
      <c r="A3572" t="s">
        <v>1</v>
      </c>
      <c r="B3572" s="1">
        <v>42888</v>
      </c>
      <c r="C3572" s="2">
        <v>0.91666666666666663</v>
      </c>
      <c r="D3572">
        <v>20120</v>
      </c>
      <c r="E3572">
        <v>20134</v>
      </c>
      <c r="F3572">
        <v>20115</v>
      </c>
      <c r="G3572">
        <v>20130</v>
      </c>
      <c r="H3572">
        <v>2482</v>
      </c>
      <c r="N3572" t="s">
        <v>0</v>
      </c>
      <c r="O3572" s="1">
        <v>42888</v>
      </c>
      <c r="P3572" s="2">
        <v>0.91666666666666663</v>
      </c>
      <c r="Q3572">
        <v>19960</v>
      </c>
      <c r="R3572">
        <v>19965</v>
      </c>
      <c r="S3572">
        <v>19960</v>
      </c>
      <c r="T3572">
        <v>19965</v>
      </c>
      <c r="U3572">
        <v>7</v>
      </c>
    </row>
    <row r="3573" spans="1:21" x14ac:dyDescent="0.2">
      <c r="A3573" t="s">
        <v>1</v>
      </c>
      <c r="B3573" s="1">
        <v>42888</v>
      </c>
      <c r="C3573" s="2">
        <v>0.9159722222222223</v>
      </c>
      <c r="D3573">
        <v>20120</v>
      </c>
      <c r="E3573">
        <v>20130</v>
      </c>
      <c r="F3573">
        <v>20120</v>
      </c>
      <c r="G3573">
        <v>20125</v>
      </c>
      <c r="H3573">
        <v>1282</v>
      </c>
      <c r="N3573" t="s">
        <v>0</v>
      </c>
      <c r="O3573" s="1">
        <v>42888</v>
      </c>
      <c r="P3573" s="2">
        <v>0.9159722222222223</v>
      </c>
      <c r="Q3573">
        <v>19960</v>
      </c>
      <c r="R3573">
        <v>19960</v>
      </c>
      <c r="S3573">
        <v>19960</v>
      </c>
      <c r="T3573">
        <v>19960</v>
      </c>
      <c r="U3573">
        <v>2</v>
      </c>
    </row>
    <row r="3574" spans="1:21" x14ac:dyDescent="0.2">
      <c r="A3574" t="s">
        <v>1</v>
      </c>
      <c r="B3574" s="1">
        <v>42888</v>
      </c>
      <c r="C3574" s="2">
        <v>0.91527777777777775</v>
      </c>
      <c r="D3574">
        <v>20125</v>
      </c>
      <c r="E3574">
        <v>20130</v>
      </c>
      <c r="F3574">
        <v>20120</v>
      </c>
      <c r="G3574">
        <v>20125</v>
      </c>
      <c r="H3574">
        <v>1903</v>
      </c>
      <c r="N3574" t="s">
        <v>0</v>
      </c>
      <c r="O3574" s="1">
        <v>42888</v>
      </c>
      <c r="P3574" s="2">
        <v>0.91527777777777775</v>
      </c>
      <c r="Q3574">
        <v>19960</v>
      </c>
      <c r="R3574">
        <v>19960</v>
      </c>
      <c r="S3574">
        <v>19960</v>
      </c>
      <c r="T3574">
        <v>19960</v>
      </c>
      <c r="U3574">
        <v>1</v>
      </c>
    </row>
    <row r="3575" spans="1:21" x14ac:dyDescent="0.2">
      <c r="A3575" t="s">
        <v>1</v>
      </c>
      <c r="B3575" s="1">
        <v>42888</v>
      </c>
      <c r="C3575" s="2">
        <v>0.9145833333333333</v>
      </c>
      <c r="D3575">
        <v>20120</v>
      </c>
      <c r="E3575">
        <v>20125</v>
      </c>
      <c r="F3575">
        <v>20110</v>
      </c>
      <c r="G3575">
        <v>20125</v>
      </c>
      <c r="H3575">
        <v>1656</v>
      </c>
      <c r="N3575" t="s">
        <v>0</v>
      </c>
      <c r="O3575" s="1">
        <v>42888</v>
      </c>
      <c r="P3575" s="2">
        <v>0.9145833333333333</v>
      </c>
      <c r="Q3575">
        <v>19960</v>
      </c>
      <c r="R3575">
        <v>19960</v>
      </c>
      <c r="S3575">
        <v>19960</v>
      </c>
      <c r="T3575">
        <v>19960</v>
      </c>
      <c r="U3575">
        <v>1</v>
      </c>
    </row>
    <row r="3576" spans="1:21" x14ac:dyDescent="0.2">
      <c r="A3576" t="s">
        <v>1</v>
      </c>
      <c r="B3576" s="1">
        <v>42888</v>
      </c>
      <c r="C3576" s="2">
        <v>0.91388888888888886</v>
      </c>
      <c r="D3576">
        <v>20120</v>
      </c>
      <c r="E3576">
        <v>20125</v>
      </c>
      <c r="F3576">
        <v>20115</v>
      </c>
      <c r="G3576">
        <v>20120</v>
      </c>
      <c r="H3576">
        <v>2283</v>
      </c>
      <c r="N3576" t="s">
        <v>0</v>
      </c>
      <c r="O3576" s="1">
        <v>42888</v>
      </c>
      <c r="P3576" s="2">
        <v>0.91388888888888886</v>
      </c>
      <c r="Q3576">
        <v>19960</v>
      </c>
      <c r="R3576">
        <v>19960</v>
      </c>
      <c r="S3576">
        <v>19960</v>
      </c>
      <c r="T3576">
        <v>19960</v>
      </c>
      <c r="U3576">
        <v>3</v>
      </c>
    </row>
    <row r="3577" spans="1:21" x14ac:dyDescent="0.2">
      <c r="A3577" t="s">
        <v>1</v>
      </c>
      <c r="B3577" s="1">
        <v>42888</v>
      </c>
      <c r="C3577" s="2">
        <v>0.91319444444444453</v>
      </c>
      <c r="D3577">
        <v>20130</v>
      </c>
      <c r="E3577">
        <v>20130</v>
      </c>
      <c r="F3577">
        <v>20120</v>
      </c>
      <c r="G3577">
        <v>20120</v>
      </c>
      <c r="H3577">
        <v>2920</v>
      </c>
      <c r="N3577" t="s">
        <v>0</v>
      </c>
      <c r="O3577" s="1">
        <v>42888</v>
      </c>
      <c r="P3577" s="2">
        <v>0.91319444444444453</v>
      </c>
      <c r="Q3577">
        <v>19970</v>
      </c>
      <c r="R3577">
        <v>19970</v>
      </c>
      <c r="S3577">
        <v>19965</v>
      </c>
      <c r="T3577">
        <v>19965</v>
      </c>
      <c r="U3577">
        <v>2</v>
      </c>
    </row>
    <row r="3578" spans="1:21" x14ac:dyDescent="0.2">
      <c r="A3578" t="s">
        <v>1</v>
      </c>
      <c r="B3578" s="1">
        <v>42888</v>
      </c>
      <c r="C3578" s="2">
        <v>0.91249999999999998</v>
      </c>
      <c r="D3578">
        <v>20125</v>
      </c>
      <c r="E3578">
        <v>20130</v>
      </c>
      <c r="F3578">
        <v>20120</v>
      </c>
      <c r="G3578">
        <v>20130</v>
      </c>
      <c r="H3578">
        <v>2327</v>
      </c>
      <c r="N3578" t="s">
        <v>0</v>
      </c>
      <c r="O3578" s="1">
        <v>42888</v>
      </c>
      <c r="P3578" s="2">
        <v>0.91249999999999998</v>
      </c>
      <c r="Q3578">
        <v>19970</v>
      </c>
      <c r="R3578">
        <v>19970</v>
      </c>
      <c r="S3578">
        <v>19970</v>
      </c>
      <c r="T3578">
        <v>19970</v>
      </c>
      <c r="U3578">
        <v>1</v>
      </c>
    </row>
    <row r="3579" spans="1:21" x14ac:dyDescent="0.2">
      <c r="A3579" t="s">
        <v>1</v>
      </c>
      <c r="B3579" s="1">
        <v>42888</v>
      </c>
      <c r="C3579" s="2">
        <v>0.91180555555555554</v>
      </c>
      <c r="D3579">
        <v>20110</v>
      </c>
      <c r="E3579">
        <v>20125</v>
      </c>
      <c r="F3579">
        <v>20110</v>
      </c>
      <c r="G3579">
        <v>20125</v>
      </c>
      <c r="H3579">
        <v>2410</v>
      </c>
      <c r="N3579" t="s">
        <v>0</v>
      </c>
      <c r="O3579" s="1">
        <v>42888</v>
      </c>
      <c r="P3579" s="2">
        <v>0.91180555555555554</v>
      </c>
      <c r="Q3579">
        <v>19950</v>
      </c>
      <c r="R3579">
        <v>19970</v>
      </c>
      <c r="S3579">
        <v>19950</v>
      </c>
      <c r="T3579">
        <v>19965</v>
      </c>
      <c r="U3579">
        <v>8</v>
      </c>
    </row>
    <row r="3580" spans="1:21" x14ac:dyDescent="0.2">
      <c r="A3580" t="s">
        <v>1</v>
      </c>
      <c r="B3580" s="1">
        <v>42888</v>
      </c>
      <c r="C3580" s="2">
        <v>0.91111111111111109</v>
      </c>
      <c r="D3580">
        <v>20110</v>
      </c>
      <c r="E3580">
        <v>20115</v>
      </c>
      <c r="F3580">
        <v>20105</v>
      </c>
      <c r="G3580">
        <v>20110</v>
      </c>
      <c r="H3580">
        <v>1540</v>
      </c>
      <c r="N3580" t="s">
        <v>0</v>
      </c>
      <c r="O3580" s="1">
        <v>42888</v>
      </c>
      <c r="P3580" s="2">
        <v>0.91111111111111109</v>
      </c>
      <c r="Q3580">
        <v>19945</v>
      </c>
      <c r="R3580">
        <v>19945</v>
      </c>
      <c r="S3580">
        <v>19945</v>
      </c>
      <c r="T3580">
        <v>19945</v>
      </c>
      <c r="U3580">
        <v>7</v>
      </c>
    </row>
    <row r="3581" spans="1:21" x14ac:dyDescent="0.2">
      <c r="A3581" t="s">
        <v>1</v>
      </c>
      <c r="B3581" s="1">
        <v>42888</v>
      </c>
      <c r="C3581" s="2">
        <v>0.91041666666666676</v>
      </c>
      <c r="D3581">
        <v>20105</v>
      </c>
      <c r="E3581">
        <v>20115</v>
      </c>
      <c r="F3581">
        <v>20100</v>
      </c>
      <c r="G3581">
        <v>20110</v>
      </c>
      <c r="H3581">
        <v>2597</v>
      </c>
      <c r="N3581" t="s">
        <v>0</v>
      </c>
      <c r="O3581" s="1">
        <v>42888</v>
      </c>
      <c r="P3581" s="2">
        <v>0.91041666666666676</v>
      </c>
      <c r="Q3581">
        <v>19950</v>
      </c>
      <c r="R3581">
        <v>19950</v>
      </c>
      <c r="S3581">
        <v>19950</v>
      </c>
      <c r="T3581">
        <v>19950</v>
      </c>
      <c r="U3581">
        <v>3</v>
      </c>
    </row>
    <row r="3582" spans="1:21" x14ac:dyDescent="0.2">
      <c r="A3582" t="s">
        <v>1</v>
      </c>
      <c r="B3582" s="1">
        <v>42888</v>
      </c>
      <c r="C3582" s="2">
        <v>0.90972222222222221</v>
      </c>
      <c r="D3582">
        <v>20115</v>
      </c>
      <c r="E3582">
        <v>20115</v>
      </c>
      <c r="F3582">
        <v>20100</v>
      </c>
      <c r="G3582">
        <v>20105</v>
      </c>
      <c r="H3582">
        <v>2799</v>
      </c>
      <c r="N3582" t="s">
        <v>0</v>
      </c>
      <c r="O3582" s="1">
        <v>42888</v>
      </c>
      <c r="P3582" s="2">
        <v>0.90972222222222221</v>
      </c>
      <c r="Q3582">
        <v>19955</v>
      </c>
      <c r="R3582">
        <v>19955</v>
      </c>
      <c r="S3582">
        <v>19945</v>
      </c>
      <c r="T3582">
        <v>19945</v>
      </c>
      <c r="U3582">
        <v>7</v>
      </c>
    </row>
    <row r="3583" spans="1:21" x14ac:dyDescent="0.2">
      <c r="A3583" t="s">
        <v>1</v>
      </c>
      <c r="B3583" s="1">
        <v>42888</v>
      </c>
      <c r="C3583" s="2">
        <v>0.90902777777777777</v>
      </c>
      <c r="D3583">
        <v>20085</v>
      </c>
      <c r="E3583">
        <v>20115</v>
      </c>
      <c r="F3583">
        <v>20085</v>
      </c>
      <c r="G3583">
        <v>20115</v>
      </c>
      <c r="H3583">
        <v>6710</v>
      </c>
      <c r="N3583" t="s">
        <v>0</v>
      </c>
      <c r="O3583" s="1">
        <v>42888</v>
      </c>
      <c r="P3583" s="2">
        <v>0.90902777777777777</v>
      </c>
      <c r="Q3583">
        <v>19925</v>
      </c>
      <c r="R3583">
        <v>19950</v>
      </c>
      <c r="S3583">
        <v>19925</v>
      </c>
      <c r="T3583">
        <v>19950</v>
      </c>
      <c r="U3583">
        <v>16</v>
      </c>
    </row>
    <row r="3584" spans="1:21" x14ac:dyDescent="0.2">
      <c r="A3584" t="s">
        <v>1</v>
      </c>
      <c r="B3584" s="1">
        <v>42888</v>
      </c>
      <c r="C3584" s="2">
        <v>0.90833333333333333</v>
      </c>
      <c r="D3584">
        <v>20070</v>
      </c>
      <c r="E3584">
        <v>20090</v>
      </c>
      <c r="F3584">
        <v>20065</v>
      </c>
      <c r="G3584">
        <v>20085</v>
      </c>
      <c r="H3584">
        <v>3059</v>
      </c>
      <c r="N3584" t="s">
        <v>0</v>
      </c>
      <c r="O3584" s="1">
        <v>42888</v>
      </c>
      <c r="P3584" s="2">
        <v>0.90833333333333333</v>
      </c>
      <c r="Q3584">
        <v>19910</v>
      </c>
      <c r="R3584">
        <v>19915</v>
      </c>
      <c r="S3584">
        <v>19910</v>
      </c>
      <c r="T3584">
        <v>19915</v>
      </c>
      <c r="U3584">
        <v>16</v>
      </c>
    </row>
    <row r="3585" spans="1:21" x14ac:dyDescent="0.2">
      <c r="A3585" t="s">
        <v>1</v>
      </c>
      <c r="B3585" s="1">
        <v>42888</v>
      </c>
      <c r="C3585" s="2">
        <v>0.90763888888888899</v>
      </c>
      <c r="D3585">
        <v>20080</v>
      </c>
      <c r="E3585">
        <v>20080</v>
      </c>
      <c r="F3585">
        <v>20065</v>
      </c>
      <c r="G3585">
        <v>20065</v>
      </c>
      <c r="H3585">
        <v>4570</v>
      </c>
      <c r="N3585" t="s">
        <v>0</v>
      </c>
      <c r="O3585" s="1">
        <v>42888</v>
      </c>
      <c r="P3585" s="2">
        <v>0.90763888888888899</v>
      </c>
      <c r="Q3585">
        <v>19920</v>
      </c>
      <c r="R3585">
        <v>19920</v>
      </c>
      <c r="S3585">
        <v>19900</v>
      </c>
      <c r="T3585">
        <v>19900</v>
      </c>
      <c r="U3585">
        <v>8</v>
      </c>
    </row>
    <row r="3586" spans="1:21" x14ac:dyDescent="0.2">
      <c r="A3586" t="s">
        <v>1</v>
      </c>
      <c r="B3586" s="1">
        <v>42888</v>
      </c>
      <c r="C3586" s="2">
        <v>0.90694444444444444</v>
      </c>
      <c r="D3586">
        <v>20085</v>
      </c>
      <c r="E3586">
        <v>20085</v>
      </c>
      <c r="F3586">
        <v>20080</v>
      </c>
      <c r="G3586">
        <v>20085</v>
      </c>
      <c r="H3586">
        <v>863</v>
      </c>
      <c r="N3586" t="s">
        <v>0</v>
      </c>
      <c r="O3586" s="1">
        <v>42888</v>
      </c>
      <c r="P3586" s="2">
        <v>0.90694444444444444</v>
      </c>
      <c r="Q3586">
        <v>19920</v>
      </c>
      <c r="R3586">
        <v>19920</v>
      </c>
      <c r="S3586">
        <v>19920</v>
      </c>
      <c r="T3586">
        <v>19920</v>
      </c>
      <c r="U3586">
        <v>2</v>
      </c>
    </row>
    <row r="3587" spans="1:21" x14ac:dyDescent="0.2">
      <c r="A3587" t="s">
        <v>1</v>
      </c>
      <c r="B3587" s="1">
        <v>42888</v>
      </c>
      <c r="C3587" s="2">
        <v>0.90625</v>
      </c>
      <c r="D3587">
        <v>20100</v>
      </c>
      <c r="E3587">
        <v>20100</v>
      </c>
      <c r="F3587">
        <v>20080</v>
      </c>
      <c r="G3587">
        <v>20085</v>
      </c>
      <c r="H3587">
        <v>3737</v>
      </c>
      <c r="N3587" t="s">
        <v>0</v>
      </c>
      <c r="O3587" s="1">
        <v>42888</v>
      </c>
      <c r="P3587" s="2">
        <v>0.90625</v>
      </c>
      <c r="Q3587">
        <v>19930</v>
      </c>
      <c r="R3587">
        <v>19930</v>
      </c>
      <c r="S3587">
        <v>19920</v>
      </c>
      <c r="T3587">
        <v>19920</v>
      </c>
      <c r="U3587">
        <v>4</v>
      </c>
    </row>
    <row r="3588" spans="1:21" x14ac:dyDescent="0.2">
      <c r="A3588" t="s">
        <v>1</v>
      </c>
      <c r="B3588" s="1">
        <v>42888</v>
      </c>
      <c r="C3588" s="2">
        <v>0.90555555555555556</v>
      </c>
      <c r="D3588">
        <v>20115</v>
      </c>
      <c r="E3588">
        <v>20115</v>
      </c>
      <c r="F3588">
        <v>20095</v>
      </c>
      <c r="G3588">
        <v>20095</v>
      </c>
      <c r="H3588">
        <v>2329</v>
      </c>
      <c r="N3588" t="s">
        <v>0</v>
      </c>
      <c r="O3588" s="1">
        <v>42888</v>
      </c>
      <c r="P3588" s="2">
        <v>0.90555555555555556</v>
      </c>
      <c r="Q3588">
        <v>19950</v>
      </c>
      <c r="R3588">
        <v>19950</v>
      </c>
      <c r="S3588">
        <v>19945</v>
      </c>
      <c r="T3588">
        <v>19945</v>
      </c>
      <c r="U3588">
        <v>19</v>
      </c>
    </row>
    <row r="3589" spans="1:21" x14ac:dyDescent="0.2">
      <c r="A3589" t="s">
        <v>1</v>
      </c>
      <c r="B3589" s="1">
        <v>42888</v>
      </c>
      <c r="C3589" s="2">
        <v>0.90486111111111101</v>
      </c>
      <c r="D3589">
        <v>20115</v>
      </c>
      <c r="E3589">
        <v>20115</v>
      </c>
      <c r="F3589">
        <v>20105</v>
      </c>
      <c r="G3589">
        <v>20115</v>
      </c>
      <c r="H3589">
        <v>1198</v>
      </c>
      <c r="N3589" t="s">
        <v>0</v>
      </c>
      <c r="O3589" s="1">
        <v>42888</v>
      </c>
      <c r="P3589" s="2">
        <v>0.90486111111111101</v>
      </c>
      <c r="Q3589">
        <v>19950</v>
      </c>
      <c r="R3589">
        <v>19950</v>
      </c>
      <c r="S3589">
        <v>19945</v>
      </c>
      <c r="T3589">
        <v>19950</v>
      </c>
      <c r="U3589">
        <v>4</v>
      </c>
    </row>
    <row r="3590" spans="1:21" x14ac:dyDescent="0.2">
      <c r="A3590" t="s">
        <v>1</v>
      </c>
      <c r="B3590" s="1">
        <v>42888</v>
      </c>
      <c r="C3590" s="2">
        <v>0.90416666666666667</v>
      </c>
      <c r="D3590">
        <v>20110</v>
      </c>
      <c r="E3590">
        <v>20115</v>
      </c>
      <c r="F3590">
        <v>20105</v>
      </c>
      <c r="G3590">
        <v>20110</v>
      </c>
      <c r="H3590">
        <v>1940</v>
      </c>
      <c r="N3590" t="s">
        <v>0</v>
      </c>
      <c r="O3590" s="1">
        <v>42888</v>
      </c>
      <c r="P3590" s="2">
        <v>0.90416666666666667</v>
      </c>
      <c r="Q3590">
        <v>19945</v>
      </c>
      <c r="R3590">
        <v>19945</v>
      </c>
      <c r="S3590">
        <v>19945</v>
      </c>
      <c r="T3590">
        <v>19945</v>
      </c>
      <c r="U3590">
        <v>11</v>
      </c>
    </row>
    <row r="3591" spans="1:21" x14ac:dyDescent="0.2">
      <c r="A3591" t="s">
        <v>1</v>
      </c>
      <c r="B3591" s="1">
        <v>42888</v>
      </c>
      <c r="C3591" s="2">
        <v>0.90347222222222223</v>
      </c>
      <c r="D3591">
        <v>20095</v>
      </c>
      <c r="E3591">
        <v>20110</v>
      </c>
      <c r="F3591">
        <v>20095</v>
      </c>
      <c r="G3591">
        <v>20110</v>
      </c>
      <c r="H3591">
        <v>1425</v>
      </c>
      <c r="N3591" t="s">
        <v>0</v>
      </c>
      <c r="O3591" s="1">
        <v>42888</v>
      </c>
      <c r="P3591" s="2">
        <v>0.90347222222222223</v>
      </c>
      <c r="Q3591">
        <v>19935</v>
      </c>
      <c r="R3591">
        <v>19935</v>
      </c>
      <c r="S3591">
        <v>19935</v>
      </c>
      <c r="T3591">
        <v>19935</v>
      </c>
      <c r="U3591">
        <v>2</v>
      </c>
    </row>
    <row r="3592" spans="1:21" x14ac:dyDescent="0.2">
      <c r="A3592" t="s">
        <v>1</v>
      </c>
      <c r="B3592" s="1">
        <v>42888</v>
      </c>
      <c r="C3592" s="2">
        <v>0.90277777777777779</v>
      </c>
      <c r="D3592">
        <v>20110</v>
      </c>
      <c r="E3592">
        <v>20110</v>
      </c>
      <c r="F3592">
        <v>20090</v>
      </c>
      <c r="G3592">
        <v>20095</v>
      </c>
      <c r="H3592">
        <v>3455</v>
      </c>
      <c r="N3592" t="s">
        <v>0</v>
      </c>
      <c r="O3592" s="1">
        <v>42888</v>
      </c>
      <c r="P3592" s="2">
        <v>0.90277777777777779</v>
      </c>
      <c r="Q3592">
        <v>19940</v>
      </c>
      <c r="R3592">
        <v>19940</v>
      </c>
      <c r="S3592">
        <v>19935</v>
      </c>
      <c r="T3592">
        <v>19935</v>
      </c>
      <c r="U3592">
        <v>6</v>
      </c>
    </row>
    <row r="3593" spans="1:21" x14ac:dyDescent="0.2">
      <c r="A3593" t="s">
        <v>1</v>
      </c>
      <c r="B3593" s="1">
        <v>42888</v>
      </c>
      <c r="C3593" s="2">
        <v>0.90208333333333324</v>
      </c>
      <c r="D3593">
        <v>20105</v>
      </c>
      <c r="E3593">
        <v>20115</v>
      </c>
      <c r="F3593">
        <v>20100</v>
      </c>
      <c r="G3593">
        <v>20105</v>
      </c>
      <c r="H3593">
        <v>2356</v>
      </c>
      <c r="N3593" t="s">
        <v>0</v>
      </c>
      <c r="O3593" s="1">
        <v>42888</v>
      </c>
      <c r="P3593" s="2">
        <v>0.90208333333333324</v>
      </c>
      <c r="Q3593">
        <v>19940</v>
      </c>
      <c r="R3593">
        <v>19940</v>
      </c>
      <c r="S3593">
        <v>19940</v>
      </c>
      <c r="T3593">
        <v>19940</v>
      </c>
      <c r="U3593">
        <v>0</v>
      </c>
    </row>
    <row r="3594" spans="1:21" x14ac:dyDescent="0.2">
      <c r="A3594" t="s">
        <v>1</v>
      </c>
      <c r="B3594" s="1">
        <v>42888</v>
      </c>
      <c r="C3594" s="2">
        <v>0.90138888888888891</v>
      </c>
      <c r="D3594">
        <v>20115</v>
      </c>
      <c r="E3594">
        <v>20120</v>
      </c>
      <c r="F3594">
        <v>20100</v>
      </c>
      <c r="G3594">
        <v>20105</v>
      </c>
      <c r="H3594">
        <v>3818</v>
      </c>
      <c r="N3594" t="s">
        <v>0</v>
      </c>
      <c r="O3594" s="1">
        <v>42888</v>
      </c>
      <c r="P3594" s="2">
        <v>0.90138888888888891</v>
      </c>
      <c r="Q3594">
        <v>19950</v>
      </c>
      <c r="R3594">
        <v>19950</v>
      </c>
      <c r="S3594">
        <v>19940</v>
      </c>
      <c r="T3594">
        <v>19940</v>
      </c>
      <c r="U3594">
        <v>9</v>
      </c>
    </row>
    <row r="3595" spans="1:21" x14ac:dyDescent="0.2">
      <c r="A3595" t="s">
        <v>1</v>
      </c>
      <c r="B3595" s="1">
        <v>42888</v>
      </c>
      <c r="C3595" s="2">
        <v>0.90069444444444446</v>
      </c>
      <c r="D3595">
        <v>20130</v>
      </c>
      <c r="E3595">
        <v>20135</v>
      </c>
      <c r="F3595">
        <v>20115</v>
      </c>
      <c r="G3595">
        <v>20120</v>
      </c>
      <c r="H3595">
        <v>3550</v>
      </c>
      <c r="N3595" t="s">
        <v>0</v>
      </c>
      <c r="O3595" s="1">
        <v>42888</v>
      </c>
      <c r="P3595" s="2">
        <v>0.90069444444444446</v>
      </c>
      <c r="Q3595">
        <v>19965</v>
      </c>
      <c r="R3595">
        <v>19965</v>
      </c>
      <c r="S3595">
        <v>19960</v>
      </c>
      <c r="T3595">
        <v>19960</v>
      </c>
      <c r="U3595">
        <v>2</v>
      </c>
    </row>
    <row r="3596" spans="1:21" x14ac:dyDescent="0.2">
      <c r="A3596" t="s">
        <v>1</v>
      </c>
      <c r="B3596" s="1">
        <v>42888</v>
      </c>
      <c r="C3596" s="2">
        <v>0.9</v>
      </c>
      <c r="D3596">
        <v>20140</v>
      </c>
      <c r="E3596">
        <v>20145</v>
      </c>
      <c r="F3596">
        <v>20125</v>
      </c>
      <c r="G3596">
        <v>20130</v>
      </c>
      <c r="H3596">
        <v>3468</v>
      </c>
      <c r="N3596" t="s">
        <v>0</v>
      </c>
      <c r="O3596" s="1">
        <v>42888</v>
      </c>
      <c r="P3596" s="2">
        <v>0.9</v>
      </c>
      <c r="Q3596">
        <v>19985</v>
      </c>
      <c r="R3596">
        <v>19985</v>
      </c>
      <c r="S3596">
        <v>19975</v>
      </c>
      <c r="T3596">
        <v>19975</v>
      </c>
      <c r="U3596">
        <v>7</v>
      </c>
    </row>
    <row r="3597" spans="1:21" x14ac:dyDescent="0.2">
      <c r="A3597" t="s">
        <v>1</v>
      </c>
      <c r="B3597" s="1">
        <v>42888</v>
      </c>
      <c r="C3597" s="2">
        <v>0.89930555555555547</v>
      </c>
      <c r="D3597">
        <v>20130</v>
      </c>
      <c r="E3597">
        <v>20150</v>
      </c>
      <c r="F3597">
        <v>20125</v>
      </c>
      <c r="G3597">
        <v>20140</v>
      </c>
      <c r="H3597">
        <v>4396</v>
      </c>
      <c r="N3597" t="s">
        <v>0</v>
      </c>
      <c r="O3597" s="1">
        <v>42888</v>
      </c>
      <c r="P3597" s="2">
        <v>0.89930555555555547</v>
      </c>
      <c r="Q3597">
        <v>19970</v>
      </c>
      <c r="R3597">
        <v>19980</v>
      </c>
      <c r="S3597">
        <v>19970</v>
      </c>
      <c r="T3597">
        <v>19980</v>
      </c>
      <c r="U3597">
        <v>3</v>
      </c>
    </row>
    <row r="3598" spans="1:21" x14ac:dyDescent="0.2">
      <c r="A3598" t="s">
        <v>1</v>
      </c>
      <c r="B3598" s="1">
        <v>42888</v>
      </c>
      <c r="C3598" s="2">
        <v>0.89861111111111114</v>
      </c>
      <c r="D3598">
        <v>20140</v>
      </c>
      <c r="E3598">
        <v>20140</v>
      </c>
      <c r="F3598">
        <v>20120</v>
      </c>
      <c r="G3598">
        <v>20130</v>
      </c>
      <c r="H3598">
        <v>3489</v>
      </c>
      <c r="N3598" t="s">
        <v>0</v>
      </c>
      <c r="O3598" s="1">
        <v>42888</v>
      </c>
      <c r="P3598" s="2">
        <v>0.89861111111111114</v>
      </c>
      <c r="Q3598">
        <v>19970</v>
      </c>
      <c r="R3598">
        <v>19970</v>
      </c>
      <c r="S3598">
        <v>19965</v>
      </c>
      <c r="T3598">
        <v>19965</v>
      </c>
      <c r="U3598">
        <v>4</v>
      </c>
    </row>
    <row r="3599" spans="1:21" x14ac:dyDescent="0.2">
      <c r="A3599" t="s">
        <v>1</v>
      </c>
      <c r="B3599" s="1">
        <v>42888</v>
      </c>
      <c r="C3599" s="2">
        <v>0.8979166666666667</v>
      </c>
      <c r="D3599">
        <v>20140</v>
      </c>
      <c r="E3599">
        <v>20150</v>
      </c>
      <c r="F3599">
        <v>20135</v>
      </c>
      <c r="G3599">
        <v>20140</v>
      </c>
      <c r="H3599">
        <v>2623</v>
      </c>
      <c r="N3599" t="s">
        <v>0</v>
      </c>
      <c r="O3599" s="1">
        <v>42888</v>
      </c>
      <c r="P3599" s="2">
        <v>0.8979166666666667</v>
      </c>
      <c r="Q3599">
        <v>19975</v>
      </c>
      <c r="R3599">
        <v>19975</v>
      </c>
      <c r="S3599">
        <v>19970</v>
      </c>
      <c r="T3599">
        <v>19970</v>
      </c>
      <c r="U3599">
        <v>3</v>
      </c>
    </row>
    <row r="3600" spans="1:21" x14ac:dyDescent="0.2">
      <c r="A3600" t="s">
        <v>1</v>
      </c>
      <c r="B3600" s="1">
        <v>42888</v>
      </c>
      <c r="C3600" s="2">
        <v>0.89722222222222225</v>
      </c>
      <c r="D3600">
        <v>20150</v>
      </c>
      <c r="E3600">
        <v>20155</v>
      </c>
      <c r="F3600">
        <v>20140</v>
      </c>
      <c r="G3600">
        <v>20145</v>
      </c>
      <c r="H3600">
        <v>3323</v>
      </c>
      <c r="N3600" t="s">
        <v>0</v>
      </c>
      <c r="O3600" s="1">
        <v>42888</v>
      </c>
      <c r="P3600" s="2">
        <v>0.89722222222222225</v>
      </c>
      <c r="Q3600">
        <v>19980</v>
      </c>
      <c r="R3600">
        <v>19990</v>
      </c>
      <c r="S3600">
        <v>19980</v>
      </c>
      <c r="T3600">
        <v>19980</v>
      </c>
      <c r="U3600">
        <v>11</v>
      </c>
    </row>
    <row r="3601" spans="1:21" x14ac:dyDescent="0.2">
      <c r="A3601" t="s">
        <v>1</v>
      </c>
      <c r="B3601" s="1">
        <v>42888</v>
      </c>
      <c r="C3601" s="2">
        <v>0.8965277777777777</v>
      </c>
      <c r="D3601">
        <v>20155</v>
      </c>
      <c r="E3601">
        <v>20165</v>
      </c>
      <c r="F3601">
        <v>20145</v>
      </c>
      <c r="G3601">
        <v>20150</v>
      </c>
      <c r="H3601">
        <v>3900</v>
      </c>
      <c r="N3601" t="s">
        <v>0</v>
      </c>
      <c r="O3601" s="1">
        <v>42888</v>
      </c>
      <c r="P3601" s="2">
        <v>0.8965277777777777</v>
      </c>
      <c r="Q3601">
        <v>19995</v>
      </c>
      <c r="R3601">
        <v>19995</v>
      </c>
      <c r="S3601">
        <v>19980</v>
      </c>
      <c r="T3601">
        <v>19980</v>
      </c>
      <c r="U3601">
        <v>13</v>
      </c>
    </row>
    <row r="3602" spans="1:21" x14ac:dyDescent="0.2">
      <c r="A3602" t="s">
        <v>1</v>
      </c>
      <c r="B3602" s="1">
        <v>42888</v>
      </c>
      <c r="C3602" s="2">
        <v>0.89583333333333337</v>
      </c>
      <c r="D3602">
        <v>20200</v>
      </c>
      <c r="E3602">
        <v>20200</v>
      </c>
      <c r="F3602">
        <v>20150</v>
      </c>
      <c r="G3602">
        <v>20155</v>
      </c>
      <c r="H3602">
        <v>6958</v>
      </c>
      <c r="N3602" t="s">
        <v>0</v>
      </c>
      <c r="O3602" s="1">
        <v>42888</v>
      </c>
      <c r="P3602" s="2">
        <v>0.89583333333333337</v>
      </c>
      <c r="Q3602">
        <v>20030</v>
      </c>
      <c r="R3602">
        <v>20030</v>
      </c>
      <c r="S3602">
        <v>20000</v>
      </c>
      <c r="T3602">
        <v>20000</v>
      </c>
      <c r="U3602">
        <v>11</v>
      </c>
    </row>
    <row r="3603" spans="1:21" x14ac:dyDescent="0.2">
      <c r="A3603" t="s">
        <v>1</v>
      </c>
      <c r="B3603" s="1">
        <v>42888</v>
      </c>
      <c r="C3603" s="2">
        <v>0.89513888888888893</v>
      </c>
      <c r="D3603">
        <v>20195</v>
      </c>
      <c r="E3603">
        <v>20205</v>
      </c>
      <c r="F3603">
        <v>20195</v>
      </c>
      <c r="G3603">
        <v>20200</v>
      </c>
      <c r="H3603">
        <v>636</v>
      </c>
      <c r="N3603" t="s">
        <v>0</v>
      </c>
      <c r="O3603" s="1">
        <v>42888</v>
      </c>
      <c r="P3603" s="2">
        <v>0.89513888888888893</v>
      </c>
      <c r="Q3603">
        <v>20030</v>
      </c>
      <c r="R3603">
        <v>20030</v>
      </c>
      <c r="S3603">
        <v>20030</v>
      </c>
      <c r="T3603">
        <v>20030</v>
      </c>
      <c r="U3603">
        <v>0</v>
      </c>
    </row>
    <row r="3604" spans="1:21" x14ac:dyDescent="0.2">
      <c r="A3604" t="s">
        <v>1</v>
      </c>
      <c r="B3604" s="1">
        <v>42888</v>
      </c>
      <c r="C3604" s="2">
        <v>0.89444444444444438</v>
      </c>
      <c r="D3604">
        <v>20205</v>
      </c>
      <c r="E3604">
        <v>20205</v>
      </c>
      <c r="F3604">
        <v>20195</v>
      </c>
      <c r="G3604">
        <v>20195</v>
      </c>
      <c r="H3604">
        <v>650</v>
      </c>
      <c r="N3604" t="s">
        <v>0</v>
      </c>
      <c r="O3604" s="1">
        <v>42888</v>
      </c>
      <c r="P3604" s="2">
        <v>0.89444444444444438</v>
      </c>
      <c r="Q3604">
        <v>20030</v>
      </c>
      <c r="R3604">
        <v>20030</v>
      </c>
      <c r="S3604">
        <v>20030</v>
      </c>
      <c r="T3604">
        <v>20030</v>
      </c>
      <c r="U3604">
        <v>0</v>
      </c>
    </row>
    <row r="3605" spans="1:21" x14ac:dyDescent="0.2">
      <c r="A3605" t="s">
        <v>1</v>
      </c>
      <c r="B3605" s="1">
        <v>42888</v>
      </c>
      <c r="C3605" s="2">
        <v>0.89374999999999993</v>
      </c>
      <c r="D3605">
        <v>20195</v>
      </c>
      <c r="E3605">
        <v>20205</v>
      </c>
      <c r="F3605">
        <v>20195</v>
      </c>
      <c r="G3605">
        <v>20205</v>
      </c>
      <c r="H3605">
        <v>466</v>
      </c>
      <c r="N3605" t="s">
        <v>0</v>
      </c>
      <c r="O3605" s="1">
        <v>42888</v>
      </c>
      <c r="P3605" s="2">
        <v>0.89374999999999993</v>
      </c>
      <c r="Q3605">
        <v>20030</v>
      </c>
      <c r="R3605">
        <v>20030</v>
      </c>
      <c r="S3605">
        <v>20030</v>
      </c>
      <c r="T3605">
        <v>20030</v>
      </c>
      <c r="U3605">
        <v>0</v>
      </c>
    </row>
    <row r="3606" spans="1:21" x14ac:dyDescent="0.2">
      <c r="A3606" t="s">
        <v>1</v>
      </c>
      <c r="B3606" s="1">
        <v>42888</v>
      </c>
      <c r="C3606" s="2">
        <v>0.8930555555555556</v>
      </c>
      <c r="D3606">
        <v>20200</v>
      </c>
      <c r="E3606">
        <v>20200</v>
      </c>
      <c r="F3606">
        <v>20195</v>
      </c>
      <c r="G3606">
        <v>20200</v>
      </c>
      <c r="H3606">
        <v>118</v>
      </c>
      <c r="N3606" t="s">
        <v>0</v>
      </c>
      <c r="O3606" s="1">
        <v>42888</v>
      </c>
      <c r="P3606" s="2">
        <v>0.8930555555555556</v>
      </c>
      <c r="Q3606">
        <v>20030</v>
      </c>
      <c r="R3606">
        <v>20030</v>
      </c>
      <c r="S3606">
        <v>20030</v>
      </c>
      <c r="T3606">
        <v>20030</v>
      </c>
      <c r="U3606">
        <v>0</v>
      </c>
    </row>
    <row r="3607" spans="1:21" x14ac:dyDescent="0.2">
      <c r="A3607" t="s">
        <v>1</v>
      </c>
      <c r="B3607" s="1">
        <v>42888</v>
      </c>
      <c r="C3607" s="2">
        <v>0.89236111111111116</v>
      </c>
      <c r="D3607">
        <v>20200</v>
      </c>
      <c r="E3607">
        <v>20200</v>
      </c>
      <c r="F3607">
        <v>20195</v>
      </c>
      <c r="G3607">
        <v>20195</v>
      </c>
      <c r="H3607">
        <v>281</v>
      </c>
      <c r="N3607" t="s">
        <v>0</v>
      </c>
      <c r="O3607" s="1">
        <v>42888</v>
      </c>
      <c r="P3607" s="2">
        <v>0.89236111111111116</v>
      </c>
      <c r="Q3607">
        <v>20030</v>
      </c>
      <c r="R3607">
        <v>20030</v>
      </c>
      <c r="S3607">
        <v>20030</v>
      </c>
      <c r="T3607">
        <v>20030</v>
      </c>
      <c r="U3607">
        <v>0</v>
      </c>
    </row>
    <row r="3608" spans="1:21" x14ac:dyDescent="0.2">
      <c r="A3608" t="s">
        <v>1</v>
      </c>
      <c r="B3608" s="1">
        <v>42888</v>
      </c>
      <c r="C3608" s="2">
        <v>0.89166666666666661</v>
      </c>
      <c r="D3608">
        <v>20195</v>
      </c>
      <c r="E3608">
        <v>20200</v>
      </c>
      <c r="F3608">
        <v>20195</v>
      </c>
      <c r="G3608">
        <v>20200</v>
      </c>
      <c r="H3608">
        <v>252</v>
      </c>
      <c r="N3608" t="s">
        <v>0</v>
      </c>
      <c r="O3608" s="1">
        <v>42888</v>
      </c>
      <c r="P3608" s="2">
        <v>0.89166666666666661</v>
      </c>
      <c r="Q3608">
        <v>20030</v>
      </c>
      <c r="R3608">
        <v>20030</v>
      </c>
      <c r="S3608">
        <v>20030</v>
      </c>
      <c r="T3608">
        <v>20030</v>
      </c>
      <c r="U3608">
        <v>0</v>
      </c>
    </row>
    <row r="3609" spans="1:21" x14ac:dyDescent="0.2">
      <c r="A3609" t="s">
        <v>1</v>
      </c>
      <c r="B3609" s="1">
        <v>42888</v>
      </c>
      <c r="C3609" s="2">
        <v>0.89097222222222217</v>
      </c>
      <c r="D3609">
        <v>20195</v>
      </c>
      <c r="E3609">
        <v>20195</v>
      </c>
      <c r="F3609">
        <v>20190</v>
      </c>
      <c r="G3609">
        <v>20195</v>
      </c>
      <c r="H3609">
        <v>49</v>
      </c>
      <c r="N3609" t="s">
        <v>0</v>
      </c>
      <c r="O3609" s="1">
        <v>42888</v>
      </c>
      <c r="P3609" s="2">
        <v>0.89097222222222217</v>
      </c>
      <c r="Q3609">
        <v>20030</v>
      </c>
      <c r="R3609">
        <v>20030</v>
      </c>
      <c r="S3609">
        <v>20030</v>
      </c>
      <c r="T3609">
        <v>20030</v>
      </c>
      <c r="U3609">
        <v>0</v>
      </c>
    </row>
    <row r="3610" spans="1:21" x14ac:dyDescent="0.2">
      <c r="A3610" t="s">
        <v>1</v>
      </c>
      <c r="B3610" s="1">
        <v>42888</v>
      </c>
      <c r="C3610" s="2">
        <v>0.89027777777777783</v>
      </c>
      <c r="D3610">
        <v>20190</v>
      </c>
      <c r="E3610">
        <v>20195</v>
      </c>
      <c r="F3610">
        <v>20190</v>
      </c>
      <c r="G3610">
        <v>20195</v>
      </c>
      <c r="H3610">
        <v>436</v>
      </c>
      <c r="N3610" t="s">
        <v>0</v>
      </c>
      <c r="O3610" s="1">
        <v>42888</v>
      </c>
      <c r="P3610" s="2">
        <v>0.89027777777777783</v>
      </c>
      <c r="Q3610">
        <v>20030</v>
      </c>
      <c r="R3610">
        <v>20030</v>
      </c>
      <c r="S3610">
        <v>20030</v>
      </c>
      <c r="T3610">
        <v>20030</v>
      </c>
      <c r="U3610">
        <v>0</v>
      </c>
    </row>
    <row r="3611" spans="1:21" x14ac:dyDescent="0.2">
      <c r="A3611" t="s">
        <v>1</v>
      </c>
      <c r="B3611" s="1">
        <v>42888</v>
      </c>
      <c r="C3611" s="2">
        <v>0.88958333333333339</v>
      </c>
      <c r="D3611">
        <v>20190</v>
      </c>
      <c r="E3611">
        <v>20195</v>
      </c>
      <c r="F3611">
        <v>20190</v>
      </c>
      <c r="G3611">
        <v>20195</v>
      </c>
      <c r="H3611">
        <v>64</v>
      </c>
      <c r="N3611" t="s">
        <v>0</v>
      </c>
      <c r="O3611" s="1">
        <v>42888</v>
      </c>
      <c r="P3611" s="2">
        <v>0.88958333333333339</v>
      </c>
      <c r="Q3611">
        <v>20030</v>
      </c>
      <c r="R3611">
        <v>20030</v>
      </c>
      <c r="S3611">
        <v>20030</v>
      </c>
      <c r="T3611">
        <v>20030</v>
      </c>
      <c r="U3611">
        <v>1</v>
      </c>
    </row>
    <row r="3612" spans="1:21" x14ac:dyDescent="0.2">
      <c r="A3612" t="s">
        <v>1</v>
      </c>
      <c r="B3612" s="1">
        <v>42888</v>
      </c>
      <c r="C3612" s="2">
        <v>0.88888888888888884</v>
      </c>
      <c r="D3612">
        <v>20185</v>
      </c>
      <c r="E3612">
        <v>20195</v>
      </c>
      <c r="F3612">
        <v>20185</v>
      </c>
      <c r="G3612">
        <v>20195</v>
      </c>
      <c r="H3612">
        <v>341</v>
      </c>
      <c r="N3612" t="s">
        <v>0</v>
      </c>
      <c r="O3612" s="1">
        <v>42888</v>
      </c>
      <c r="P3612" s="2">
        <v>0.88888888888888884</v>
      </c>
      <c r="Q3612">
        <v>20025</v>
      </c>
      <c r="R3612">
        <v>20025</v>
      </c>
      <c r="S3612">
        <v>20025</v>
      </c>
      <c r="T3612">
        <v>20025</v>
      </c>
      <c r="U3612">
        <v>0</v>
      </c>
    </row>
    <row r="3613" spans="1:21" x14ac:dyDescent="0.2">
      <c r="A3613" t="s">
        <v>1</v>
      </c>
      <c r="B3613" s="1">
        <v>42888</v>
      </c>
      <c r="C3613" s="2">
        <v>0.8881944444444444</v>
      </c>
      <c r="D3613">
        <v>20185</v>
      </c>
      <c r="E3613">
        <v>20190</v>
      </c>
      <c r="F3613">
        <v>20185</v>
      </c>
      <c r="G3613">
        <v>20185</v>
      </c>
      <c r="H3613">
        <v>554</v>
      </c>
      <c r="N3613" t="s">
        <v>0</v>
      </c>
      <c r="O3613" s="1">
        <v>42888</v>
      </c>
      <c r="P3613" s="2">
        <v>0.8881944444444444</v>
      </c>
      <c r="Q3613">
        <v>20025</v>
      </c>
      <c r="R3613">
        <v>20025</v>
      </c>
      <c r="S3613">
        <v>20025</v>
      </c>
      <c r="T3613">
        <v>20025</v>
      </c>
      <c r="U3613">
        <v>1</v>
      </c>
    </row>
    <row r="3614" spans="1:21" x14ac:dyDescent="0.2">
      <c r="A3614" t="s">
        <v>1</v>
      </c>
      <c r="B3614" s="1">
        <v>42888</v>
      </c>
      <c r="C3614" s="2">
        <v>0.88750000000000007</v>
      </c>
      <c r="D3614">
        <v>20185</v>
      </c>
      <c r="E3614">
        <v>20195</v>
      </c>
      <c r="F3614">
        <v>20185</v>
      </c>
      <c r="G3614">
        <v>20190</v>
      </c>
      <c r="H3614">
        <v>487</v>
      </c>
      <c r="N3614" t="s">
        <v>0</v>
      </c>
      <c r="O3614" s="1">
        <v>42888</v>
      </c>
      <c r="P3614" s="2">
        <v>0.88750000000000007</v>
      </c>
      <c r="Q3614">
        <v>20040</v>
      </c>
      <c r="R3614">
        <v>20040</v>
      </c>
      <c r="S3614">
        <v>20040</v>
      </c>
      <c r="T3614">
        <v>20040</v>
      </c>
      <c r="U3614">
        <v>0</v>
      </c>
    </row>
    <row r="3615" spans="1:21" x14ac:dyDescent="0.2">
      <c r="A3615" t="s">
        <v>1</v>
      </c>
      <c r="B3615" s="1">
        <v>42888</v>
      </c>
      <c r="C3615" s="2">
        <v>0.88680555555555562</v>
      </c>
      <c r="D3615">
        <v>20190</v>
      </c>
      <c r="E3615">
        <v>20190</v>
      </c>
      <c r="F3615">
        <v>20185</v>
      </c>
      <c r="G3615">
        <v>20190</v>
      </c>
      <c r="H3615">
        <v>666</v>
      </c>
      <c r="N3615" t="s">
        <v>0</v>
      </c>
      <c r="O3615" s="1">
        <v>42888</v>
      </c>
      <c r="P3615" s="2">
        <v>0.88680555555555562</v>
      </c>
      <c r="Q3615">
        <v>20040</v>
      </c>
      <c r="R3615">
        <v>20040</v>
      </c>
      <c r="S3615">
        <v>20040</v>
      </c>
      <c r="T3615">
        <v>20040</v>
      </c>
      <c r="U3615">
        <v>0</v>
      </c>
    </row>
    <row r="3616" spans="1:21" x14ac:dyDescent="0.2">
      <c r="A3616" t="s">
        <v>1</v>
      </c>
      <c r="B3616" s="1">
        <v>42888</v>
      </c>
      <c r="C3616" s="2">
        <v>0.88611111111111107</v>
      </c>
      <c r="D3616">
        <v>20195</v>
      </c>
      <c r="E3616">
        <v>20200</v>
      </c>
      <c r="F3616">
        <v>20185</v>
      </c>
      <c r="G3616">
        <v>20185</v>
      </c>
      <c r="H3616">
        <v>859</v>
      </c>
      <c r="N3616" t="s">
        <v>0</v>
      </c>
      <c r="O3616" s="1">
        <v>42888</v>
      </c>
      <c r="P3616" s="2">
        <v>0.88611111111111107</v>
      </c>
      <c r="Q3616">
        <v>20040</v>
      </c>
      <c r="R3616">
        <v>20040</v>
      </c>
      <c r="S3616">
        <v>20040</v>
      </c>
      <c r="T3616">
        <v>20040</v>
      </c>
      <c r="U3616">
        <v>0</v>
      </c>
    </row>
    <row r="3617" spans="1:21" x14ac:dyDescent="0.2">
      <c r="A3617" t="s">
        <v>1</v>
      </c>
      <c r="B3617" s="1">
        <v>42888</v>
      </c>
      <c r="C3617" s="2">
        <v>0.88541666666666663</v>
      </c>
      <c r="D3617">
        <v>20200</v>
      </c>
      <c r="E3617">
        <v>20205</v>
      </c>
      <c r="F3617">
        <v>20190</v>
      </c>
      <c r="G3617">
        <v>20195</v>
      </c>
      <c r="H3617">
        <v>1685</v>
      </c>
      <c r="N3617" t="s">
        <v>0</v>
      </c>
      <c r="O3617" s="1">
        <v>42888</v>
      </c>
      <c r="P3617" s="2">
        <v>0.88541666666666663</v>
      </c>
      <c r="Q3617">
        <v>20040</v>
      </c>
      <c r="R3617">
        <v>20040</v>
      </c>
      <c r="S3617">
        <v>20040</v>
      </c>
      <c r="T3617">
        <v>20040</v>
      </c>
      <c r="U3617">
        <v>1</v>
      </c>
    </row>
    <row r="3618" spans="1:21" x14ac:dyDescent="0.2">
      <c r="A3618" t="s">
        <v>1</v>
      </c>
      <c r="B3618" s="1">
        <v>42888</v>
      </c>
      <c r="C3618" s="2">
        <v>0.8847222222222223</v>
      </c>
      <c r="D3618">
        <v>20200</v>
      </c>
      <c r="E3618">
        <v>20205</v>
      </c>
      <c r="F3618">
        <v>20200</v>
      </c>
      <c r="G3618">
        <v>20205</v>
      </c>
      <c r="H3618">
        <v>25</v>
      </c>
      <c r="N3618" t="s">
        <v>0</v>
      </c>
      <c r="O3618" s="1">
        <v>42888</v>
      </c>
      <c r="P3618" s="2">
        <v>0.8847222222222223</v>
      </c>
      <c r="Q3618">
        <v>20040</v>
      </c>
      <c r="R3618">
        <v>20040</v>
      </c>
      <c r="S3618">
        <v>20040</v>
      </c>
      <c r="T3618">
        <v>20040</v>
      </c>
      <c r="U3618">
        <v>0</v>
      </c>
    </row>
    <row r="3619" spans="1:21" x14ac:dyDescent="0.2">
      <c r="A3619" t="s">
        <v>1</v>
      </c>
      <c r="B3619" s="1">
        <v>42888</v>
      </c>
      <c r="C3619" s="2">
        <v>0.88402777777777775</v>
      </c>
      <c r="D3619">
        <v>20200</v>
      </c>
      <c r="E3619">
        <v>20205</v>
      </c>
      <c r="F3619">
        <v>20200</v>
      </c>
      <c r="G3619">
        <v>20205</v>
      </c>
      <c r="H3619">
        <v>45</v>
      </c>
      <c r="N3619" t="s">
        <v>0</v>
      </c>
      <c r="O3619" s="1">
        <v>42888</v>
      </c>
      <c r="P3619" s="2">
        <v>0.88402777777777775</v>
      </c>
      <c r="Q3619">
        <v>20040</v>
      </c>
      <c r="R3619">
        <v>20040</v>
      </c>
      <c r="S3619">
        <v>20040</v>
      </c>
      <c r="T3619">
        <v>20040</v>
      </c>
      <c r="U3619">
        <v>0</v>
      </c>
    </row>
    <row r="3620" spans="1:21" x14ac:dyDescent="0.2">
      <c r="A3620" t="s">
        <v>1</v>
      </c>
      <c r="B3620" s="1">
        <v>42888</v>
      </c>
      <c r="C3620" s="2">
        <v>0.8833333333333333</v>
      </c>
      <c r="D3620">
        <v>20205</v>
      </c>
      <c r="E3620">
        <v>20205</v>
      </c>
      <c r="F3620">
        <v>20200</v>
      </c>
      <c r="G3620">
        <v>20205</v>
      </c>
      <c r="H3620">
        <v>21</v>
      </c>
      <c r="N3620" t="s">
        <v>0</v>
      </c>
      <c r="O3620" s="1">
        <v>42888</v>
      </c>
      <c r="P3620" s="2">
        <v>0.8833333333333333</v>
      </c>
      <c r="Q3620">
        <v>20040</v>
      </c>
      <c r="R3620">
        <v>20040</v>
      </c>
      <c r="S3620">
        <v>20040</v>
      </c>
      <c r="T3620">
        <v>20040</v>
      </c>
      <c r="U3620">
        <v>1</v>
      </c>
    </row>
    <row r="3621" spans="1:21" x14ac:dyDescent="0.2">
      <c r="A3621" t="s">
        <v>1</v>
      </c>
      <c r="B3621" s="1">
        <v>42888</v>
      </c>
      <c r="C3621" s="2">
        <v>0.88263888888888886</v>
      </c>
      <c r="D3621">
        <v>20200</v>
      </c>
      <c r="E3621">
        <v>20205</v>
      </c>
      <c r="F3621">
        <v>20200</v>
      </c>
      <c r="G3621">
        <v>20200</v>
      </c>
      <c r="H3621">
        <v>114</v>
      </c>
      <c r="N3621" t="s">
        <v>0</v>
      </c>
      <c r="O3621" s="1">
        <v>42888</v>
      </c>
      <c r="P3621" s="2">
        <v>0.88263888888888886</v>
      </c>
      <c r="Q3621">
        <v>20035</v>
      </c>
      <c r="R3621">
        <v>20035</v>
      </c>
      <c r="S3621">
        <v>20035</v>
      </c>
      <c r="T3621">
        <v>20035</v>
      </c>
      <c r="U3621">
        <v>2</v>
      </c>
    </row>
    <row r="3622" spans="1:21" x14ac:dyDescent="0.2">
      <c r="A3622" t="s">
        <v>1</v>
      </c>
      <c r="B3622" s="1">
        <v>42888</v>
      </c>
      <c r="C3622" s="2">
        <v>0.88194444444444453</v>
      </c>
      <c r="D3622">
        <v>20200</v>
      </c>
      <c r="E3622">
        <v>20205</v>
      </c>
      <c r="F3622">
        <v>20200</v>
      </c>
      <c r="G3622">
        <v>20200</v>
      </c>
      <c r="H3622">
        <v>13</v>
      </c>
      <c r="N3622" t="s">
        <v>0</v>
      </c>
      <c r="O3622" s="1">
        <v>42888</v>
      </c>
      <c r="P3622" s="2">
        <v>0.88194444444444453</v>
      </c>
      <c r="Q3622">
        <v>20040</v>
      </c>
      <c r="R3622">
        <v>20040</v>
      </c>
      <c r="S3622">
        <v>20040</v>
      </c>
      <c r="T3622">
        <v>20040</v>
      </c>
      <c r="U3622">
        <v>0</v>
      </c>
    </row>
    <row r="3623" spans="1:21" x14ac:dyDescent="0.2">
      <c r="A3623" t="s">
        <v>1</v>
      </c>
      <c r="B3623" s="1">
        <v>42888</v>
      </c>
      <c r="C3623" s="2">
        <v>0.88124999999999998</v>
      </c>
      <c r="D3623">
        <v>20205</v>
      </c>
      <c r="E3623">
        <v>20205</v>
      </c>
      <c r="F3623">
        <v>20200</v>
      </c>
      <c r="G3623">
        <v>20200</v>
      </c>
      <c r="H3623">
        <v>18</v>
      </c>
      <c r="N3623" t="s">
        <v>0</v>
      </c>
      <c r="O3623" s="1">
        <v>42888</v>
      </c>
      <c r="P3623" s="2">
        <v>0.88124999999999998</v>
      </c>
      <c r="Q3623">
        <v>20040</v>
      </c>
      <c r="R3623">
        <v>20040</v>
      </c>
      <c r="S3623">
        <v>20040</v>
      </c>
      <c r="T3623">
        <v>20040</v>
      </c>
      <c r="U3623">
        <v>0</v>
      </c>
    </row>
    <row r="3624" spans="1:21" x14ac:dyDescent="0.2">
      <c r="A3624" t="s">
        <v>1</v>
      </c>
      <c r="B3624" s="1">
        <v>42888</v>
      </c>
      <c r="C3624" s="2">
        <v>0.88055555555555554</v>
      </c>
      <c r="D3624">
        <v>20200</v>
      </c>
      <c r="E3624">
        <v>20205</v>
      </c>
      <c r="F3624">
        <v>20200</v>
      </c>
      <c r="G3624">
        <v>20205</v>
      </c>
      <c r="H3624">
        <v>50</v>
      </c>
      <c r="N3624" t="s">
        <v>0</v>
      </c>
      <c r="O3624" s="1">
        <v>42888</v>
      </c>
      <c r="P3624" s="2">
        <v>0.88055555555555554</v>
      </c>
      <c r="Q3624">
        <v>20040</v>
      </c>
      <c r="R3624">
        <v>20040</v>
      </c>
      <c r="S3624">
        <v>20040</v>
      </c>
      <c r="T3624">
        <v>20040</v>
      </c>
      <c r="U3624">
        <v>0</v>
      </c>
    </row>
    <row r="3625" spans="1:21" x14ac:dyDescent="0.2">
      <c r="A3625" t="s">
        <v>1</v>
      </c>
      <c r="B3625" s="1">
        <v>42888</v>
      </c>
      <c r="C3625" s="2">
        <v>0.87986111111111109</v>
      </c>
      <c r="D3625">
        <v>20205</v>
      </c>
      <c r="E3625">
        <v>20205</v>
      </c>
      <c r="F3625">
        <v>20200</v>
      </c>
      <c r="G3625">
        <v>20200</v>
      </c>
      <c r="H3625">
        <v>20</v>
      </c>
      <c r="N3625" t="s">
        <v>0</v>
      </c>
      <c r="O3625" s="1">
        <v>42888</v>
      </c>
      <c r="P3625" s="2">
        <v>0.87986111111111109</v>
      </c>
      <c r="Q3625">
        <v>20040</v>
      </c>
      <c r="R3625">
        <v>20040</v>
      </c>
      <c r="S3625">
        <v>20040</v>
      </c>
      <c r="T3625">
        <v>20040</v>
      </c>
      <c r="U3625">
        <v>0</v>
      </c>
    </row>
    <row r="3626" spans="1:21" x14ac:dyDescent="0.2">
      <c r="A3626" t="s">
        <v>1</v>
      </c>
      <c r="B3626" s="1">
        <v>42888</v>
      </c>
      <c r="C3626" s="2">
        <v>0.87916666666666676</v>
      </c>
      <c r="D3626">
        <v>20200</v>
      </c>
      <c r="E3626">
        <v>20205</v>
      </c>
      <c r="F3626">
        <v>20200</v>
      </c>
      <c r="G3626">
        <v>20205</v>
      </c>
      <c r="H3626">
        <v>628</v>
      </c>
      <c r="N3626" t="s">
        <v>0</v>
      </c>
      <c r="O3626" s="1">
        <v>42888</v>
      </c>
      <c r="P3626" s="2">
        <v>0.87916666666666676</v>
      </c>
      <c r="Q3626">
        <v>20040</v>
      </c>
      <c r="R3626">
        <v>20040</v>
      </c>
      <c r="S3626">
        <v>20040</v>
      </c>
      <c r="T3626">
        <v>20040</v>
      </c>
      <c r="U3626">
        <v>1</v>
      </c>
    </row>
    <row r="3627" spans="1:21" x14ac:dyDescent="0.2">
      <c r="A3627" t="s">
        <v>1</v>
      </c>
      <c r="B3627" s="1">
        <v>42888</v>
      </c>
      <c r="C3627" s="2">
        <v>0.87847222222222221</v>
      </c>
      <c r="D3627">
        <v>20205</v>
      </c>
      <c r="E3627">
        <v>20205</v>
      </c>
      <c r="F3627">
        <v>20200</v>
      </c>
      <c r="G3627">
        <v>20200</v>
      </c>
      <c r="H3627">
        <v>166</v>
      </c>
      <c r="N3627" t="s">
        <v>0</v>
      </c>
      <c r="O3627" s="1">
        <v>42888</v>
      </c>
      <c r="P3627" s="2">
        <v>0.87847222222222221</v>
      </c>
      <c r="Q3627">
        <v>20040</v>
      </c>
      <c r="R3627">
        <v>20040</v>
      </c>
      <c r="S3627">
        <v>20040</v>
      </c>
      <c r="T3627">
        <v>20040</v>
      </c>
      <c r="U3627">
        <v>1</v>
      </c>
    </row>
    <row r="3628" spans="1:21" x14ac:dyDescent="0.2">
      <c r="A3628" t="s">
        <v>1</v>
      </c>
      <c r="B3628" s="1">
        <v>42888</v>
      </c>
      <c r="C3628" s="2">
        <v>0.87777777777777777</v>
      </c>
      <c r="D3628">
        <v>20200</v>
      </c>
      <c r="E3628">
        <v>20210</v>
      </c>
      <c r="F3628">
        <v>20200</v>
      </c>
      <c r="G3628">
        <v>20205</v>
      </c>
      <c r="H3628">
        <v>359</v>
      </c>
      <c r="N3628" t="s">
        <v>0</v>
      </c>
      <c r="O3628" s="1">
        <v>42888</v>
      </c>
      <c r="P3628" s="2">
        <v>0.87777777777777777</v>
      </c>
      <c r="Q3628">
        <v>20040</v>
      </c>
      <c r="R3628">
        <v>20045</v>
      </c>
      <c r="S3628">
        <v>20040</v>
      </c>
      <c r="T3628">
        <v>20045</v>
      </c>
      <c r="U3628">
        <v>2</v>
      </c>
    </row>
    <row r="3629" spans="1:21" x14ac:dyDescent="0.2">
      <c r="A3629" t="s">
        <v>1</v>
      </c>
      <c r="B3629" s="1">
        <v>42888</v>
      </c>
      <c r="C3629" s="2">
        <v>0.87708333333333333</v>
      </c>
      <c r="D3629">
        <v>20210</v>
      </c>
      <c r="E3629">
        <v>20210</v>
      </c>
      <c r="F3629">
        <v>20200</v>
      </c>
      <c r="G3629">
        <v>20200</v>
      </c>
      <c r="H3629">
        <v>892</v>
      </c>
      <c r="N3629" t="s">
        <v>0</v>
      </c>
      <c r="O3629" s="1">
        <v>42888</v>
      </c>
      <c r="P3629" s="2">
        <v>0.87708333333333333</v>
      </c>
      <c r="Q3629">
        <v>20040</v>
      </c>
      <c r="R3629">
        <v>20040</v>
      </c>
      <c r="S3629">
        <v>20040</v>
      </c>
      <c r="T3629">
        <v>20040</v>
      </c>
      <c r="U3629">
        <v>2</v>
      </c>
    </row>
    <row r="3630" spans="1:21" x14ac:dyDescent="0.2">
      <c r="A3630" t="s">
        <v>1</v>
      </c>
      <c r="B3630" s="1">
        <v>42888</v>
      </c>
      <c r="C3630" s="2">
        <v>0.87638888888888899</v>
      </c>
      <c r="D3630">
        <v>20210</v>
      </c>
      <c r="E3630">
        <v>20210</v>
      </c>
      <c r="F3630">
        <v>20205</v>
      </c>
      <c r="G3630">
        <v>20210</v>
      </c>
      <c r="H3630">
        <v>546</v>
      </c>
      <c r="N3630" t="s">
        <v>0</v>
      </c>
      <c r="O3630" s="1">
        <v>42888</v>
      </c>
      <c r="P3630" s="2">
        <v>0.87638888888888899</v>
      </c>
      <c r="Q3630">
        <v>20045</v>
      </c>
      <c r="R3630">
        <v>20050</v>
      </c>
      <c r="S3630">
        <v>20045</v>
      </c>
      <c r="T3630">
        <v>20050</v>
      </c>
      <c r="U3630">
        <v>3</v>
      </c>
    </row>
    <row r="3631" spans="1:21" x14ac:dyDescent="0.2">
      <c r="A3631" t="s">
        <v>1</v>
      </c>
      <c r="B3631" s="1">
        <v>42888</v>
      </c>
      <c r="C3631" s="2">
        <v>0.87569444444444444</v>
      </c>
      <c r="D3631">
        <v>20210</v>
      </c>
      <c r="E3631">
        <v>20210</v>
      </c>
      <c r="F3631">
        <v>20205</v>
      </c>
      <c r="G3631">
        <v>20205</v>
      </c>
      <c r="H3631">
        <v>16</v>
      </c>
      <c r="N3631" t="s">
        <v>0</v>
      </c>
      <c r="O3631" s="1">
        <v>42888</v>
      </c>
      <c r="P3631" s="2">
        <v>0.87569444444444444</v>
      </c>
      <c r="Q3631">
        <v>20045</v>
      </c>
      <c r="R3631">
        <v>20045</v>
      </c>
      <c r="S3631">
        <v>20045</v>
      </c>
      <c r="T3631">
        <v>20045</v>
      </c>
      <c r="U3631">
        <v>1</v>
      </c>
    </row>
    <row r="3632" spans="1:21" x14ac:dyDescent="0.2">
      <c r="A3632" t="s">
        <v>1</v>
      </c>
      <c r="B3632" s="1">
        <v>42888</v>
      </c>
      <c r="C3632" s="2">
        <v>0.875</v>
      </c>
      <c r="D3632">
        <v>20210</v>
      </c>
      <c r="E3632">
        <v>20210</v>
      </c>
      <c r="F3632">
        <v>20205</v>
      </c>
      <c r="G3632">
        <v>20205</v>
      </c>
      <c r="H3632">
        <v>115</v>
      </c>
      <c r="N3632" t="s">
        <v>0</v>
      </c>
      <c r="O3632" s="1">
        <v>42888</v>
      </c>
      <c r="P3632" s="2">
        <v>0.875</v>
      </c>
      <c r="Q3632">
        <v>20050</v>
      </c>
      <c r="R3632">
        <v>20050</v>
      </c>
      <c r="S3632">
        <v>20050</v>
      </c>
      <c r="T3632">
        <v>20050</v>
      </c>
      <c r="U3632">
        <v>0</v>
      </c>
    </row>
    <row r="3633" spans="1:21" x14ac:dyDescent="0.2">
      <c r="A3633" t="s">
        <v>1</v>
      </c>
      <c r="B3633" s="1">
        <v>42888</v>
      </c>
      <c r="C3633" s="2">
        <v>0.87430555555555556</v>
      </c>
      <c r="D3633">
        <v>20205</v>
      </c>
      <c r="E3633">
        <v>20205</v>
      </c>
      <c r="F3633">
        <v>20205</v>
      </c>
      <c r="G3633">
        <v>20205</v>
      </c>
      <c r="H3633">
        <v>30</v>
      </c>
      <c r="N3633" t="s">
        <v>0</v>
      </c>
      <c r="O3633" s="1">
        <v>42888</v>
      </c>
      <c r="P3633" s="2">
        <v>0.87430555555555556</v>
      </c>
      <c r="Q3633">
        <v>20050</v>
      </c>
      <c r="R3633">
        <v>20050</v>
      </c>
      <c r="S3633">
        <v>20050</v>
      </c>
      <c r="T3633">
        <v>20050</v>
      </c>
      <c r="U3633">
        <v>0</v>
      </c>
    </row>
    <row r="3634" spans="1:21" x14ac:dyDescent="0.2">
      <c r="A3634" t="s">
        <v>1</v>
      </c>
      <c r="B3634" s="1">
        <v>42888</v>
      </c>
      <c r="C3634" s="2">
        <v>0.87361111111111101</v>
      </c>
      <c r="D3634">
        <v>20210</v>
      </c>
      <c r="E3634">
        <v>20210</v>
      </c>
      <c r="F3634">
        <v>20205</v>
      </c>
      <c r="G3634">
        <v>20205</v>
      </c>
      <c r="H3634">
        <v>19</v>
      </c>
      <c r="N3634" t="s">
        <v>0</v>
      </c>
      <c r="O3634" s="1">
        <v>42888</v>
      </c>
      <c r="P3634" s="2">
        <v>0.87361111111111101</v>
      </c>
      <c r="Q3634">
        <v>20050</v>
      </c>
      <c r="R3634">
        <v>20050</v>
      </c>
      <c r="S3634">
        <v>20050</v>
      </c>
      <c r="T3634">
        <v>20050</v>
      </c>
      <c r="U3634">
        <v>0</v>
      </c>
    </row>
    <row r="3635" spans="1:21" x14ac:dyDescent="0.2">
      <c r="A3635" t="s">
        <v>1</v>
      </c>
      <c r="B3635" s="1">
        <v>42888</v>
      </c>
      <c r="C3635" s="2">
        <v>0.87291666666666667</v>
      </c>
      <c r="D3635">
        <v>20205</v>
      </c>
      <c r="E3635">
        <v>20210</v>
      </c>
      <c r="F3635">
        <v>20205</v>
      </c>
      <c r="G3635">
        <v>20210</v>
      </c>
      <c r="H3635">
        <v>33</v>
      </c>
      <c r="N3635" t="s">
        <v>0</v>
      </c>
      <c r="O3635" s="1">
        <v>42888</v>
      </c>
      <c r="P3635" s="2">
        <v>0.87291666666666667</v>
      </c>
      <c r="Q3635">
        <v>20050</v>
      </c>
      <c r="R3635">
        <v>20050</v>
      </c>
      <c r="S3635">
        <v>20050</v>
      </c>
      <c r="T3635">
        <v>20050</v>
      </c>
      <c r="U3635">
        <v>0</v>
      </c>
    </row>
    <row r="3636" spans="1:21" x14ac:dyDescent="0.2">
      <c r="A3636" t="s">
        <v>1</v>
      </c>
      <c r="B3636" s="1">
        <v>42888</v>
      </c>
      <c r="C3636" s="2">
        <v>0.87222222222222223</v>
      </c>
      <c r="D3636">
        <v>20205</v>
      </c>
      <c r="E3636">
        <v>20210</v>
      </c>
      <c r="F3636">
        <v>20205</v>
      </c>
      <c r="G3636">
        <v>20205</v>
      </c>
      <c r="H3636">
        <v>18</v>
      </c>
      <c r="N3636" t="s">
        <v>0</v>
      </c>
      <c r="O3636" s="1">
        <v>42888</v>
      </c>
      <c r="P3636" s="2">
        <v>0.87222222222222223</v>
      </c>
      <c r="Q3636">
        <v>20050</v>
      </c>
      <c r="R3636">
        <v>20050</v>
      </c>
      <c r="S3636">
        <v>20050</v>
      </c>
      <c r="T3636">
        <v>20050</v>
      </c>
      <c r="U3636">
        <v>0</v>
      </c>
    </row>
    <row r="3637" spans="1:21" x14ac:dyDescent="0.2">
      <c r="A3637" t="s">
        <v>1</v>
      </c>
      <c r="B3637" s="1">
        <v>42888</v>
      </c>
      <c r="C3637" s="2">
        <v>0.87152777777777779</v>
      </c>
      <c r="D3637">
        <v>20205</v>
      </c>
      <c r="E3637">
        <v>20210</v>
      </c>
      <c r="F3637">
        <v>20205</v>
      </c>
      <c r="G3637">
        <v>20205</v>
      </c>
      <c r="H3637">
        <v>52</v>
      </c>
      <c r="N3637" t="s">
        <v>0</v>
      </c>
      <c r="O3637" s="1">
        <v>42888</v>
      </c>
      <c r="P3637" s="2">
        <v>0.87152777777777779</v>
      </c>
      <c r="Q3637">
        <v>20050</v>
      </c>
      <c r="R3637">
        <v>20050</v>
      </c>
      <c r="S3637">
        <v>20050</v>
      </c>
      <c r="T3637">
        <v>20050</v>
      </c>
      <c r="U3637">
        <v>1</v>
      </c>
    </row>
    <row r="3638" spans="1:21" x14ac:dyDescent="0.2">
      <c r="A3638" t="s">
        <v>1</v>
      </c>
      <c r="B3638" s="1">
        <v>42888</v>
      </c>
      <c r="C3638" s="2">
        <v>0.87083333333333324</v>
      </c>
      <c r="D3638">
        <v>20210</v>
      </c>
      <c r="E3638">
        <v>20215</v>
      </c>
      <c r="F3638">
        <v>20205</v>
      </c>
      <c r="G3638">
        <v>20205</v>
      </c>
      <c r="H3638">
        <v>678</v>
      </c>
      <c r="N3638" t="s">
        <v>0</v>
      </c>
      <c r="O3638" s="1">
        <v>42888</v>
      </c>
      <c r="P3638" s="2">
        <v>0.87083333333333324</v>
      </c>
      <c r="Q3638">
        <v>20050</v>
      </c>
      <c r="R3638">
        <v>20050</v>
      </c>
      <c r="S3638">
        <v>20050</v>
      </c>
      <c r="T3638">
        <v>20050</v>
      </c>
      <c r="U3638">
        <v>0</v>
      </c>
    </row>
    <row r="3639" spans="1:21" x14ac:dyDescent="0.2">
      <c r="A3639" t="s">
        <v>1</v>
      </c>
      <c r="B3639" s="1">
        <v>42888</v>
      </c>
      <c r="C3639" s="2">
        <v>0.87013888888888891</v>
      </c>
      <c r="D3639">
        <v>20210</v>
      </c>
      <c r="E3639">
        <v>20215</v>
      </c>
      <c r="F3639">
        <v>20210</v>
      </c>
      <c r="G3639">
        <v>20210</v>
      </c>
      <c r="H3639">
        <v>33</v>
      </c>
      <c r="N3639" t="s">
        <v>0</v>
      </c>
      <c r="O3639" s="1">
        <v>42888</v>
      </c>
      <c r="P3639" s="2">
        <v>0.87013888888888891</v>
      </c>
      <c r="Q3639">
        <v>20050</v>
      </c>
      <c r="R3639">
        <v>20050</v>
      </c>
      <c r="S3639">
        <v>20050</v>
      </c>
      <c r="T3639">
        <v>20050</v>
      </c>
      <c r="U3639">
        <v>1</v>
      </c>
    </row>
    <row r="3640" spans="1:21" x14ac:dyDescent="0.2">
      <c r="A3640" t="s">
        <v>1</v>
      </c>
      <c r="B3640" s="1">
        <v>42888</v>
      </c>
      <c r="C3640" s="2">
        <v>0.86944444444444446</v>
      </c>
      <c r="D3640">
        <v>20215</v>
      </c>
      <c r="E3640">
        <v>20215</v>
      </c>
      <c r="F3640">
        <v>20215</v>
      </c>
      <c r="G3640">
        <v>20215</v>
      </c>
      <c r="H3640">
        <v>216</v>
      </c>
      <c r="N3640" t="s">
        <v>0</v>
      </c>
      <c r="O3640" s="1">
        <v>42888</v>
      </c>
      <c r="P3640" s="2">
        <v>0.86944444444444446</v>
      </c>
      <c r="Q3640">
        <v>20055</v>
      </c>
      <c r="R3640">
        <v>20055</v>
      </c>
      <c r="S3640">
        <v>20050</v>
      </c>
      <c r="T3640">
        <v>20050</v>
      </c>
      <c r="U3640">
        <v>6</v>
      </c>
    </row>
    <row r="3641" spans="1:21" x14ac:dyDescent="0.2">
      <c r="A3641" t="s">
        <v>1</v>
      </c>
      <c r="B3641" s="1">
        <v>42888</v>
      </c>
      <c r="C3641" s="2">
        <v>0.86875000000000002</v>
      </c>
      <c r="D3641">
        <v>20220</v>
      </c>
      <c r="E3641">
        <v>20220</v>
      </c>
      <c r="F3641">
        <v>20215</v>
      </c>
      <c r="G3641">
        <v>20215</v>
      </c>
      <c r="H3641">
        <v>5</v>
      </c>
      <c r="N3641" t="s">
        <v>0</v>
      </c>
      <c r="O3641" s="1">
        <v>42888</v>
      </c>
      <c r="P3641" s="2">
        <v>0.86875000000000002</v>
      </c>
      <c r="Q3641">
        <v>20060</v>
      </c>
      <c r="R3641">
        <v>20060</v>
      </c>
      <c r="S3641">
        <v>20060</v>
      </c>
      <c r="T3641">
        <v>20060</v>
      </c>
      <c r="U3641">
        <v>0</v>
      </c>
    </row>
    <row r="3642" spans="1:21" x14ac:dyDescent="0.2">
      <c r="A3642" t="s">
        <v>1</v>
      </c>
      <c r="B3642" s="1">
        <v>42888</v>
      </c>
      <c r="C3642" s="2">
        <v>0.86805555555555547</v>
      </c>
      <c r="D3642">
        <v>20215</v>
      </c>
      <c r="E3642">
        <v>20220</v>
      </c>
      <c r="F3642">
        <v>20215</v>
      </c>
      <c r="G3642">
        <v>20220</v>
      </c>
      <c r="H3642">
        <v>565</v>
      </c>
      <c r="N3642" t="s">
        <v>0</v>
      </c>
      <c r="O3642" s="1">
        <v>42888</v>
      </c>
      <c r="P3642" s="2">
        <v>0.86805555555555547</v>
      </c>
      <c r="Q3642">
        <v>20060</v>
      </c>
      <c r="R3642">
        <v>20060</v>
      </c>
      <c r="S3642">
        <v>20060</v>
      </c>
      <c r="T3642">
        <v>20060</v>
      </c>
      <c r="U3642">
        <v>1</v>
      </c>
    </row>
    <row r="3643" spans="1:21" x14ac:dyDescent="0.2">
      <c r="A3643" t="s">
        <v>1</v>
      </c>
      <c r="B3643" s="1">
        <v>42888</v>
      </c>
      <c r="C3643" s="2">
        <v>0.86736111111111114</v>
      </c>
      <c r="D3643">
        <v>20220</v>
      </c>
      <c r="E3643">
        <v>20220</v>
      </c>
      <c r="F3643">
        <v>20215</v>
      </c>
      <c r="G3643">
        <v>20220</v>
      </c>
      <c r="H3643">
        <v>83</v>
      </c>
      <c r="N3643" t="s">
        <v>0</v>
      </c>
      <c r="O3643" s="1">
        <v>42888</v>
      </c>
      <c r="P3643" s="2">
        <v>0.86736111111111114</v>
      </c>
      <c r="Q3643">
        <v>20060</v>
      </c>
      <c r="R3643">
        <v>20060</v>
      </c>
      <c r="S3643">
        <v>20060</v>
      </c>
      <c r="T3643">
        <v>20060</v>
      </c>
      <c r="U3643">
        <v>1</v>
      </c>
    </row>
    <row r="3644" spans="1:21" x14ac:dyDescent="0.2">
      <c r="A3644" t="s">
        <v>1</v>
      </c>
      <c r="B3644" s="1">
        <v>42888</v>
      </c>
      <c r="C3644" s="2">
        <v>0.8666666666666667</v>
      </c>
      <c r="D3644">
        <v>20215</v>
      </c>
      <c r="E3644">
        <v>20220</v>
      </c>
      <c r="F3644">
        <v>20215</v>
      </c>
      <c r="G3644">
        <v>20215</v>
      </c>
      <c r="H3644">
        <v>19</v>
      </c>
      <c r="N3644" t="s">
        <v>0</v>
      </c>
      <c r="O3644" s="1">
        <v>42888</v>
      </c>
      <c r="P3644" s="2">
        <v>0.8666666666666667</v>
      </c>
      <c r="Q3644">
        <v>20065</v>
      </c>
      <c r="R3644">
        <v>20065</v>
      </c>
      <c r="S3644">
        <v>20065</v>
      </c>
      <c r="T3644">
        <v>20065</v>
      </c>
      <c r="U3644">
        <v>0</v>
      </c>
    </row>
    <row r="3645" spans="1:21" x14ac:dyDescent="0.2">
      <c r="A3645" t="s">
        <v>1</v>
      </c>
      <c r="B3645" s="1">
        <v>42888</v>
      </c>
      <c r="C3645" s="2">
        <v>0.86597222222222225</v>
      </c>
      <c r="D3645">
        <v>20215</v>
      </c>
      <c r="E3645">
        <v>20215</v>
      </c>
      <c r="F3645">
        <v>20215</v>
      </c>
      <c r="G3645">
        <v>20215</v>
      </c>
      <c r="H3645">
        <v>22</v>
      </c>
      <c r="N3645" t="s">
        <v>0</v>
      </c>
      <c r="O3645" s="1">
        <v>42888</v>
      </c>
      <c r="P3645" s="2">
        <v>0.86597222222222225</v>
      </c>
      <c r="Q3645">
        <v>20065</v>
      </c>
      <c r="R3645">
        <v>20065</v>
      </c>
      <c r="S3645">
        <v>20065</v>
      </c>
      <c r="T3645">
        <v>20065</v>
      </c>
      <c r="U3645">
        <v>0</v>
      </c>
    </row>
    <row r="3646" spans="1:21" x14ac:dyDescent="0.2">
      <c r="A3646" t="s">
        <v>1</v>
      </c>
      <c r="B3646" s="1">
        <v>42888</v>
      </c>
      <c r="C3646" s="2">
        <v>0.8652777777777777</v>
      </c>
      <c r="D3646">
        <v>20215</v>
      </c>
      <c r="E3646">
        <v>20215</v>
      </c>
      <c r="F3646">
        <v>20215</v>
      </c>
      <c r="G3646">
        <v>20215</v>
      </c>
      <c r="H3646">
        <v>4</v>
      </c>
      <c r="N3646" t="s">
        <v>0</v>
      </c>
      <c r="O3646" s="1">
        <v>42888</v>
      </c>
      <c r="P3646" s="2">
        <v>0.8652777777777777</v>
      </c>
      <c r="Q3646">
        <v>20065</v>
      </c>
      <c r="R3646">
        <v>20065</v>
      </c>
      <c r="S3646">
        <v>20065</v>
      </c>
      <c r="T3646">
        <v>20065</v>
      </c>
      <c r="U3646">
        <v>0</v>
      </c>
    </row>
    <row r="3647" spans="1:21" x14ac:dyDescent="0.2">
      <c r="A3647" t="s">
        <v>1</v>
      </c>
      <c r="B3647" s="1">
        <v>42888</v>
      </c>
      <c r="C3647" s="2">
        <v>0.86458333333333337</v>
      </c>
      <c r="D3647">
        <v>20220</v>
      </c>
      <c r="E3647">
        <v>20220</v>
      </c>
      <c r="F3647">
        <v>20215</v>
      </c>
      <c r="G3647">
        <v>20215</v>
      </c>
      <c r="H3647">
        <v>3</v>
      </c>
      <c r="N3647" t="s">
        <v>0</v>
      </c>
      <c r="O3647" s="1">
        <v>42888</v>
      </c>
      <c r="P3647" s="2">
        <v>0.86458333333333337</v>
      </c>
      <c r="Q3647">
        <v>20065</v>
      </c>
      <c r="R3647">
        <v>20065</v>
      </c>
      <c r="S3647">
        <v>20065</v>
      </c>
      <c r="T3647">
        <v>20065</v>
      </c>
      <c r="U3647">
        <v>0</v>
      </c>
    </row>
    <row r="3648" spans="1:21" x14ac:dyDescent="0.2">
      <c r="A3648" t="s">
        <v>1</v>
      </c>
      <c r="B3648" s="1">
        <v>42888</v>
      </c>
      <c r="C3648" s="2">
        <v>0.86388888888888893</v>
      </c>
      <c r="D3648">
        <v>20215</v>
      </c>
      <c r="E3648">
        <v>20220</v>
      </c>
      <c r="F3648">
        <v>20215</v>
      </c>
      <c r="G3648">
        <v>20215</v>
      </c>
      <c r="H3648">
        <v>271</v>
      </c>
      <c r="N3648" t="s">
        <v>0</v>
      </c>
      <c r="O3648" s="1">
        <v>42888</v>
      </c>
      <c r="P3648" s="2">
        <v>0.86388888888888893</v>
      </c>
      <c r="Q3648">
        <v>20065</v>
      </c>
      <c r="R3648">
        <v>20065</v>
      </c>
      <c r="S3648">
        <v>20065</v>
      </c>
      <c r="T3648">
        <v>20065</v>
      </c>
      <c r="U3648">
        <v>0</v>
      </c>
    </row>
    <row r="3649" spans="1:21" x14ac:dyDescent="0.2">
      <c r="A3649" t="s">
        <v>1</v>
      </c>
      <c r="B3649" s="1">
        <v>42888</v>
      </c>
      <c r="C3649" s="2">
        <v>0.86319444444444438</v>
      </c>
      <c r="D3649">
        <v>20215</v>
      </c>
      <c r="E3649">
        <v>20220</v>
      </c>
      <c r="F3649">
        <v>20215</v>
      </c>
      <c r="G3649">
        <v>20215</v>
      </c>
      <c r="H3649">
        <v>378</v>
      </c>
      <c r="N3649" t="s">
        <v>0</v>
      </c>
      <c r="O3649" s="1">
        <v>42888</v>
      </c>
      <c r="P3649" s="2">
        <v>0.86319444444444438</v>
      </c>
      <c r="Q3649">
        <v>20060</v>
      </c>
      <c r="R3649">
        <v>20065</v>
      </c>
      <c r="S3649">
        <v>20060</v>
      </c>
      <c r="T3649">
        <v>20065</v>
      </c>
      <c r="U3649">
        <v>5</v>
      </c>
    </row>
    <row r="3650" spans="1:21" x14ac:dyDescent="0.2">
      <c r="A3650" t="s">
        <v>1</v>
      </c>
      <c r="B3650" s="1">
        <v>42888</v>
      </c>
      <c r="C3650" s="2">
        <v>0.86249999999999993</v>
      </c>
      <c r="D3650">
        <v>20215</v>
      </c>
      <c r="E3650">
        <v>20215</v>
      </c>
      <c r="F3650">
        <v>20215</v>
      </c>
      <c r="G3650">
        <v>20215</v>
      </c>
      <c r="H3650">
        <v>646</v>
      </c>
      <c r="N3650" t="s">
        <v>0</v>
      </c>
      <c r="O3650" s="1">
        <v>42888</v>
      </c>
      <c r="P3650" s="2">
        <v>0.86249999999999993</v>
      </c>
      <c r="Q3650">
        <v>20060</v>
      </c>
      <c r="R3650">
        <v>20060</v>
      </c>
      <c r="S3650">
        <v>20060</v>
      </c>
      <c r="T3650">
        <v>20060</v>
      </c>
      <c r="U3650">
        <v>0</v>
      </c>
    </row>
    <row r="3651" spans="1:21" x14ac:dyDescent="0.2">
      <c r="A3651" t="s">
        <v>1</v>
      </c>
      <c r="B3651" s="1">
        <v>42888</v>
      </c>
      <c r="C3651" s="2">
        <v>0.8618055555555556</v>
      </c>
      <c r="D3651">
        <v>20215</v>
      </c>
      <c r="E3651">
        <v>20220</v>
      </c>
      <c r="F3651">
        <v>20215</v>
      </c>
      <c r="G3651">
        <v>20220</v>
      </c>
      <c r="H3651">
        <v>8</v>
      </c>
      <c r="N3651" t="s">
        <v>0</v>
      </c>
      <c r="O3651" s="1">
        <v>42888</v>
      </c>
      <c r="P3651" s="2">
        <v>0.8618055555555556</v>
      </c>
      <c r="Q3651">
        <v>20060</v>
      </c>
      <c r="R3651">
        <v>20060</v>
      </c>
      <c r="S3651">
        <v>20060</v>
      </c>
      <c r="T3651">
        <v>20060</v>
      </c>
      <c r="U3651">
        <v>0</v>
      </c>
    </row>
    <row r="3652" spans="1:21" x14ac:dyDescent="0.2">
      <c r="A3652" t="s">
        <v>1</v>
      </c>
      <c r="B3652" s="1">
        <v>42888</v>
      </c>
      <c r="C3652" s="2">
        <v>0.86111111111111116</v>
      </c>
      <c r="D3652">
        <v>20215</v>
      </c>
      <c r="E3652">
        <v>20220</v>
      </c>
      <c r="F3652">
        <v>20215</v>
      </c>
      <c r="G3652">
        <v>20220</v>
      </c>
      <c r="H3652">
        <v>3</v>
      </c>
      <c r="N3652" t="s">
        <v>0</v>
      </c>
      <c r="O3652" s="1">
        <v>42888</v>
      </c>
      <c r="P3652" s="2">
        <v>0.86111111111111116</v>
      </c>
      <c r="Q3652">
        <v>20060</v>
      </c>
      <c r="R3652">
        <v>20060</v>
      </c>
      <c r="S3652">
        <v>20060</v>
      </c>
      <c r="T3652">
        <v>20060</v>
      </c>
      <c r="U3652">
        <v>0</v>
      </c>
    </row>
    <row r="3653" spans="1:21" x14ac:dyDescent="0.2">
      <c r="A3653" t="s">
        <v>1</v>
      </c>
      <c r="B3653" s="1">
        <v>42888</v>
      </c>
      <c r="C3653" s="2">
        <v>0.86041666666666661</v>
      </c>
      <c r="D3653">
        <v>20220</v>
      </c>
      <c r="E3653">
        <v>20220</v>
      </c>
      <c r="F3653">
        <v>20215</v>
      </c>
      <c r="G3653">
        <v>20215</v>
      </c>
      <c r="H3653">
        <v>9</v>
      </c>
      <c r="N3653" t="s">
        <v>0</v>
      </c>
      <c r="O3653" s="1">
        <v>42888</v>
      </c>
      <c r="P3653" s="2">
        <v>0.86041666666666661</v>
      </c>
      <c r="Q3653">
        <v>20060</v>
      </c>
      <c r="R3653">
        <v>20060</v>
      </c>
      <c r="S3653">
        <v>20060</v>
      </c>
      <c r="T3653">
        <v>20060</v>
      </c>
      <c r="U3653">
        <v>8</v>
      </c>
    </row>
    <row r="3654" spans="1:21" x14ac:dyDescent="0.2">
      <c r="A3654" t="s">
        <v>1</v>
      </c>
      <c r="B3654" s="1">
        <v>42888</v>
      </c>
      <c r="C3654" s="2">
        <v>0.85972222222222217</v>
      </c>
      <c r="D3654">
        <v>20220</v>
      </c>
      <c r="E3654">
        <v>20220</v>
      </c>
      <c r="F3654">
        <v>20215</v>
      </c>
      <c r="G3654">
        <v>20215</v>
      </c>
      <c r="H3654">
        <v>313</v>
      </c>
      <c r="N3654" t="s">
        <v>0</v>
      </c>
      <c r="O3654" s="1">
        <v>42888</v>
      </c>
      <c r="P3654" s="2">
        <v>0.85972222222222217</v>
      </c>
      <c r="Q3654">
        <v>20065</v>
      </c>
      <c r="R3654">
        <v>20065</v>
      </c>
      <c r="S3654">
        <v>20065</v>
      </c>
      <c r="T3654">
        <v>20065</v>
      </c>
      <c r="U3654">
        <v>0</v>
      </c>
    </row>
    <row r="3655" spans="1:21" x14ac:dyDescent="0.2">
      <c r="A3655" t="s">
        <v>1</v>
      </c>
      <c r="B3655" s="1">
        <v>42888</v>
      </c>
      <c r="C3655" s="2">
        <v>0.85902777777777783</v>
      </c>
      <c r="D3655">
        <v>20220</v>
      </c>
      <c r="E3655">
        <v>20220</v>
      </c>
      <c r="F3655">
        <v>20215</v>
      </c>
      <c r="G3655">
        <v>20220</v>
      </c>
      <c r="H3655">
        <v>662</v>
      </c>
      <c r="N3655" t="s">
        <v>0</v>
      </c>
      <c r="O3655" s="1">
        <v>42888</v>
      </c>
      <c r="P3655" s="2">
        <v>0.85902777777777783</v>
      </c>
      <c r="Q3655">
        <v>20065</v>
      </c>
      <c r="R3655">
        <v>20065</v>
      </c>
      <c r="S3655">
        <v>20065</v>
      </c>
      <c r="T3655">
        <v>20065</v>
      </c>
      <c r="U3655">
        <v>0</v>
      </c>
    </row>
    <row r="3656" spans="1:21" x14ac:dyDescent="0.2">
      <c r="A3656" t="s">
        <v>1</v>
      </c>
      <c r="B3656" s="1">
        <v>42888</v>
      </c>
      <c r="C3656" s="2">
        <v>0.85833333333333339</v>
      </c>
      <c r="D3656">
        <v>20215</v>
      </c>
      <c r="E3656">
        <v>20220</v>
      </c>
      <c r="F3656">
        <v>20215</v>
      </c>
      <c r="G3656">
        <v>20220</v>
      </c>
      <c r="H3656">
        <v>9</v>
      </c>
      <c r="N3656" t="s">
        <v>0</v>
      </c>
      <c r="O3656" s="1">
        <v>42888</v>
      </c>
      <c r="P3656" s="2">
        <v>0.85833333333333339</v>
      </c>
      <c r="Q3656">
        <v>20065</v>
      </c>
      <c r="R3656">
        <v>20065</v>
      </c>
      <c r="S3656">
        <v>20065</v>
      </c>
      <c r="T3656">
        <v>20065</v>
      </c>
      <c r="U3656">
        <v>0</v>
      </c>
    </row>
    <row r="3657" spans="1:21" x14ac:dyDescent="0.2">
      <c r="A3657" t="s">
        <v>1</v>
      </c>
      <c r="B3657" s="1">
        <v>42888</v>
      </c>
      <c r="C3657" s="2">
        <v>0.85763888888888884</v>
      </c>
      <c r="D3657">
        <v>20215</v>
      </c>
      <c r="E3657">
        <v>20215</v>
      </c>
      <c r="F3657">
        <v>20215</v>
      </c>
      <c r="G3657">
        <v>20215</v>
      </c>
      <c r="H3657">
        <v>4</v>
      </c>
      <c r="N3657" t="s">
        <v>0</v>
      </c>
      <c r="O3657" s="1">
        <v>42888</v>
      </c>
      <c r="P3657" s="2">
        <v>0.85763888888888884</v>
      </c>
      <c r="Q3657">
        <v>20065</v>
      </c>
      <c r="R3657">
        <v>20065</v>
      </c>
      <c r="S3657">
        <v>20065</v>
      </c>
      <c r="T3657">
        <v>20065</v>
      </c>
      <c r="U3657">
        <v>0</v>
      </c>
    </row>
    <row r="3658" spans="1:21" x14ac:dyDescent="0.2">
      <c r="A3658" t="s">
        <v>1</v>
      </c>
      <c r="B3658" s="1">
        <v>42888</v>
      </c>
      <c r="C3658" s="2">
        <v>0.8569444444444444</v>
      </c>
      <c r="D3658">
        <v>20215</v>
      </c>
      <c r="E3658">
        <v>20220</v>
      </c>
      <c r="F3658">
        <v>20215</v>
      </c>
      <c r="G3658">
        <v>20220</v>
      </c>
      <c r="H3658">
        <v>23</v>
      </c>
      <c r="N3658" t="s">
        <v>0</v>
      </c>
      <c r="O3658" s="1">
        <v>42888</v>
      </c>
      <c r="P3658" s="2">
        <v>0.8569444444444444</v>
      </c>
      <c r="Q3658">
        <v>20065</v>
      </c>
      <c r="R3658">
        <v>20065</v>
      </c>
      <c r="S3658">
        <v>20065</v>
      </c>
      <c r="T3658">
        <v>20065</v>
      </c>
      <c r="U3658">
        <v>0</v>
      </c>
    </row>
    <row r="3659" spans="1:21" x14ac:dyDescent="0.2">
      <c r="A3659" t="s">
        <v>1</v>
      </c>
      <c r="B3659" s="1">
        <v>42888</v>
      </c>
      <c r="C3659" s="2">
        <v>0.85625000000000007</v>
      </c>
      <c r="D3659">
        <v>20215</v>
      </c>
      <c r="E3659">
        <v>20215</v>
      </c>
      <c r="F3659">
        <v>20215</v>
      </c>
      <c r="G3659">
        <v>20215</v>
      </c>
      <c r="H3659">
        <v>6</v>
      </c>
      <c r="N3659" t="s">
        <v>0</v>
      </c>
      <c r="O3659" s="1">
        <v>42888</v>
      </c>
      <c r="P3659" s="2">
        <v>0.85625000000000007</v>
      </c>
      <c r="Q3659">
        <v>20065</v>
      </c>
      <c r="R3659">
        <v>20065</v>
      </c>
      <c r="S3659">
        <v>20065</v>
      </c>
      <c r="T3659">
        <v>20065</v>
      </c>
      <c r="U3659">
        <v>0</v>
      </c>
    </row>
    <row r="3660" spans="1:21" x14ac:dyDescent="0.2">
      <c r="A3660" t="s">
        <v>1</v>
      </c>
      <c r="B3660" s="1">
        <v>42888</v>
      </c>
      <c r="C3660" s="2">
        <v>0.85555555555555562</v>
      </c>
      <c r="D3660">
        <v>20215</v>
      </c>
      <c r="E3660">
        <v>20215</v>
      </c>
      <c r="F3660">
        <v>20215</v>
      </c>
      <c r="G3660">
        <v>20215</v>
      </c>
      <c r="H3660">
        <v>3</v>
      </c>
      <c r="N3660" t="s">
        <v>0</v>
      </c>
      <c r="O3660" s="1">
        <v>42888</v>
      </c>
      <c r="P3660" s="2">
        <v>0.85555555555555562</v>
      </c>
      <c r="Q3660">
        <v>20065</v>
      </c>
      <c r="R3660">
        <v>20065</v>
      </c>
      <c r="S3660">
        <v>20065</v>
      </c>
      <c r="T3660">
        <v>20065</v>
      </c>
      <c r="U3660">
        <v>0</v>
      </c>
    </row>
    <row r="3661" spans="1:21" x14ac:dyDescent="0.2">
      <c r="A3661" t="s">
        <v>1</v>
      </c>
      <c r="B3661" s="1">
        <v>42888</v>
      </c>
      <c r="C3661" s="2">
        <v>0.85486111111111107</v>
      </c>
      <c r="D3661">
        <v>20215</v>
      </c>
      <c r="E3661">
        <v>20215</v>
      </c>
      <c r="F3661">
        <v>20215</v>
      </c>
      <c r="G3661">
        <v>20215</v>
      </c>
      <c r="H3661">
        <v>10</v>
      </c>
      <c r="N3661" t="s">
        <v>0</v>
      </c>
      <c r="O3661" s="1">
        <v>42888</v>
      </c>
      <c r="P3661" s="2">
        <v>0.85486111111111107</v>
      </c>
      <c r="Q3661">
        <v>20065</v>
      </c>
      <c r="R3661">
        <v>20065</v>
      </c>
      <c r="S3661">
        <v>20065</v>
      </c>
      <c r="T3661">
        <v>20065</v>
      </c>
      <c r="U3661">
        <v>0</v>
      </c>
    </row>
    <row r="3662" spans="1:21" x14ac:dyDescent="0.2">
      <c r="A3662" t="s">
        <v>1</v>
      </c>
      <c r="B3662" s="1">
        <v>42888</v>
      </c>
      <c r="C3662" s="2">
        <v>0.85416666666666663</v>
      </c>
      <c r="D3662">
        <v>20220</v>
      </c>
      <c r="E3662">
        <v>20220</v>
      </c>
      <c r="F3662">
        <v>20215</v>
      </c>
      <c r="G3662">
        <v>20215</v>
      </c>
      <c r="H3662">
        <v>334</v>
      </c>
      <c r="N3662" t="s">
        <v>0</v>
      </c>
      <c r="O3662" s="1">
        <v>42888</v>
      </c>
      <c r="P3662" s="2">
        <v>0.85416666666666663</v>
      </c>
      <c r="Q3662">
        <v>20065</v>
      </c>
      <c r="R3662">
        <v>20065</v>
      </c>
      <c r="S3662">
        <v>20065</v>
      </c>
      <c r="T3662">
        <v>20065</v>
      </c>
      <c r="U3662">
        <v>0</v>
      </c>
    </row>
    <row r="3663" spans="1:21" x14ac:dyDescent="0.2">
      <c r="A3663" t="s">
        <v>1</v>
      </c>
      <c r="B3663" s="1">
        <v>42888</v>
      </c>
      <c r="C3663" s="2">
        <v>0.8534722222222223</v>
      </c>
      <c r="D3663">
        <v>20220</v>
      </c>
      <c r="E3663">
        <v>20220</v>
      </c>
      <c r="F3663">
        <v>20215</v>
      </c>
      <c r="G3663">
        <v>20215</v>
      </c>
      <c r="H3663">
        <v>227</v>
      </c>
      <c r="N3663" t="s">
        <v>0</v>
      </c>
      <c r="O3663" s="1">
        <v>42888</v>
      </c>
      <c r="P3663" s="2">
        <v>0.8534722222222223</v>
      </c>
      <c r="Q3663">
        <v>20065</v>
      </c>
      <c r="R3663">
        <v>20065</v>
      </c>
      <c r="S3663">
        <v>20065</v>
      </c>
      <c r="T3663">
        <v>20065</v>
      </c>
      <c r="U3663">
        <v>0</v>
      </c>
    </row>
    <row r="3664" spans="1:21" x14ac:dyDescent="0.2">
      <c r="A3664" t="s">
        <v>1</v>
      </c>
      <c r="B3664" s="1">
        <v>42888</v>
      </c>
      <c r="C3664" s="2">
        <v>0.85277777777777775</v>
      </c>
      <c r="D3664">
        <v>20220</v>
      </c>
      <c r="E3664">
        <v>20220</v>
      </c>
      <c r="F3664">
        <v>20215</v>
      </c>
      <c r="G3664">
        <v>20215</v>
      </c>
      <c r="H3664">
        <v>407</v>
      </c>
      <c r="N3664" t="s">
        <v>0</v>
      </c>
      <c r="O3664" s="1">
        <v>42888</v>
      </c>
      <c r="P3664" s="2">
        <v>0.85277777777777775</v>
      </c>
      <c r="Q3664">
        <v>20065</v>
      </c>
      <c r="R3664">
        <v>20065</v>
      </c>
      <c r="S3664">
        <v>20065</v>
      </c>
      <c r="T3664">
        <v>20065</v>
      </c>
      <c r="U3664">
        <v>0</v>
      </c>
    </row>
    <row r="3665" spans="1:21" x14ac:dyDescent="0.2">
      <c r="A3665" t="s">
        <v>1</v>
      </c>
      <c r="B3665" s="1">
        <v>42888</v>
      </c>
      <c r="C3665" s="2">
        <v>0.8520833333333333</v>
      </c>
      <c r="D3665">
        <v>20220</v>
      </c>
      <c r="E3665">
        <v>20225</v>
      </c>
      <c r="F3665">
        <v>20220</v>
      </c>
      <c r="G3665">
        <v>20225</v>
      </c>
      <c r="H3665">
        <v>10</v>
      </c>
      <c r="N3665" t="s">
        <v>0</v>
      </c>
      <c r="O3665" s="1">
        <v>42888</v>
      </c>
      <c r="P3665" s="2">
        <v>0.8520833333333333</v>
      </c>
      <c r="Q3665">
        <v>20065</v>
      </c>
      <c r="R3665">
        <v>20065</v>
      </c>
      <c r="S3665">
        <v>20065</v>
      </c>
      <c r="T3665">
        <v>20065</v>
      </c>
      <c r="U3665">
        <v>0</v>
      </c>
    </row>
    <row r="3666" spans="1:21" x14ac:dyDescent="0.2">
      <c r="A3666" t="s">
        <v>1</v>
      </c>
      <c r="B3666" s="1">
        <v>42888</v>
      </c>
      <c r="C3666" s="2">
        <v>0.85138888888888886</v>
      </c>
      <c r="D3666">
        <v>20220</v>
      </c>
      <c r="E3666">
        <v>20225</v>
      </c>
      <c r="F3666">
        <v>20220</v>
      </c>
      <c r="G3666">
        <v>20225</v>
      </c>
      <c r="H3666">
        <v>23</v>
      </c>
      <c r="N3666" t="s">
        <v>0</v>
      </c>
      <c r="O3666" s="1">
        <v>42888</v>
      </c>
      <c r="P3666" s="2">
        <v>0.85138888888888886</v>
      </c>
      <c r="Q3666">
        <v>20065</v>
      </c>
      <c r="R3666">
        <v>20065</v>
      </c>
      <c r="S3666">
        <v>20065</v>
      </c>
      <c r="T3666">
        <v>20065</v>
      </c>
      <c r="U3666">
        <v>0</v>
      </c>
    </row>
    <row r="3667" spans="1:21" x14ac:dyDescent="0.2">
      <c r="A3667" t="s">
        <v>1</v>
      </c>
      <c r="B3667" s="1">
        <v>42888</v>
      </c>
      <c r="C3667" s="2">
        <v>0.85069444444444453</v>
      </c>
      <c r="D3667">
        <v>20220</v>
      </c>
      <c r="E3667">
        <v>20225</v>
      </c>
      <c r="F3667">
        <v>20220</v>
      </c>
      <c r="G3667">
        <v>20225</v>
      </c>
      <c r="H3667">
        <v>18</v>
      </c>
      <c r="N3667" t="s">
        <v>0</v>
      </c>
      <c r="O3667" s="1">
        <v>42888</v>
      </c>
      <c r="P3667" s="2">
        <v>0.85069444444444453</v>
      </c>
      <c r="Q3667">
        <v>20065</v>
      </c>
      <c r="R3667">
        <v>20065</v>
      </c>
      <c r="S3667">
        <v>20065</v>
      </c>
      <c r="T3667">
        <v>20065</v>
      </c>
      <c r="U3667">
        <v>3</v>
      </c>
    </row>
    <row r="3668" spans="1:21" x14ac:dyDescent="0.2">
      <c r="A3668" t="s">
        <v>1</v>
      </c>
      <c r="B3668" s="1">
        <v>42888</v>
      </c>
      <c r="C3668" s="2">
        <v>0.85</v>
      </c>
      <c r="D3668">
        <v>20220</v>
      </c>
      <c r="E3668">
        <v>20225</v>
      </c>
      <c r="F3668">
        <v>20220</v>
      </c>
      <c r="G3668">
        <v>20225</v>
      </c>
      <c r="H3668">
        <v>109</v>
      </c>
      <c r="N3668" t="s">
        <v>0</v>
      </c>
      <c r="O3668" s="1">
        <v>42888</v>
      </c>
      <c r="P3668" s="2">
        <v>0.85</v>
      </c>
      <c r="Q3668">
        <v>20060</v>
      </c>
      <c r="R3668">
        <v>20060</v>
      </c>
      <c r="S3668">
        <v>20060</v>
      </c>
      <c r="T3668">
        <v>20060</v>
      </c>
      <c r="U3668">
        <v>0</v>
      </c>
    </row>
    <row r="3669" spans="1:21" x14ac:dyDescent="0.2">
      <c r="A3669" t="s">
        <v>1</v>
      </c>
      <c r="B3669" s="1">
        <v>42888</v>
      </c>
      <c r="C3669" s="2">
        <v>0.84930555555555554</v>
      </c>
      <c r="D3669">
        <v>20220</v>
      </c>
      <c r="E3669">
        <v>20225</v>
      </c>
      <c r="F3669">
        <v>20220</v>
      </c>
      <c r="G3669">
        <v>20220</v>
      </c>
      <c r="H3669">
        <v>25</v>
      </c>
      <c r="N3669" t="s">
        <v>0</v>
      </c>
      <c r="O3669" s="1">
        <v>42888</v>
      </c>
      <c r="P3669" s="2">
        <v>0.84930555555555554</v>
      </c>
      <c r="Q3669">
        <v>20060</v>
      </c>
      <c r="R3669">
        <v>20060</v>
      </c>
      <c r="S3669">
        <v>20060</v>
      </c>
      <c r="T3669">
        <v>20060</v>
      </c>
      <c r="U3669">
        <v>0</v>
      </c>
    </row>
    <row r="3670" spans="1:21" x14ac:dyDescent="0.2">
      <c r="A3670" t="s">
        <v>1</v>
      </c>
      <c r="B3670" s="1">
        <v>42888</v>
      </c>
      <c r="C3670" s="2">
        <v>0.84861111111111109</v>
      </c>
      <c r="D3670">
        <v>20220</v>
      </c>
      <c r="E3670">
        <v>20225</v>
      </c>
      <c r="F3670">
        <v>20220</v>
      </c>
      <c r="G3670">
        <v>20220</v>
      </c>
      <c r="H3670">
        <v>67</v>
      </c>
      <c r="N3670" t="s">
        <v>0</v>
      </c>
      <c r="O3670" s="1">
        <v>42888</v>
      </c>
      <c r="P3670" s="2">
        <v>0.84861111111111109</v>
      </c>
      <c r="Q3670">
        <v>20060</v>
      </c>
      <c r="R3670">
        <v>20060</v>
      </c>
      <c r="S3670">
        <v>20060</v>
      </c>
      <c r="T3670">
        <v>20060</v>
      </c>
      <c r="U3670">
        <v>0</v>
      </c>
    </row>
    <row r="3671" spans="1:21" x14ac:dyDescent="0.2">
      <c r="A3671" t="s">
        <v>1</v>
      </c>
      <c r="B3671" s="1">
        <v>42888</v>
      </c>
      <c r="C3671" s="2">
        <v>0.84791666666666676</v>
      </c>
      <c r="D3671">
        <v>20225</v>
      </c>
      <c r="E3671">
        <v>20225</v>
      </c>
      <c r="F3671">
        <v>20220</v>
      </c>
      <c r="G3671">
        <v>20225</v>
      </c>
      <c r="H3671">
        <v>15</v>
      </c>
      <c r="N3671" t="s">
        <v>0</v>
      </c>
      <c r="O3671" s="1">
        <v>42888</v>
      </c>
      <c r="P3671" s="2">
        <v>0.84791666666666676</v>
      </c>
      <c r="Q3671">
        <v>20060</v>
      </c>
      <c r="R3671">
        <v>20060</v>
      </c>
      <c r="S3671">
        <v>20060</v>
      </c>
      <c r="T3671">
        <v>20060</v>
      </c>
      <c r="U3671">
        <v>0</v>
      </c>
    </row>
    <row r="3672" spans="1:21" x14ac:dyDescent="0.2">
      <c r="A3672" t="s">
        <v>1</v>
      </c>
      <c r="B3672" s="1">
        <v>42888</v>
      </c>
      <c r="C3672" s="2">
        <v>0.84722222222222221</v>
      </c>
      <c r="D3672">
        <v>20220</v>
      </c>
      <c r="E3672">
        <v>20225</v>
      </c>
      <c r="F3672">
        <v>20220</v>
      </c>
      <c r="G3672">
        <v>20220</v>
      </c>
      <c r="H3672">
        <v>99</v>
      </c>
      <c r="N3672" t="s">
        <v>0</v>
      </c>
      <c r="O3672" s="1">
        <v>42888</v>
      </c>
      <c r="P3672" s="2">
        <v>0.84722222222222221</v>
      </c>
      <c r="Q3672">
        <v>20060</v>
      </c>
      <c r="R3672">
        <v>20060</v>
      </c>
      <c r="S3672">
        <v>20060</v>
      </c>
      <c r="T3672">
        <v>20060</v>
      </c>
      <c r="U3672">
        <v>0</v>
      </c>
    </row>
    <row r="3673" spans="1:21" x14ac:dyDescent="0.2">
      <c r="A3673" t="s">
        <v>1</v>
      </c>
      <c r="B3673" s="1">
        <v>42888</v>
      </c>
      <c r="C3673" s="2">
        <v>0.84652777777777777</v>
      </c>
      <c r="D3673">
        <v>20225</v>
      </c>
      <c r="E3673">
        <v>20225</v>
      </c>
      <c r="F3673">
        <v>20220</v>
      </c>
      <c r="G3673">
        <v>20225</v>
      </c>
      <c r="H3673">
        <v>61</v>
      </c>
      <c r="N3673" t="s">
        <v>0</v>
      </c>
      <c r="O3673" s="1">
        <v>42888</v>
      </c>
      <c r="P3673" s="2">
        <v>0.84652777777777777</v>
      </c>
      <c r="Q3673">
        <v>20060</v>
      </c>
      <c r="R3673">
        <v>20060</v>
      </c>
      <c r="S3673">
        <v>20060</v>
      </c>
      <c r="T3673">
        <v>20060</v>
      </c>
      <c r="U3673">
        <v>0</v>
      </c>
    </row>
    <row r="3674" spans="1:21" x14ac:dyDescent="0.2">
      <c r="A3674" t="s">
        <v>1</v>
      </c>
      <c r="B3674" s="1">
        <v>42888</v>
      </c>
      <c r="C3674" s="2">
        <v>0.84583333333333333</v>
      </c>
      <c r="D3674">
        <v>20215</v>
      </c>
      <c r="E3674">
        <v>20225</v>
      </c>
      <c r="F3674">
        <v>20215</v>
      </c>
      <c r="G3674">
        <v>20220</v>
      </c>
      <c r="H3674">
        <v>833</v>
      </c>
      <c r="N3674" t="s">
        <v>0</v>
      </c>
      <c r="O3674" s="1">
        <v>42888</v>
      </c>
      <c r="P3674" s="2">
        <v>0.84583333333333333</v>
      </c>
      <c r="Q3674">
        <v>20060</v>
      </c>
      <c r="R3674">
        <v>20060</v>
      </c>
      <c r="S3674">
        <v>20060</v>
      </c>
      <c r="T3674">
        <v>20060</v>
      </c>
      <c r="U3674">
        <v>0</v>
      </c>
    </row>
    <row r="3675" spans="1:21" x14ac:dyDescent="0.2">
      <c r="A3675" t="s">
        <v>1</v>
      </c>
      <c r="B3675" s="1">
        <v>42888</v>
      </c>
      <c r="C3675" s="2">
        <v>0.84513888888888899</v>
      </c>
      <c r="D3675">
        <v>20220</v>
      </c>
      <c r="E3675">
        <v>20220</v>
      </c>
      <c r="F3675">
        <v>20215</v>
      </c>
      <c r="G3675">
        <v>20215</v>
      </c>
      <c r="H3675">
        <v>71</v>
      </c>
      <c r="N3675" t="s">
        <v>0</v>
      </c>
      <c r="O3675" s="1">
        <v>42888</v>
      </c>
      <c r="P3675" s="2">
        <v>0.84513888888888899</v>
      </c>
      <c r="Q3675">
        <v>20060</v>
      </c>
      <c r="R3675">
        <v>20060</v>
      </c>
      <c r="S3675">
        <v>20060</v>
      </c>
      <c r="T3675">
        <v>20060</v>
      </c>
      <c r="U3675">
        <v>0</v>
      </c>
    </row>
    <row r="3676" spans="1:21" x14ac:dyDescent="0.2">
      <c r="A3676" t="s">
        <v>1</v>
      </c>
      <c r="B3676" s="1">
        <v>42888</v>
      </c>
      <c r="C3676" s="2">
        <v>0.84444444444444444</v>
      </c>
      <c r="D3676">
        <v>20215</v>
      </c>
      <c r="E3676">
        <v>20220</v>
      </c>
      <c r="F3676">
        <v>20210</v>
      </c>
      <c r="G3676">
        <v>20215</v>
      </c>
      <c r="H3676">
        <v>321</v>
      </c>
      <c r="N3676" t="s">
        <v>0</v>
      </c>
      <c r="O3676" s="1">
        <v>42888</v>
      </c>
      <c r="P3676" s="2">
        <v>0.84444444444444444</v>
      </c>
      <c r="Q3676">
        <v>20060</v>
      </c>
      <c r="R3676">
        <v>20060</v>
      </c>
      <c r="S3676">
        <v>20060</v>
      </c>
      <c r="T3676">
        <v>20060</v>
      </c>
      <c r="U3676">
        <v>1</v>
      </c>
    </row>
    <row r="3677" spans="1:21" x14ac:dyDescent="0.2">
      <c r="A3677" t="s">
        <v>1</v>
      </c>
      <c r="B3677" s="1">
        <v>42888</v>
      </c>
      <c r="C3677" s="2">
        <v>0.84375</v>
      </c>
      <c r="D3677">
        <v>20220</v>
      </c>
      <c r="E3677">
        <v>20225</v>
      </c>
      <c r="F3677">
        <v>20215</v>
      </c>
      <c r="G3677">
        <v>20215</v>
      </c>
      <c r="H3677">
        <v>1076</v>
      </c>
      <c r="N3677" t="s">
        <v>0</v>
      </c>
      <c r="O3677" s="1">
        <v>42888</v>
      </c>
      <c r="P3677" s="2">
        <v>0.84375</v>
      </c>
      <c r="Q3677">
        <v>20050</v>
      </c>
      <c r="R3677">
        <v>20050</v>
      </c>
      <c r="S3677">
        <v>20050</v>
      </c>
      <c r="T3677">
        <v>20050</v>
      </c>
      <c r="U3677">
        <v>1</v>
      </c>
    </row>
    <row r="3678" spans="1:21" x14ac:dyDescent="0.2">
      <c r="A3678" t="s">
        <v>1</v>
      </c>
      <c r="B3678" s="1">
        <v>42888</v>
      </c>
      <c r="C3678" s="2">
        <v>0.84305555555555556</v>
      </c>
      <c r="D3678">
        <v>20220</v>
      </c>
      <c r="E3678">
        <v>20225</v>
      </c>
      <c r="F3678">
        <v>20220</v>
      </c>
      <c r="G3678">
        <v>20220</v>
      </c>
      <c r="H3678">
        <v>455</v>
      </c>
      <c r="N3678" t="s">
        <v>0</v>
      </c>
      <c r="O3678" s="1">
        <v>42888</v>
      </c>
      <c r="P3678" s="2">
        <v>0.84305555555555556</v>
      </c>
      <c r="Q3678">
        <v>20055</v>
      </c>
      <c r="R3678">
        <v>20055</v>
      </c>
      <c r="S3678">
        <v>20055</v>
      </c>
      <c r="T3678">
        <v>20055</v>
      </c>
      <c r="U3678">
        <v>1</v>
      </c>
    </row>
    <row r="3679" spans="1:21" x14ac:dyDescent="0.2">
      <c r="A3679" t="s">
        <v>1</v>
      </c>
      <c r="B3679" s="1">
        <v>42888</v>
      </c>
      <c r="C3679" s="2">
        <v>0.84236111111111101</v>
      </c>
      <c r="D3679">
        <v>20220</v>
      </c>
      <c r="E3679">
        <v>20225</v>
      </c>
      <c r="F3679">
        <v>20215</v>
      </c>
      <c r="G3679">
        <v>20220</v>
      </c>
      <c r="H3679">
        <v>1093</v>
      </c>
      <c r="N3679" t="s">
        <v>0</v>
      </c>
      <c r="O3679" s="1">
        <v>42888</v>
      </c>
      <c r="P3679" s="2">
        <v>0.84236111111111101</v>
      </c>
      <c r="Q3679">
        <v>20060</v>
      </c>
      <c r="R3679">
        <v>20070</v>
      </c>
      <c r="S3679">
        <v>20055</v>
      </c>
      <c r="T3679">
        <v>20070</v>
      </c>
      <c r="U3679">
        <v>7</v>
      </c>
    </row>
    <row r="3680" spans="1:21" x14ac:dyDescent="0.2">
      <c r="A3680" t="s">
        <v>1</v>
      </c>
      <c r="B3680" s="1">
        <v>42888</v>
      </c>
      <c r="C3680" s="2">
        <v>0.84166666666666667</v>
      </c>
      <c r="D3680">
        <v>20220</v>
      </c>
      <c r="E3680">
        <v>20225</v>
      </c>
      <c r="F3680">
        <v>20220</v>
      </c>
      <c r="G3680">
        <v>20220</v>
      </c>
      <c r="H3680">
        <v>15</v>
      </c>
      <c r="N3680" t="s">
        <v>0</v>
      </c>
      <c r="O3680" s="1">
        <v>42888</v>
      </c>
      <c r="P3680" s="2">
        <v>0.84166666666666667</v>
      </c>
      <c r="Q3680">
        <v>20060</v>
      </c>
      <c r="R3680">
        <v>20065</v>
      </c>
      <c r="S3680">
        <v>20060</v>
      </c>
      <c r="T3680">
        <v>20065</v>
      </c>
      <c r="U3680">
        <v>3</v>
      </c>
    </row>
    <row r="3681" spans="1:21" x14ac:dyDescent="0.2">
      <c r="A3681" t="s">
        <v>1</v>
      </c>
      <c r="B3681" s="1">
        <v>42888</v>
      </c>
      <c r="C3681" s="2">
        <v>0.84097222222222223</v>
      </c>
      <c r="D3681">
        <v>20220</v>
      </c>
      <c r="E3681">
        <v>20225</v>
      </c>
      <c r="F3681">
        <v>20220</v>
      </c>
      <c r="G3681">
        <v>20220</v>
      </c>
      <c r="H3681">
        <v>12</v>
      </c>
      <c r="N3681" t="s">
        <v>0</v>
      </c>
      <c r="O3681" s="1">
        <v>42888</v>
      </c>
      <c r="P3681" s="2">
        <v>0.84097222222222223</v>
      </c>
      <c r="Q3681">
        <v>20060</v>
      </c>
      <c r="R3681">
        <v>20060</v>
      </c>
      <c r="S3681">
        <v>20060</v>
      </c>
      <c r="T3681">
        <v>20060</v>
      </c>
      <c r="U3681">
        <v>0</v>
      </c>
    </row>
    <row r="3682" spans="1:21" x14ac:dyDescent="0.2">
      <c r="A3682" t="s">
        <v>1</v>
      </c>
      <c r="B3682" s="1">
        <v>42888</v>
      </c>
      <c r="C3682" s="2">
        <v>0.84027777777777779</v>
      </c>
      <c r="D3682">
        <v>20225</v>
      </c>
      <c r="E3682">
        <v>20225</v>
      </c>
      <c r="F3682">
        <v>20225</v>
      </c>
      <c r="G3682">
        <v>20225</v>
      </c>
      <c r="H3682">
        <v>216</v>
      </c>
      <c r="N3682" t="s">
        <v>0</v>
      </c>
      <c r="O3682" s="1">
        <v>42888</v>
      </c>
      <c r="P3682" s="2">
        <v>0.84027777777777779</v>
      </c>
      <c r="Q3682">
        <v>20060</v>
      </c>
      <c r="R3682">
        <v>20060</v>
      </c>
      <c r="S3682">
        <v>20060</v>
      </c>
      <c r="T3682">
        <v>20060</v>
      </c>
      <c r="U3682">
        <v>0</v>
      </c>
    </row>
    <row r="3683" spans="1:21" x14ac:dyDescent="0.2">
      <c r="A3683" t="s">
        <v>1</v>
      </c>
      <c r="B3683" s="1">
        <v>42888</v>
      </c>
      <c r="C3683" s="2">
        <v>0.83958333333333324</v>
      </c>
      <c r="D3683">
        <v>20225</v>
      </c>
      <c r="E3683">
        <v>20225</v>
      </c>
      <c r="F3683">
        <v>20225</v>
      </c>
      <c r="G3683">
        <v>20225</v>
      </c>
      <c r="H3683">
        <v>9</v>
      </c>
      <c r="N3683" t="s">
        <v>0</v>
      </c>
      <c r="O3683" s="1">
        <v>42888</v>
      </c>
      <c r="P3683" s="2">
        <v>0.83958333333333324</v>
      </c>
      <c r="Q3683">
        <v>20060</v>
      </c>
      <c r="R3683">
        <v>20060</v>
      </c>
      <c r="S3683">
        <v>20060</v>
      </c>
      <c r="T3683">
        <v>20060</v>
      </c>
      <c r="U3683">
        <v>0</v>
      </c>
    </row>
    <row r="3684" spans="1:21" x14ac:dyDescent="0.2">
      <c r="A3684" t="s">
        <v>1</v>
      </c>
      <c r="B3684" s="1">
        <v>42888</v>
      </c>
      <c r="C3684" s="2">
        <v>0.83888888888888891</v>
      </c>
      <c r="D3684">
        <v>20225</v>
      </c>
      <c r="E3684">
        <v>20225</v>
      </c>
      <c r="F3684">
        <v>20225</v>
      </c>
      <c r="G3684">
        <v>20225</v>
      </c>
      <c r="H3684">
        <v>15</v>
      </c>
      <c r="N3684" t="s">
        <v>0</v>
      </c>
      <c r="O3684" s="1">
        <v>42888</v>
      </c>
      <c r="P3684" s="2">
        <v>0.83888888888888891</v>
      </c>
      <c r="Q3684">
        <v>20060</v>
      </c>
      <c r="R3684">
        <v>20060</v>
      </c>
      <c r="S3684">
        <v>20060</v>
      </c>
      <c r="T3684">
        <v>20060</v>
      </c>
      <c r="U3684">
        <v>0</v>
      </c>
    </row>
    <row r="3685" spans="1:21" x14ac:dyDescent="0.2">
      <c r="A3685" t="s">
        <v>1</v>
      </c>
      <c r="B3685" s="1">
        <v>42888</v>
      </c>
      <c r="C3685" s="2">
        <v>0.83819444444444446</v>
      </c>
      <c r="D3685">
        <v>20230</v>
      </c>
      <c r="E3685">
        <v>20230</v>
      </c>
      <c r="F3685">
        <v>20225</v>
      </c>
      <c r="G3685">
        <v>20225</v>
      </c>
      <c r="H3685">
        <v>273</v>
      </c>
      <c r="N3685" t="s">
        <v>0</v>
      </c>
      <c r="O3685" s="1">
        <v>42888</v>
      </c>
      <c r="P3685" s="2">
        <v>0.83819444444444446</v>
      </c>
      <c r="Q3685">
        <v>20065</v>
      </c>
      <c r="R3685">
        <v>20065</v>
      </c>
      <c r="S3685">
        <v>20060</v>
      </c>
      <c r="T3685">
        <v>20060</v>
      </c>
      <c r="U3685">
        <v>2</v>
      </c>
    </row>
    <row r="3686" spans="1:21" x14ac:dyDescent="0.2">
      <c r="A3686" t="s">
        <v>1</v>
      </c>
      <c r="B3686" s="1">
        <v>42888</v>
      </c>
      <c r="C3686" s="2">
        <v>0.83750000000000002</v>
      </c>
      <c r="D3686">
        <v>20225</v>
      </c>
      <c r="E3686">
        <v>20230</v>
      </c>
      <c r="F3686">
        <v>20225</v>
      </c>
      <c r="G3686">
        <v>20225</v>
      </c>
      <c r="H3686">
        <v>170</v>
      </c>
      <c r="N3686" t="s">
        <v>0</v>
      </c>
      <c r="O3686" s="1">
        <v>42888</v>
      </c>
      <c r="P3686" s="2">
        <v>0.83750000000000002</v>
      </c>
      <c r="Q3686">
        <v>20065</v>
      </c>
      <c r="R3686">
        <v>20065</v>
      </c>
      <c r="S3686">
        <v>20065</v>
      </c>
      <c r="T3686">
        <v>20065</v>
      </c>
      <c r="U3686">
        <v>1</v>
      </c>
    </row>
    <row r="3687" spans="1:21" x14ac:dyDescent="0.2">
      <c r="A3687" t="s">
        <v>1</v>
      </c>
      <c r="B3687" s="1">
        <v>42888</v>
      </c>
      <c r="C3687" s="2">
        <v>0.83680555555555547</v>
      </c>
      <c r="D3687">
        <v>20225</v>
      </c>
      <c r="E3687">
        <v>20225</v>
      </c>
      <c r="F3687">
        <v>20220</v>
      </c>
      <c r="G3687">
        <v>20225</v>
      </c>
      <c r="H3687">
        <v>311</v>
      </c>
      <c r="N3687" t="s">
        <v>0</v>
      </c>
      <c r="O3687" s="1">
        <v>42888</v>
      </c>
      <c r="P3687" s="2">
        <v>0.83680555555555547</v>
      </c>
      <c r="Q3687">
        <v>20065</v>
      </c>
      <c r="R3687">
        <v>20065</v>
      </c>
      <c r="S3687">
        <v>20065</v>
      </c>
      <c r="T3687">
        <v>20065</v>
      </c>
      <c r="U3687">
        <v>2</v>
      </c>
    </row>
    <row r="3688" spans="1:21" x14ac:dyDescent="0.2">
      <c r="A3688" t="s">
        <v>1</v>
      </c>
      <c r="B3688" s="1">
        <v>42888</v>
      </c>
      <c r="C3688" s="2">
        <v>0.83611111111111114</v>
      </c>
      <c r="D3688">
        <v>20225</v>
      </c>
      <c r="E3688">
        <v>20225</v>
      </c>
      <c r="F3688">
        <v>20220</v>
      </c>
      <c r="G3688">
        <v>20225</v>
      </c>
      <c r="H3688">
        <v>281</v>
      </c>
      <c r="N3688" t="s">
        <v>0</v>
      </c>
      <c r="O3688" s="1">
        <v>42888</v>
      </c>
      <c r="P3688" s="2">
        <v>0.83611111111111114</v>
      </c>
      <c r="Q3688">
        <v>20065</v>
      </c>
      <c r="R3688">
        <v>20065</v>
      </c>
      <c r="S3688">
        <v>20065</v>
      </c>
      <c r="T3688">
        <v>20065</v>
      </c>
      <c r="U3688">
        <v>1</v>
      </c>
    </row>
    <row r="3689" spans="1:21" x14ac:dyDescent="0.2">
      <c r="A3689" t="s">
        <v>1</v>
      </c>
      <c r="B3689" s="1">
        <v>42888</v>
      </c>
      <c r="C3689" s="2">
        <v>0.8354166666666667</v>
      </c>
      <c r="D3689">
        <v>20230</v>
      </c>
      <c r="E3689">
        <v>20230</v>
      </c>
      <c r="F3689">
        <v>20225</v>
      </c>
      <c r="G3689">
        <v>20225</v>
      </c>
      <c r="H3689">
        <v>391</v>
      </c>
      <c r="N3689" t="s">
        <v>0</v>
      </c>
      <c r="O3689" s="1">
        <v>42888</v>
      </c>
      <c r="P3689" s="2">
        <v>0.8354166666666667</v>
      </c>
      <c r="Q3689">
        <v>20065</v>
      </c>
      <c r="R3689">
        <v>20065</v>
      </c>
      <c r="S3689">
        <v>20065</v>
      </c>
      <c r="T3689">
        <v>20065</v>
      </c>
      <c r="U3689">
        <v>2</v>
      </c>
    </row>
    <row r="3690" spans="1:21" x14ac:dyDescent="0.2">
      <c r="A3690" t="s">
        <v>1</v>
      </c>
      <c r="B3690" s="1">
        <v>42888</v>
      </c>
      <c r="C3690" s="2">
        <v>0.83472222222222225</v>
      </c>
      <c r="D3690">
        <v>20230</v>
      </c>
      <c r="E3690">
        <v>20230</v>
      </c>
      <c r="F3690">
        <v>20225</v>
      </c>
      <c r="G3690">
        <v>20230</v>
      </c>
      <c r="H3690">
        <v>410</v>
      </c>
      <c r="N3690" t="s">
        <v>0</v>
      </c>
      <c r="O3690" s="1">
        <v>42888</v>
      </c>
      <c r="P3690" s="2">
        <v>0.83472222222222225</v>
      </c>
      <c r="Q3690">
        <v>20065</v>
      </c>
      <c r="R3690">
        <v>20065</v>
      </c>
      <c r="S3690">
        <v>20065</v>
      </c>
      <c r="T3690">
        <v>20065</v>
      </c>
      <c r="U3690">
        <v>0</v>
      </c>
    </row>
    <row r="3691" spans="1:21" x14ac:dyDescent="0.2">
      <c r="A3691" t="s">
        <v>1</v>
      </c>
      <c r="B3691" s="1">
        <v>42888</v>
      </c>
      <c r="C3691" s="2">
        <v>0.8340277777777777</v>
      </c>
      <c r="D3691">
        <v>20230</v>
      </c>
      <c r="E3691">
        <v>20235</v>
      </c>
      <c r="F3691">
        <v>20225</v>
      </c>
      <c r="G3691">
        <v>20230</v>
      </c>
      <c r="H3691">
        <v>1225</v>
      </c>
      <c r="N3691" t="s">
        <v>0</v>
      </c>
      <c r="O3691" s="1">
        <v>42888</v>
      </c>
      <c r="P3691" s="2">
        <v>0.8340277777777777</v>
      </c>
      <c r="Q3691">
        <v>20065</v>
      </c>
      <c r="R3691">
        <v>20065</v>
      </c>
      <c r="S3691">
        <v>20065</v>
      </c>
      <c r="T3691">
        <v>20065</v>
      </c>
      <c r="U3691">
        <v>1</v>
      </c>
    </row>
    <row r="3692" spans="1:21" x14ac:dyDescent="0.2">
      <c r="A3692" t="s">
        <v>1</v>
      </c>
      <c r="B3692" s="1">
        <v>42888</v>
      </c>
      <c r="C3692" s="2">
        <v>0.83333333333333337</v>
      </c>
      <c r="D3692">
        <v>20230</v>
      </c>
      <c r="E3692">
        <v>20235</v>
      </c>
      <c r="F3692">
        <v>20225</v>
      </c>
      <c r="G3692">
        <v>20230</v>
      </c>
      <c r="H3692">
        <v>2257</v>
      </c>
      <c r="N3692" t="s">
        <v>0</v>
      </c>
      <c r="O3692" s="1">
        <v>42888</v>
      </c>
      <c r="P3692" s="2">
        <v>0.83333333333333337</v>
      </c>
      <c r="Q3692">
        <v>20070</v>
      </c>
      <c r="R3692">
        <v>20070</v>
      </c>
      <c r="S3692">
        <v>20070</v>
      </c>
      <c r="T3692">
        <v>20070</v>
      </c>
      <c r="U3692">
        <v>1</v>
      </c>
    </row>
    <row r="3693" spans="1:21" x14ac:dyDescent="0.2">
      <c r="A3693" t="s">
        <v>1</v>
      </c>
      <c r="B3693" s="1">
        <v>42888</v>
      </c>
      <c r="C3693" s="2">
        <v>0.83263888888888893</v>
      </c>
      <c r="D3693">
        <v>20225</v>
      </c>
      <c r="E3693">
        <v>20230</v>
      </c>
      <c r="F3693">
        <v>20225</v>
      </c>
      <c r="G3693">
        <v>20225</v>
      </c>
      <c r="H3693">
        <v>182</v>
      </c>
      <c r="N3693" t="s">
        <v>0</v>
      </c>
      <c r="O3693" s="1">
        <v>42888</v>
      </c>
      <c r="P3693" s="2">
        <v>0.83263888888888893</v>
      </c>
      <c r="Q3693">
        <v>20065</v>
      </c>
      <c r="R3693">
        <v>20065</v>
      </c>
      <c r="S3693">
        <v>20065</v>
      </c>
      <c r="T3693">
        <v>20065</v>
      </c>
      <c r="U3693">
        <v>1</v>
      </c>
    </row>
    <row r="3694" spans="1:21" x14ac:dyDescent="0.2">
      <c r="A3694" t="s">
        <v>1</v>
      </c>
      <c r="B3694" s="1">
        <v>42888</v>
      </c>
      <c r="C3694" s="2">
        <v>0.83194444444444438</v>
      </c>
      <c r="D3694">
        <v>20225</v>
      </c>
      <c r="E3694">
        <v>20225</v>
      </c>
      <c r="F3694">
        <v>20220</v>
      </c>
      <c r="G3694">
        <v>20225</v>
      </c>
      <c r="H3694">
        <v>96</v>
      </c>
      <c r="N3694" t="s">
        <v>0</v>
      </c>
      <c r="O3694" s="1">
        <v>42888</v>
      </c>
      <c r="P3694" s="2">
        <v>0.83194444444444438</v>
      </c>
      <c r="Q3694">
        <v>20060</v>
      </c>
      <c r="R3694">
        <v>20060</v>
      </c>
      <c r="S3694">
        <v>20060</v>
      </c>
      <c r="T3694">
        <v>20060</v>
      </c>
      <c r="U3694">
        <v>0</v>
      </c>
    </row>
    <row r="3695" spans="1:21" x14ac:dyDescent="0.2">
      <c r="A3695" t="s">
        <v>1</v>
      </c>
      <c r="B3695" s="1">
        <v>42888</v>
      </c>
      <c r="C3695" s="2">
        <v>0.83124999999999993</v>
      </c>
      <c r="D3695">
        <v>20225</v>
      </c>
      <c r="E3695">
        <v>20225</v>
      </c>
      <c r="F3695">
        <v>20220</v>
      </c>
      <c r="G3695">
        <v>20225</v>
      </c>
      <c r="H3695">
        <v>719</v>
      </c>
      <c r="N3695" t="s">
        <v>0</v>
      </c>
      <c r="O3695" s="1">
        <v>42888</v>
      </c>
      <c r="P3695" s="2">
        <v>0.83124999999999993</v>
      </c>
      <c r="Q3695">
        <v>20060</v>
      </c>
      <c r="R3695">
        <v>20060</v>
      </c>
      <c r="S3695">
        <v>20060</v>
      </c>
      <c r="T3695">
        <v>20060</v>
      </c>
      <c r="U3695">
        <v>0</v>
      </c>
    </row>
    <row r="3696" spans="1:21" x14ac:dyDescent="0.2">
      <c r="A3696" t="s">
        <v>1</v>
      </c>
      <c r="B3696" s="1">
        <v>42888</v>
      </c>
      <c r="C3696" s="2">
        <v>0.8305555555555556</v>
      </c>
      <c r="D3696">
        <v>20225</v>
      </c>
      <c r="E3696">
        <v>20225</v>
      </c>
      <c r="F3696">
        <v>20225</v>
      </c>
      <c r="G3696">
        <v>20225</v>
      </c>
      <c r="H3696">
        <v>180</v>
      </c>
      <c r="N3696" t="s">
        <v>0</v>
      </c>
      <c r="O3696" s="1">
        <v>42888</v>
      </c>
      <c r="P3696" s="2">
        <v>0.8305555555555556</v>
      </c>
      <c r="Q3696">
        <v>20060</v>
      </c>
      <c r="R3696">
        <v>20060</v>
      </c>
      <c r="S3696">
        <v>20060</v>
      </c>
      <c r="T3696">
        <v>20060</v>
      </c>
      <c r="U3696">
        <v>0</v>
      </c>
    </row>
    <row r="3697" spans="1:21" x14ac:dyDescent="0.2">
      <c r="A3697" t="s">
        <v>1</v>
      </c>
      <c r="B3697" s="1">
        <v>42888</v>
      </c>
      <c r="C3697" s="2">
        <v>0.82986111111111116</v>
      </c>
      <c r="D3697">
        <v>20225</v>
      </c>
      <c r="E3697">
        <v>20225</v>
      </c>
      <c r="F3697">
        <v>20220</v>
      </c>
      <c r="G3697">
        <v>20225</v>
      </c>
      <c r="H3697">
        <v>567</v>
      </c>
      <c r="N3697" t="s">
        <v>0</v>
      </c>
      <c r="O3697" s="1">
        <v>42888</v>
      </c>
      <c r="P3697" s="2">
        <v>0.82986111111111116</v>
      </c>
      <c r="Q3697">
        <v>20060</v>
      </c>
      <c r="R3697">
        <v>20060</v>
      </c>
      <c r="S3697">
        <v>20060</v>
      </c>
      <c r="T3697">
        <v>20060</v>
      </c>
      <c r="U3697">
        <v>2</v>
      </c>
    </row>
    <row r="3698" spans="1:21" x14ac:dyDescent="0.2">
      <c r="A3698" t="s">
        <v>1</v>
      </c>
      <c r="B3698" s="1">
        <v>42888</v>
      </c>
      <c r="C3698" s="2">
        <v>0.82916666666666661</v>
      </c>
      <c r="D3698">
        <v>20225</v>
      </c>
      <c r="E3698">
        <v>20225</v>
      </c>
      <c r="F3698">
        <v>20220</v>
      </c>
      <c r="G3698">
        <v>20220</v>
      </c>
      <c r="H3698">
        <v>16</v>
      </c>
      <c r="N3698" t="s">
        <v>0</v>
      </c>
      <c r="O3698" s="1">
        <v>42888</v>
      </c>
      <c r="P3698" s="2">
        <v>0.82916666666666661</v>
      </c>
      <c r="Q3698">
        <v>20055</v>
      </c>
      <c r="R3698">
        <v>20055</v>
      </c>
      <c r="S3698">
        <v>20055</v>
      </c>
      <c r="T3698">
        <v>20055</v>
      </c>
      <c r="U3698">
        <v>1</v>
      </c>
    </row>
    <row r="3699" spans="1:21" x14ac:dyDescent="0.2">
      <c r="A3699" t="s">
        <v>1</v>
      </c>
      <c r="B3699" s="1">
        <v>42888</v>
      </c>
      <c r="C3699" s="2">
        <v>0.82847222222222217</v>
      </c>
      <c r="D3699">
        <v>20225</v>
      </c>
      <c r="E3699">
        <v>20225</v>
      </c>
      <c r="F3699">
        <v>20220</v>
      </c>
      <c r="G3699">
        <v>20220</v>
      </c>
      <c r="H3699">
        <v>205</v>
      </c>
      <c r="N3699" t="s">
        <v>0</v>
      </c>
      <c r="O3699" s="1">
        <v>42888</v>
      </c>
      <c r="P3699" s="2">
        <v>0.82847222222222217</v>
      </c>
      <c r="Q3699">
        <v>20055</v>
      </c>
      <c r="R3699">
        <v>20055</v>
      </c>
      <c r="S3699">
        <v>20055</v>
      </c>
      <c r="T3699">
        <v>20055</v>
      </c>
      <c r="U3699">
        <v>4</v>
      </c>
    </row>
    <row r="3700" spans="1:21" x14ac:dyDescent="0.2">
      <c r="A3700" t="s">
        <v>1</v>
      </c>
      <c r="B3700" s="1">
        <v>42888</v>
      </c>
      <c r="C3700" s="2">
        <v>0.82777777777777783</v>
      </c>
      <c r="D3700">
        <v>20225</v>
      </c>
      <c r="E3700">
        <v>20225</v>
      </c>
      <c r="F3700">
        <v>20220</v>
      </c>
      <c r="G3700">
        <v>20225</v>
      </c>
      <c r="H3700">
        <v>147</v>
      </c>
      <c r="N3700" t="s">
        <v>0</v>
      </c>
      <c r="O3700" s="1">
        <v>42888</v>
      </c>
      <c r="P3700" s="2">
        <v>0.82777777777777783</v>
      </c>
      <c r="Q3700">
        <v>20060</v>
      </c>
      <c r="R3700">
        <v>20060</v>
      </c>
      <c r="S3700">
        <v>20060</v>
      </c>
      <c r="T3700">
        <v>20060</v>
      </c>
      <c r="U3700">
        <v>0</v>
      </c>
    </row>
    <row r="3701" spans="1:21" x14ac:dyDescent="0.2">
      <c r="A3701" t="s">
        <v>1</v>
      </c>
      <c r="B3701" s="1">
        <v>42888</v>
      </c>
      <c r="C3701" s="2">
        <v>0.82708333333333339</v>
      </c>
      <c r="D3701">
        <v>20215</v>
      </c>
      <c r="E3701">
        <v>20220</v>
      </c>
      <c r="F3701">
        <v>20215</v>
      </c>
      <c r="G3701">
        <v>20220</v>
      </c>
      <c r="H3701">
        <v>483</v>
      </c>
      <c r="N3701" t="s">
        <v>0</v>
      </c>
      <c r="O3701" s="1">
        <v>42888</v>
      </c>
      <c r="P3701" s="2">
        <v>0.82708333333333339</v>
      </c>
      <c r="Q3701">
        <v>20060</v>
      </c>
      <c r="R3701">
        <v>20060</v>
      </c>
      <c r="S3701">
        <v>20060</v>
      </c>
      <c r="T3701">
        <v>20060</v>
      </c>
      <c r="U3701">
        <v>0</v>
      </c>
    </row>
    <row r="3702" spans="1:21" x14ac:dyDescent="0.2">
      <c r="A3702" t="s">
        <v>1</v>
      </c>
      <c r="B3702" s="1">
        <v>42888</v>
      </c>
      <c r="C3702" s="2">
        <v>0.82638888888888884</v>
      </c>
      <c r="D3702">
        <v>20215</v>
      </c>
      <c r="E3702">
        <v>20220</v>
      </c>
      <c r="F3702">
        <v>20215</v>
      </c>
      <c r="G3702">
        <v>20215</v>
      </c>
      <c r="H3702">
        <v>968</v>
      </c>
      <c r="N3702" t="s">
        <v>0</v>
      </c>
      <c r="O3702" s="1">
        <v>42888</v>
      </c>
      <c r="P3702" s="2">
        <v>0.82638888888888884</v>
      </c>
      <c r="Q3702">
        <v>20060</v>
      </c>
      <c r="R3702">
        <v>20060</v>
      </c>
      <c r="S3702">
        <v>20060</v>
      </c>
      <c r="T3702">
        <v>20060</v>
      </c>
      <c r="U3702">
        <v>0</v>
      </c>
    </row>
    <row r="3703" spans="1:21" x14ac:dyDescent="0.2">
      <c r="A3703" t="s">
        <v>1</v>
      </c>
      <c r="B3703" s="1">
        <v>42888</v>
      </c>
      <c r="C3703" s="2">
        <v>0.8256944444444444</v>
      </c>
      <c r="D3703">
        <v>20215</v>
      </c>
      <c r="E3703">
        <v>20220</v>
      </c>
      <c r="F3703">
        <v>20215</v>
      </c>
      <c r="G3703">
        <v>20215</v>
      </c>
      <c r="H3703">
        <v>14</v>
      </c>
      <c r="N3703" t="s">
        <v>0</v>
      </c>
      <c r="O3703" s="1">
        <v>42888</v>
      </c>
      <c r="P3703" s="2">
        <v>0.8256944444444444</v>
      </c>
      <c r="Q3703">
        <v>20060</v>
      </c>
      <c r="R3703">
        <v>20060</v>
      </c>
      <c r="S3703">
        <v>20060</v>
      </c>
      <c r="T3703">
        <v>20060</v>
      </c>
      <c r="U3703">
        <v>0</v>
      </c>
    </row>
    <row r="3704" spans="1:21" x14ac:dyDescent="0.2">
      <c r="A3704" t="s">
        <v>1</v>
      </c>
      <c r="B3704" s="1">
        <v>42888</v>
      </c>
      <c r="C3704" s="2">
        <v>0.82500000000000007</v>
      </c>
      <c r="D3704">
        <v>20215</v>
      </c>
      <c r="E3704">
        <v>20215</v>
      </c>
      <c r="F3704">
        <v>20215</v>
      </c>
      <c r="G3704">
        <v>20215</v>
      </c>
      <c r="H3704">
        <v>25</v>
      </c>
      <c r="N3704" t="s">
        <v>0</v>
      </c>
      <c r="O3704" s="1">
        <v>42888</v>
      </c>
      <c r="P3704" s="2">
        <v>0.82500000000000007</v>
      </c>
      <c r="Q3704">
        <v>20060</v>
      </c>
      <c r="R3704">
        <v>20060</v>
      </c>
      <c r="S3704">
        <v>20060</v>
      </c>
      <c r="T3704">
        <v>20060</v>
      </c>
      <c r="U3704">
        <v>0</v>
      </c>
    </row>
    <row r="3705" spans="1:21" x14ac:dyDescent="0.2">
      <c r="A3705" t="s">
        <v>1</v>
      </c>
      <c r="B3705" s="1">
        <v>42888</v>
      </c>
      <c r="C3705" s="2">
        <v>0.82430555555555562</v>
      </c>
      <c r="D3705">
        <v>20215</v>
      </c>
      <c r="E3705">
        <v>20220</v>
      </c>
      <c r="F3705">
        <v>20215</v>
      </c>
      <c r="G3705">
        <v>20215</v>
      </c>
      <c r="H3705">
        <v>514</v>
      </c>
      <c r="N3705" t="s">
        <v>0</v>
      </c>
      <c r="O3705" s="1">
        <v>42888</v>
      </c>
      <c r="P3705" s="2">
        <v>0.82430555555555562</v>
      </c>
      <c r="Q3705">
        <v>20060</v>
      </c>
      <c r="R3705">
        <v>20060</v>
      </c>
      <c r="S3705">
        <v>20060</v>
      </c>
      <c r="T3705">
        <v>20060</v>
      </c>
      <c r="U3705">
        <v>1</v>
      </c>
    </row>
    <row r="3706" spans="1:21" x14ac:dyDescent="0.2">
      <c r="A3706" t="s">
        <v>1</v>
      </c>
      <c r="B3706" s="1">
        <v>42888</v>
      </c>
      <c r="C3706" s="2">
        <v>0.82361111111111107</v>
      </c>
      <c r="D3706">
        <v>20220</v>
      </c>
      <c r="E3706">
        <v>20220</v>
      </c>
      <c r="F3706">
        <v>20215</v>
      </c>
      <c r="G3706">
        <v>20215</v>
      </c>
      <c r="H3706">
        <v>655</v>
      </c>
      <c r="N3706" t="s">
        <v>0</v>
      </c>
      <c r="O3706" s="1">
        <v>42888</v>
      </c>
      <c r="P3706" s="2">
        <v>0.82361111111111107</v>
      </c>
      <c r="Q3706">
        <v>20055</v>
      </c>
      <c r="R3706">
        <v>20055</v>
      </c>
      <c r="S3706">
        <v>20055</v>
      </c>
      <c r="T3706">
        <v>20055</v>
      </c>
      <c r="U3706">
        <v>0</v>
      </c>
    </row>
    <row r="3707" spans="1:21" x14ac:dyDescent="0.2">
      <c r="A3707" t="s">
        <v>1</v>
      </c>
      <c r="B3707" s="1">
        <v>42888</v>
      </c>
      <c r="C3707" s="2">
        <v>0.82291666666666663</v>
      </c>
      <c r="D3707">
        <v>20210</v>
      </c>
      <c r="E3707">
        <v>20220</v>
      </c>
      <c r="F3707">
        <v>20210</v>
      </c>
      <c r="G3707">
        <v>20220</v>
      </c>
      <c r="H3707">
        <v>399</v>
      </c>
      <c r="N3707" t="s">
        <v>0</v>
      </c>
      <c r="O3707" s="1">
        <v>42888</v>
      </c>
      <c r="P3707" s="2">
        <v>0.82291666666666663</v>
      </c>
      <c r="Q3707">
        <v>20055</v>
      </c>
      <c r="R3707">
        <v>20055</v>
      </c>
      <c r="S3707">
        <v>20055</v>
      </c>
      <c r="T3707">
        <v>20055</v>
      </c>
      <c r="U3707">
        <v>8</v>
      </c>
    </row>
    <row r="3708" spans="1:21" x14ac:dyDescent="0.2">
      <c r="A3708" t="s">
        <v>1</v>
      </c>
      <c r="B3708" s="1">
        <v>42888</v>
      </c>
      <c r="C3708" s="2">
        <v>0.8222222222222223</v>
      </c>
      <c r="D3708">
        <v>20210</v>
      </c>
      <c r="E3708">
        <v>20215</v>
      </c>
      <c r="F3708">
        <v>20210</v>
      </c>
      <c r="G3708">
        <v>20210</v>
      </c>
      <c r="H3708">
        <v>10</v>
      </c>
      <c r="N3708" t="s">
        <v>0</v>
      </c>
      <c r="O3708" s="1">
        <v>42888</v>
      </c>
      <c r="P3708" s="2">
        <v>0.8222222222222223</v>
      </c>
      <c r="Q3708">
        <v>20060</v>
      </c>
      <c r="R3708">
        <v>20060</v>
      </c>
      <c r="S3708">
        <v>20060</v>
      </c>
      <c r="T3708">
        <v>20060</v>
      </c>
      <c r="U3708">
        <v>0</v>
      </c>
    </row>
    <row r="3709" spans="1:21" x14ac:dyDescent="0.2">
      <c r="A3709" t="s">
        <v>1</v>
      </c>
      <c r="B3709" s="1">
        <v>42888</v>
      </c>
      <c r="C3709" s="2">
        <v>0.82152777777777775</v>
      </c>
      <c r="D3709">
        <v>20215</v>
      </c>
      <c r="E3709">
        <v>20215</v>
      </c>
      <c r="F3709">
        <v>20210</v>
      </c>
      <c r="G3709">
        <v>20210</v>
      </c>
      <c r="H3709">
        <v>27</v>
      </c>
      <c r="N3709" t="s">
        <v>0</v>
      </c>
      <c r="O3709" s="1">
        <v>42888</v>
      </c>
      <c r="P3709" s="2">
        <v>0.82152777777777775</v>
      </c>
      <c r="Q3709">
        <v>20060</v>
      </c>
      <c r="R3709">
        <v>20060</v>
      </c>
      <c r="S3709">
        <v>20060</v>
      </c>
      <c r="T3709">
        <v>20060</v>
      </c>
      <c r="U3709">
        <v>3</v>
      </c>
    </row>
    <row r="3710" spans="1:21" x14ac:dyDescent="0.2">
      <c r="A3710" t="s">
        <v>1</v>
      </c>
      <c r="B3710" s="1">
        <v>42888</v>
      </c>
      <c r="C3710" s="2">
        <v>0.8208333333333333</v>
      </c>
      <c r="D3710">
        <v>20220</v>
      </c>
      <c r="E3710">
        <v>20220</v>
      </c>
      <c r="F3710">
        <v>20215</v>
      </c>
      <c r="G3710">
        <v>20215</v>
      </c>
      <c r="H3710">
        <v>495</v>
      </c>
      <c r="N3710" t="s">
        <v>0</v>
      </c>
      <c r="O3710" s="1">
        <v>42888</v>
      </c>
      <c r="P3710" s="2">
        <v>0.8208333333333333</v>
      </c>
      <c r="Q3710">
        <v>20060</v>
      </c>
      <c r="R3710">
        <v>20060</v>
      </c>
      <c r="S3710">
        <v>20055</v>
      </c>
      <c r="T3710">
        <v>20055</v>
      </c>
      <c r="U3710">
        <v>5</v>
      </c>
    </row>
    <row r="3711" spans="1:21" x14ac:dyDescent="0.2">
      <c r="A3711" t="s">
        <v>1</v>
      </c>
      <c r="B3711" s="1">
        <v>42888</v>
      </c>
      <c r="C3711" s="2">
        <v>0.82013888888888886</v>
      </c>
      <c r="D3711">
        <v>20220</v>
      </c>
      <c r="E3711">
        <v>20220</v>
      </c>
      <c r="F3711">
        <v>20215</v>
      </c>
      <c r="G3711">
        <v>20215</v>
      </c>
      <c r="H3711">
        <v>647</v>
      </c>
      <c r="N3711" t="s">
        <v>0</v>
      </c>
      <c r="O3711" s="1">
        <v>42888</v>
      </c>
      <c r="P3711" s="2">
        <v>0.82013888888888886</v>
      </c>
      <c r="Q3711">
        <v>20060</v>
      </c>
      <c r="R3711">
        <v>20060</v>
      </c>
      <c r="S3711">
        <v>20060</v>
      </c>
      <c r="T3711">
        <v>20060</v>
      </c>
      <c r="U3711">
        <v>2</v>
      </c>
    </row>
    <row r="3712" spans="1:21" x14ac:dyDescent="0.2">
      <c r="A3712" t="s">
        <v>1</v>
      </c>
      <c r="B3712" s="1">
        <v>42888</v>
      </c>
      <c r="C3712" s="2">
        <v>0.81944444444444453</v>
      </c>
      <c r="D3712">
        <v>20220</v>
      </c>
      <c r="E3712">
        <v>20220</v>
      </c>
      <c r="F3712">
        <v>20220</v>
      </c>
      <c r="G3712">
        <v>20220</v>
      </c>
      <c r="H3712">
        <v>26</v>
      </c>
      <c r="N3712" t="s">
        <v>0</v>
      </c>
      <c r="O3712" s="1">
        <v>42888</v>
      </c>
      <c r="P3712" s="2">
        <v>0.81944444444444453</v>
      </c>
      <c r="Q3712">
        <v>20060</v>
      </c>
      <c r="R3712">
        <v>20060</v>
      </c>
      <c r="S3712">
        <v>20060</v>
      </c>
      <c r="T3712">
        <v>20060</v>
      </c>
      <c r="U3712">
        <v>3</v>
      </c>
    </row>
    <row r="3713" spans="1:21" x14ac:dyDescent="0.2">
      <c r="A3713" t="s">
        <v>1</v>
      </c>
      <c r="B3713" s="1">
        <v>42888</v>
      </c>
      <c r="C3713" s="2">
        <v>0.81874999999999998</v>
      </c>
      <c r="D3713">
        <v>20220</v>
      </c>
      <c r="E3713">
        <v>20220</v>
      </c>
      <c r="F3713">
        <v>20210</v>
      </c>
      <c r="G3713">
        <v>20215</v>
      </c>
      <c r="H3713">
        <v>1084</v>
      </c>
      <c r="N3713" t="s">
        <v>0</v>
      </c>
      <c r="O3713" s="1">
        <v>42888</v>
      </c>
      <c r="P3713" s="2">
        <v>0.81874999999999998</v>
      </c>
      <c r="Q3713">
        <v>20055</v>
      </c>
      <c r="R3713">
        <v>20055</v>
      </c>
      <c r="S3713">
        <v>20050</v>
      </c>
      <c r="T3713">
        <v>20050</v>
      </c>
      <c r="U3713">
        <v>2</v>
      </c>
    </row>
    <row r="3714" spans="1:21" x14ac:dyDescent="0.2">
      <c r="A3714" t="s">
        <v>1</v>
      </c>
      <c r="B3714" s="1">
        <v>42888</v>
      </c>
      <c r="C3714" s="2">
        <v>0.81805555555555554</v>
      </c>
      <c r="D3714">
        <v>20215</v>
      </c>
      <c r="E3714">
        <v>20220</v>
      </c>
      <c r="F3714">
        <v>20215</v>
      </c>
      <c r="G3714">
        <v>20220</v>
      </c>
      <c r="H3714">
        <v>113</v>
      </c>
      <c r="N3714" t="s">
        <v>0</v>
      </c>
      <c r="O3714" s="1">
        <v>42888</v>
      </c>
      <c r="P3714" s="2">
        <v>0.81805555555555554</v>
      </c>
      <c r="Q3714">
        <v>20055</v>
      </c>
      <c r="R3714">
        <v>20060</v>
      </c>
      <c r="S3714">
        <v>20055</v>
      </c>
      <c r="T3714">
        <v>20060</v>
      </c>
      <c r="U3714">
        <v>3</v>
      </c>
    </row>
    <row r="3715" spans="1:21" x14ac:dyDescent="0.2">
      <c r="A3715" t="s">
        <v>1</v>
      </c>
      <c r="B3715" s="1">
        <v>42888</v>
      </c>
      <c r="C3715" s="2">
        <v>0.81736111111111109</v>
      </c>
      <c r="D3715">
        <v>20215</v>
      </c>
      <c r="E3715">
        <v>20215</v>
      </c>
      <c r="F3715">
        <v>20215</v>
      </c>
      <c r="G3715">
        <v>20215</v>
      </c>
      <c r="H3715">
        <v>58</v>
      </c>
      <c r="N3715" t="s">
        <v>0</v>
      </c>
      <c r="O3715" s="1">
        <v>42888</v>
      </c>
      <c r="P3715" s="2">
        <v>0.81736111111111109</v>
      </c>
      <c r="Q3715">
        <v>20050</v>
      </c>
      <c r="R3715">
        <v>20050</v>
      </c>
      <c r="S3715">
        <v>20050</v>
      </c>
      <c r="T3715">
        <v>20050</v>
      </c>
      <c r="U3715">
        <v>0</v>
      </c>
    </row>
    <row r="3716" spans="1:21" x14ac:dyDescent="0.2">
      <c r="A3716" t="s">
        <v>1</v>
      </c>
      <c r="B3716" s="1">
        <v>42888</v>
      </c>
      <c r="C3716" s="2">
        <v>0.81666666666666676</v>
      </c>
      <c r="D3716">
        <v>20210</v>
      </c>
      <c r="E3716">
        <v>20220</v>
      </c>
      <c r="F3716">
        <v>20210</v>
      </c>
      <c r="G3716">
        <v>20215</v>
      </c>
      <c r="H3716">
        <v>629</v>
      </c>
      <c r="N3716" t="s">
        <v>0</v>
      </c>
      <c r="O3716" s="1">
        <v>42888</v>
      </c>
      <c r="P3716" s="2">
        <v>0.81666666666666676</v>
      </c>
      <c r="Q3716">
        <v>20050</v>
      </c>
      <c r="R3716">
        <v>20050</v>
      </c>
      <c r="S3716">
        <v>20050</v>
      </c>
      <c r="T3716">
        <v>20050</v>
      </c>
      <c r="U3716">
        <v>4</v>
      </c>
    </row>
    <row r="3717" spans="1:21" x14ac:dyDescent="0.2">
      <c r="A3717" t="s">
        <v>1</v>
      </c>
      <c r="B3717" s="1">
        <v>42888</v>
      </c>
      <c r="C3717" s="2">
        <v>0.81597222222222221</v>
      </c>
      <c r="D3717">
        <v>20210</v>
      </c>
      <c r="E3717">
        <v>20215</v>
      </c>
      <c r="F3717">
        <v>20210</v>
      </c>
      <c r="G3717">
        <v>20210</v>
      </c>
      <c r="H3717">
        <v>225</v>
      </c>
      <c r="N3717" t="s">
        <v>0</v>
      </c>
      <c r="O3717" s="1">
        <v>42888</v>
      </c>
      <c r="P3717" s="2">
        <v>0.81597222222222221</v>
      </c>
      <c r="Q3717">
        <v>20050</v>
      </c>
      <c r="R3717">
        <v>20050</v>
      </c>
      <c r="S3717">
        <v>20050</v>
      </c>
      <c r="T3717">
        <v>20050</v>
      </c>
      <c r="U3717">
        <v>5</v>
      </c>
    </row>
    <row r="3718" spans="1:21" x14ac:dyDescent="0.2">
      <c r="A3718" t="s">
        <v>1</v>
      </c>
      <c r="B3718" s="1">
        <v>42888</v>
      </c>
      <c r="C3718" s="2">
        <v>0.81527777777777777</v>
      </c>
      <c r="D3718">
        <v>20205</v>
      </c>
      <c r="E3718">
        <v>20210</v>
      </c>
      <c r="F3718">
        <v>20205</v>
      </c>
      <c r="G3718">
        <v>20210</v>
      </c>
      <c r="H3718">
        <v>50</v>
      </c>
      <c r="N3718" t="s">
        <v>0</v>
      </c>
      <c r="O3718" s="1">
        <v>42888</v>
      </c>
      <c r="P3718" s="2">
        <v>0.81527777777777777</v>
      </c>
      <c r="Q3718">
        <v>20045</v>
      </c>
      <c r="R3718">
        <v>20045</v>
      </c>
      <c r="S3718">
        <v>20045</v>
      </c>
      <c r="T3718">
        <v>20045</v>
      </c>
      <c r="U3718">
        <v>0</v>
      </c>
    </row>
    <row r="3719" spans="1:21" x14ac:dyDescent="0.2">
      <c r="A3719" t="s">
        <v>1</v>
      </c>
      <c r="B3719" s="1">
        <v>42888</v>
      </c>
      <c r="C3719" s="2">
        <v>0.81458333333333333</v>
      </c>
      <c r="D3719">
        <v>20205</v>
      </c>
      <c r="E3719">
        <v>20210</v>
      </c>
      <c r="F3719">
        <v>20205</v>
      </c>
      <c r="G3719">
        <v>20210</v>
      </c>
      <c r="H3719">
        <v>5</v>
      </c>
      <c r="N3719" t="s">
        <v>0</v>
      </c>
      <c r="O3719" s="1">
        <v>42888</v>
      </c>
      <c r="P3719" s="2">
        <v>0.81458333333333333</v>
      </c>
      <c r="Q3719">
        <v>20045</v>
      </c>
      <c r="R3719">
        <v>20045</v>
      </c>
      <c r="S3719">
        <v>20045</v>
      </c>
      <c r="T3719">
        <v>20045</v>
      </c>
      <c r="U3719">
        <v>0</v>
      </c>
    </row>
    <row r="3720" spans="1:21" x14ac:dyDescent="0.2">
      <c r="A3720" t="s">
        <v>1</v>
      </c>
      <c r="B3720" s="1">
        <v>42888</v>
      </c>
      <c r="C3720" s="2">
        <v>0.81388888888888899</v>
      </c>
      <c r="D3720">
        <v>20210</v>
      </c>
      <c r="E3720">
        <v>20210</v>
      </c>
      <c r="F3720">
        <v>20205</v>
      </c>
      <c r="G3720">
        <v>20205</v>
      </c>
      <c r="H3720">
        <v>104</v>
      </c>
      <c r="N3720" t="s">
        <v>0</v>
      </c>
      <c r="O3720" s="1">
        <v>42888</v>
      </c>
      <c r="P3720" s="2">
        <v>0.81388888888888899</v>
      </c>
      <c r="Q3720">
        <v>20045</v>
      </c>
      <c r="R3720">
        <v>20045</v>
      </c>
      <c r="S3720">
        <v>20045</v>
      </c>
      <c r="T3720">
        <v>20045</v>
      </c>
      <c r="U3720">
        <v>0</v>
      </c>
    </row>
    <row r="3721" spans="1:21" x14ac:dyDescent="0.2">
      <c r="A3721" t="s">
        <v>1</v>
      </c>
      <c r="B3721" s="1">
        <v>42888</v>
      </c>
      <c r="C3721" s="2">
        <v>0.81319444444444444</v>
      </c>
      <c r="D3721">
        <v>20210</v>
      </c>
      <c r="E3721">
        <v>20210</v>
      </c>
      <c r="F3721">
        <v>20210</v>
      </c>
      <c r="G3721">
        <v>20210</v>
      </c>
      <c r="H3721">
        <v>9</v>
      </c>
      <c r="N3721" t="s">
        <v>0</v>
      </c>
      <c r="O3721" s="1">
        <v>42888</v>
      </c>
      <c r="P3721" s="2">
        <v>0.81319444444444444</v>
      </c>
      <c r="Q3721">
        <v>20045</v>
      </c>
      <c r="R3721">
        <v>20045</v>
      </c>
      <c r="S3721">
        <v>20045</v>
      </c>
      <c r="T3721">
        <v>20045</v>
      </c>
      <c r="U3721">
        <v>0</v>
      </c>
    </row>
    <row r="3722" spans="1:21" x14ac:dyDescent="0.2">
      <c r="A3722" t="s">
        <v>1</v>
      </c>
      <c r="B3722" s="1">
        <v>42888</v>
      </c>
      <c r="C3722" s="2">
        <v>0.8125</v>
      </c>
      <c r="D3722">
        <v>20205</v>
      </c>
      <c r="E3722">
        <v>20210</v>
      </c>
      <c r="F3722">
        <v>20205</v>
      </c>
      <c r="G3722">
        <v>20210</v>
      </c>
      <c r="H3722">
        <v>133</v>
      </c>
      <c r="N3722" t="s">
        <v>0</v>
      </c>
      <c r="O3722" s="1">
        <v>42888</v>
      </c>
      <c r="P3722" s="2">
        <v>0.8125</v>
      </c>
      <c r="Q3722">
        <v>20045</v>
      </c>
      <c r="R3722">
        <v>20045</v>
      </c>
      <c r="S3722">
        <v>20045</v>
      </c>
      <c r="T3722">
        <v>20045</v>
      </c>
      <c r="U3722">
        <v>1</v>
      </c>
    </row>
    <row r="3723" spans="1:21" x14ac:dyDescent="0.2">
      <c r="A3723" t="s">
        <v>1</v>
      </c>
      <c r="B3723" s="1">
        <v>42888</v>
      </c>
      <c r="C3723" s="2">
        <v>0.81180555555555556</v>
      </c>
      <c r="D3723">
        <v>20210</v>
      </c>
      <c r="E3723">
        <v>20210</v>
      </c>
      <c r="F3723">
        <v>20205</v>
      </c>
      <c r="G3723">
        <v>20210</v>
      </c>
      <c r="H3723">
        <v>31</v>
      </c>
      <c r="N3723" t="s">
        <v>0</v>
      </c>
      <c r="O3723" s="1">
        <v>42888</v>
      </c>
      <c r="P3723" s="2">
        <v>0.81180555555555556</v>
      </c>
      <c r="Q3723">
        <v>20045</v>
      </c>
      <c r="R3723">
        <v>20045</v>
      </c>
      <c r="S3723">
        <v>20045</v>
      </c>
      <c r="T3723">
        <v>20045</v>
      </c>
      <c r="U3723">
        <v>0</v>
      </c>
    </row>
    <row r="3724" spans="1:21" x14ac:dyDescent="0.2">
      <c r="A3724" t="s">
        <v>1</v>
      </c>
      <c r="B3724" s="1">
        <v>42888</v>
      </c>
      <c r="C3724" s="2">
        <v>0.81111111111111101</v>
      </c>
      <c r="D3724">
        <v>20210</v>
      </c>
      <c r="E3724">
        <v>20210</v>
      </c>
      <c r="F3724">
        <v>20205</v>
      </c>
      <c r="G3724">
        <v>20210</v>
      </c>
      <c r="H3724">
        <v>63</v>
      </c>
      <c r="N3724" t="s">
        <v>0</v>
      </c>
      <c r="O3724" s="1">
        <v>42888</v>
      </c>
      <c r="P3724" s="2">
        <v>0.81111111111111101</v>
      </c>
      <c r="Q3724">
        <v>20045</v>
      </c>
      <c r="R3724">
        <v>20045</v>
      </c>
      <c r="S3724">
        <v>20045</v>
      </c>
      <c r="T3724">
        <v>20045</v>
      </c>
      <c r="U3724">
        <v>0</v>
      </c>
    </row>
    <row r="3725" spans="1:21" x14ac:dyDescent="0.2">
      <c r="A3725" t="s">
        <v>1</v>
      </c>
      <c r="B3725" s="1">
        <v>42888</v>
      </c>
      <c r="C3725" s="2">
        <v>0.81041666666666667</v>
      </c>
      <c r="D3725">
        <v>20210</v>
      </c>
      <c r="E3725">
        <v>20210</v>
      </c>
      <c r="F3725">
        <v>20205</v>
      </c>
      <c r="G3725">
        <v>20210</v>
      </c>
      <c r="H3725">
        <v>30</v>
      </c>
      <c r="N3725" t="s">
        <v>0</v>
      </c>
      <c r="O3725" s="1">
        <v>42888</v>
      </c>
      <c r="P3725" s="2">
        <v>0.81041666666666667</v>
      </c>
      <c r="Q3725">
        <v>20045</v>
      </c>
      <c r="R3725">
        <v>20045</v>
      </c>
      <c r="S3725">
        <v>20045</v>
      </c>
      <c r="T3725">
        <v>20045</v>
      </c>
      <c r="U3725">
        <v>0</v>
      </c>
    </row>
    <row r="3726" spans="1:21" x14ac:dyDescent="0.2">
      <c r="A3726" t="s">
        <v>1</v>
      </c>
      <c r="B3726" s="1">
        <v>42888</v>
      </c>
      <c r="C3726" s="2">
        <v>0.80972222222222223</v>
      </c>
      <c r="D3726">
        <v>20210</v>
      </c>
      <c r="E3726">
        <v>20215</v>
      </c>
      <c r="F3726">
        <v>20210</v>
      </c>
      <c r="G3726">
        <v>20210</v>
      </c>
      <c r="H3726">
        <v>415</v>
      </c>
      <c r="N3726" t="s">
        <v>0</v>
      </c>
      <c r="O3726" s="1">
        <v>42888</v>
      </c>
      <c r="P3726" s="2">
        <v>0.80972222222222223</v>
      </c>
      <c r="Q3726">
        <v>20045</v>
      </c>
      <c r="R3726">
        <v>20045</v>
      </c>
      <c r="S3726">
        <v>20045</v>
      </c>
      <c r="T3726">
        <v>20045</v>
      </c>
      <c r="U3726">
        <v>0</v>
      </c>
    </row>
    <row r="3727" spans="1:21" x14ac:dyDescent="0.2">
      <c r="A3727" t="s">
        <v>1</v>
      </c>
      <c r="B3727" s="1">
        <v>42888</v>
      </c>
      <c r="C3727" s="2">
        <v>0.80902777777777779</v>
      </c>
      <c r="D3727">
        <v>20210</v>
      </c>
      <c r="E3727">
        <v>20215</v>
      </c>
      <c r="F3727">
        <v>20205</v>
      </c>
      <c r="G3727">
        <v>20210</v>
      </c>
      <c r="H3727">
        <v>1588</v>
      </c>
      <c r="N3727" t="s">
        <v>0</v>
      </c>
      <c r="O3727" s="1">
        <v>42888</v>
      </c>
      <c r="P3727" s="2">
        <v>0.80902777777777779</v>
      </c>
      <c r="Q3727">
        <v>20045</v>
      </c>
      <c r="R3727">
        <v>20045</v>
      </c>
      <c r="S3727">
        <v>20045</v>
      </c>
      <c r="T3727">
        <v>20045</v>
      </c>
      <c r="U3727">
        <v>1</v>
      </c>
    </row>
    <row r="3728" spans="1:21" x14ac:dyDescent="0.2">
      <c r="A3728" t="s">
        <v>1</v>
      </c>
      <c r="B3728" s="1">
        <v>42888</v>
      </c>
      <c r="C3728" s="2">
        <v>0.80833333333333324</v>
      </c>
      <c r="D3728">
        <v>20205</v>
      </c>
      <c r="E3728">
        <v>20210</v>
      </c>
      <c r="F3728">
        <v>20200</v>
      </c>
      <c r="G3728">
        <v>20205</v>
      </c>
      <c r="H3728">
        <v>795</v>
      </c>
      <c r="N3728" t="s">
        <v>0</v>
      </c>
      <c r="O3728" s="1">
        <v>42888</v>
      </c>
      <c r="P3728" s="2">
        <v>0.80833333333333324</v>
      </c>
      <c r="Q3728">
        <v>20040</v>
      </c>
      <c r="R3728">
        <v>20040</v>
      </c>
      <c r="S3728">
        <v>20040</v>
      </c>
      <c r="T3728">
        <v>20040</v>
      </c>
      <c r="U3728">
        <v>0</v>
      </c>
    </row>
    <row r="3729" spans="1:21" x14ac:dyDescent="0.2">
      <c r="A3729" t="s">
        <v>1</v>
      </c>
      <c r="B3729" s="1">
        <v>42888</v>
      </c>
      <c r="C3729" s="2">
        <v>0.80763888888888891</v>
      </c>
      <c r="D3729">
        <v>20200</v>
      </c>
      <c r="E3729">
        <v>20205</v>
      </c>
      <c r="F3729">
        <v>20200</v>
      </c>
      <c r="G3729">
        <v>20205</v>
      </c>
      <c r="H3729">
        <v>1505</v>
      </c>
      <c r="N3729" t="s">
        <v>0</v>
      </c>
      <c r="O3729" s="1">
        <v>42888</v>
      </c>
      <c r="P3729" s="2">
        <v>0.80763888888888891</v>
      </c>
      <c r="Q3729">
        <v>20040</v>
      </c>
      <c r="R3729">
        <v>20040</v>
      </c>
      <c r="S3729">
        <v>20040</v>
      </c>
      <c r="T3729">
        <v>20040</v>
      </c>
      <c r="U3729">
        <v>1</v>
      </c>
    </row>
    <row r="3730" spans="1:21" x14ac:dyDescent="0.2">
      <c r="A3730" t="s">
        <v>1</v>
      </c>
      <c r="B3730" s="1">
        <v>42888</v>
      </c>
      <c r="C3730" s="2">
        <v>0.80694444444444446</v>
      </c>
      <c r="D3730">
        <v>20200</v>
      </c>
      <c r="E3730">
        <v>20200</v>
      </c>
      <c r="F3730">
        <v>20195</v>
      </c>
      <c r="G3730">
        <v>20200</v>
      </c>
      <c r="H3730">
        <v>322</v>
      </c>
      <c r="N3730" t="s">
        <v>0</v>
      </c>
      <c r="O3730" s="1">
        <v>42888</v>
      </c>
      <c r="P3730" s="2">
        <v>0.80694444444444446</v>
      </c>
      <c r="Q3730">
        <v>20035</v>
      </c>
      <c r="R3730">
        <v>20035</v>
      </c>
      <c r="S3730">
        <v>20035</v>
      </c>
      <c r="T3730">
        <v>20035</v>
      </c>
      <c r="U3730">
        <v>8</v>
      </c>
    </row>
    <row r="3731" spans="1:21" x14ac:dyDescent="0.2">
      <c r="A3731" t="s">
        <v>1</v>
      </c>
      <c r="B3731" s="1">
        <v>42888</v>
      </c>
      <c r="C3731" s="2">
        <v>0.80625000000000002</v>
      </c>
      <c r="D3731">
        <v>20195</v>
      </c>
      <c r="E3731">
        <v>20200</v>
      </c>
      <c r="F3731">
        <v>20195</v>
      </c>
      <c r="G3731">
        <v>20200</v>
      </c>
      <c r="H3731">
        <v>274</v>
      </c>
      <c r="N3731" t="s">
        <v>0</v>
      </c>
      <c r="O3731" s="1">
        <v>42888</v>
      </c>
      <c r="P3731" s="2">
        <v>0.80625000000000002</v>
      </c>
      <c r="Q3731">
        <v>20040</v>
      </c>
      <c r="R3731">
        <v>20045</v>
      </c>
      <c r="S3731">
        <v>20040</v>
      </c>
      <c r="T3731">
        <v>20045</v>
      </c>
      <c r="U3731">
        <v>2</v>
      </c>
    </row>
    <row r="3732" spans="1:21" x14ac:dyDescent="0.2">
      <c r="A3732" t="s">
        <v>1</v>
      </c>
      <c r="B3732" s="1">
        <v>42888</v>
      </c>
      <c r="C3732" s="2">
        <v>0.80555555555555547</v>
      </c>
      <c r="D3732">
        <v>20200</v>
      </c>
      <c r="E3732">
        <v>20200</v>
      </c>
      <c r="F3732">
        <v>20195</v>
      </c>
      <c r="G3732">
        <v>20195</v>
      </c>
      <c r="H3732">
        <v>136</v>
      </c>
      <c r="N3732" t="s">
        <v>0</v>
      </c>
      <c r="O3732" s="1">
        <v>42888</v>
      </c>
      <c r="P3732" s="2">
        <v>0.80555555555555547</v>
      </c>
      <c r="Q3732">
        <v>20030</v>
      </c>
      <c r="R3732">
        <v>20030</v>
      </c>
      <c r="S3732">
        <v>20030</v>
      </c>
      <c r="T3732">
        <v>20030</v>
      </c>
      <c r="U3732">
        <v>2</v>
      </c>
    </row>
    <row r="3733" spans="1:21" x14ac:dyDescent="0.2">
      <c r="A3733" t="s">
        <v>1</v>
      </c>
      <c r="B3733" s="1">
        <v>42888</v>
      </c>
      <c r="C3733" s="2">
        <v>0.80486111111111114</v>
      </c>
      <c r="D3733">
        <v>20195</v>
      </c>
      <c r="E3733">
        <v>20200</v>
      </c>
      <c r="F3733">
        <v>20195</v>
      </c>
      <c r="G3733">
        <v>20200</v>
      </c>
      <c r="H3733">
        <v>420</v>
      </c>
      <c r="N3733" t="s">
        <v>0</v>
      </c>
      <c r="O3733" s="1">
        <v>42888</v>
      </c>
      <c r="P3733" s="2">
        <v>0.80486111111111114</v>
      </c>
      <c r="Q3733">
        <v>20030</v>
      </c>
      <c r="R3733">
        <v>20030</v>
      </c>
      <c r="S3733">
        <v>20030</v>
      </c>
      <c r="T3733">
        <v>20030</v>
      </c>
      <c r="U3733">
        <v>0</v>
      </c>
    </row>
    <row r="3734" spans="1:21" x14ac:dyDescent="0.2">
      <c r="A3734" t="s">
        <v>1</v>
      </c>
      <c r="B3734" s="1">
        <v>42888</v>
      </c>
      <c r="C3734" s="2">
        <v>0.8041666666666667</v>
      </c>
      <c r="D3734">
        <v>20195</v>
      </c>
      <c r="E3734">
        <v>20200</v>
      </c>
      <c r="F3734">
        <v>20195</v>
      </c>
      <c r="G3734">
        <v>20195</v>
      </c>
      <c r="H3734">
        <v>160</v>
      </c>
      <c r="N3734" t="s">
        <v>0</v>
      </c>
      <c r="O3734" s="1">
        <v>42888</v>
      </c>
      <c r="P3734" s="2">
        <v>0.8041666666666667</v>
      </c>
      <c r="Q3734">
        <v>20030</v>
      </c>
      <c r="R3734">
        <v>20030</v>
      </c>
      <c r="S3734">
        <v>20030</v>
      </c>
      <c r="T3734">
        <v>20030</v>
      </c>
      <c r="U3734">
        <v>0</v>
      </c>
    </row>
    <row r="3735" spans="1:21" x14ac:dyDescent="0.2">
      <c r="A3735" t="s">
        <v>1</v>
      </c>
      <c r="B3735" s="1">
        <v>42888</v>
      </c>
      <c r="C3735" s="2">
        <v>0.80347222222222225</v>
      </c>
      <c r="D3735">
        <v>20195</v>
      </c>
      <c r="E3735">
        <v>20200</v>
      </c>
      <c r="F3735">
        <v>20195</v>
      </c>
      <c r="G3735">
        <v>20195</v>
      </c>
      <c r="H3735">
        <v>532</v>
      </c>
      <c r="N3735" t="s">
        <v>0</v>
      </c>
      <c r="O3735" s="1">
        <v>42888</v>
      </c>
      <c r="P3735" s="2">
        <v>0.80347222222222225</v>
      </c>
      <c r="Q3735">
        <v>20030</v>
      </c>
      <c r="R3735">
        <v>20030</v>
      </c>
      <c r="S3735">
        <v>20030</v>
      </c>
      <c r="T3735">
        <v>20030</v>
      </c>
      <c r="U3735">
        <v>0</v>
      </c>
    </row>
    <row r="3736" spans="1:21" x14ac:dyDescent="0.2">
      <c r="A3736" t="s">
        <v>1</v>
      </c>
      <c r="B3736" s="1">
        <v>42888</v>
      </c>
      <c r="C3736" s="2">
        <v>0.8027777777777777</v>
      </c>
      <c r="D3736">
        <v>20200</v>
      </c>
      <c r="E3736">
        <v>20200</v>
      </c>
      <c r="F3736">
        <v>20195</v>
      </c>
      <c r="G3736">
        <v>20195</v>
      </c>
      <c r="H3736">
        <v>24</v>
      </c>
      <c r="N3736" t="s">
        <v>0</v>
      </c>
      <c r="O3736" s="1">
        <v>42888</v>
      </c>
      <c r="P3736" s="2">
        <v>0.8027777777777777</v>
      </c>
      <c r="Q3736">
        <v>20030</v>
      </c>
      <c r="R3736">
        <v>20030</v>
      </c>
      <c r="S3736">
        <v>20030</v>
      </c>
      <c r="T3736">
        <v>20030</v>
      </c>
      <c r="U3736">
        <v>0</v>
      </c>
    </row>
    <row r="3737" spans="1:21" x14ac:dyDescent="0.2">
      <c r="A3737" t="s">
        <v>1</v>
      </c>
      <c r="B3737" s="1">
        <v>42888</v>
      </c>
      <c r="C3737" s="2">
        <v>0.80208333333333337</v>
      </c>
      <c r="D3737">
        <v>20200</v>
      </c>
      <c r="E3737">
        <v>20200</v>
      </c>
      <c r="F3737">
        <v>20195</v>
      </c>
      <c r="G3737">
        <v>20200</v>
      </c>
      <c r="H3737">
        <v>85</v>
      </c>
      <c r="N3737" t="s">
        <v>0</v>
      </c>
      <c r="O3737" s="1">
        <v>42888</v>
      </c>
      <c r="P3737" s="2">
        <v>0.80208333333333337</v>
      </c>
      <c r="Q3737">
        <v>20030</v>
      </c>
      <c r="R3737">
        <v>20030</v>
      </c>
      <c r="S3737">
        <v>20030</v>
      </c>
      <c r="T3737">
        <v>20030</v>
      </c>
      <c r="U3737">
        <v>0</v>
      </c>
    </row>
    <row r="3738" spans="1:21" x14ac:dyDescent="0.2">
      <c r="A3738" t="s">
        <v>1</v>
      </c>
      <c r="B3738" s="1">
        <v>42888</v>
      </c>
      <c r="C3738" s="2">
        <v>0.80138888888888893</v>
      </c>
      <c r="D3738">
        <v>20195</v>
      </c>
      <c r="E3738">
        <v>20200</v>
      </c>
      <c r="F3738">
        <v>20195</v>
      </c>
      <c r="G3738">
        <v>20200</v>
      </c>
      <c r="H3738">
        <v>11</v>
      </c>
      <c r="N3738" t="s">
        <v>0</v>
      </c>
      <c r="O3738" s="1">
        <v>42888</v>
      </c>
      <c r="P3738" s="2">
        <v>0.80138888888888893</v>
      </c>
      <c r="Q3738">
        <v>20030</v>
      </c>
      <c r="R3738">
        <v>20030</v>
      </c>
      <c r="S3738">
        <v>20030</v>
      </c>
      <c r="T3738">
        <v>20030</v>
      </c>
      <c r="U3738">
        <v>0</v>
      </c>
    </row>
    <row r="3739" spans="1:21" x14ac:dyDescent="0.2">
      <c r="A3739" t="s">
        <v>1</v>
      </c>
      <c r="B3739" s="1">
        <v>42888</v>
      </c>
      <c r="C3739" s="2">
        <v>0.80069444444444438</v>
      </c>
      <c r="D3739">
        <v>20195</v>
      </c>
      <c r="E3739">
        <v>20200</v>
      </c>
      <c r="F3739">
        <v>20190</v>
      </c>
      <c r="G3739">
        <v>20195</v>
      </c>
      <c r="H3739">
        <v>741</v>
      </c>
      <c r="N3739" t="s">
        <v>0</v>
      </c>
      <c r="O3739" s="1">
        <v>42888</v>
      </c>
      <c r="P3739" s="2">
        <v>0.80069444444444438</v>
      </c>
      <c r="Q3739">
        <v>20030</v>
      </c>
      <c r="R3739">
        <v>20030</v>
      </c>
      <c r="S3739">
        <v>20030</v>
      </c>
      <c r="T3739">
        <v>20030</v>
      </c>
      <c r="U3739">
        <v>0</v>
      </c>
    </row>
    <row r="3740" spans="1:21" x14ac:dyDescent="0.2">
      <c r="A3740" t="s">
        <v>1</v>
      </c>
      <c r="B3740" s="1">
        <v>42888</v>
      </c>
      <c r="C3740" s="2">
        <v>0.79999999999999993</v>
      </c>
      <c r="D3740">
        <v>20195</v>
      </c>
      <c r="E3740">
        <v>20195</v>
      </c>
      <c r="F3740">
        <v>20195</v>
      </c>
      <c r="G3740">
        <v>20195</v>
      </c>
      <c r="H3740">
        <v>729</v>
      </c>
      <c r="N3740" t="s">
        <v>0</v>
      </c>
      <c r="O3740" s="1">
        <v>42888</v>
      </c>
      <c r="P3740" s="2">
        <v>0.79999999999999993</v>
      </c>
      <c r="Q3740">
        <v>20030</v>
      </c>
      <c r="R3740">
        <v>20030</v>
      </c>
      <c r="S3740">
        <v>20030</v>
      </c>
      <c r="T3740">
        <v>20030</v>
      </c>
      <c r="U3740">
        <v>0</v>
      </c>
    </row>
    <row r="3741" spans="1:21" x14ac:dyDescent="0.2">
      <c r="A3741" t="s">
        <v>1</v>
      </c>
      <c r="B3741" s="1">
        <v>42888</v>
      </c>
      <c r="C3741" s="2">
        <v>0.7993055555555556</v>
      </c>
      <c r="D3741">
        <v>20195</v>
      </c>
      <c r="E3741">
        <v>20200</v>
      </c>
      <c r="F3741">
        <v>20195</v>
      </c>
      <c r="G3741">
        <v>20195</v>
      </c>
      <c r="H3741">
        <v>482</v>
      </c>
      <c r="N3741" t="s">
        <v>0</v>
      </c>
      <c r="O3741" s="1">
        <v>42888</v>
      </c>
      <c r="P3741" s="2">
        <v>0.7993055555555556</v>
      </c>
      <c r="Q3741">
        <v>20030</v>
      </c>
      <c r="R3741">
        <v>20030</v>
      </c>
      <c r="S3741">
        <v>20030</v>
      </c>
      <c r="T3741">
        <v>20030</v>
      </c>
      <c r="U3741">
        <v>0</v>
      </c>
    </row>
    <row r="3742" spans="1:21" x14ac:dyDescent="0.2">
      <c r="A3742" t="s">
        <v>1</v>
      </c>
      <c r="B3742" s="1">
        <v>42888</v>
      </c>
      <c r="C3742" s="2">
        <v>0.79861111111111116</v>
      </c>
      <c r="D3742">
        <v>20200</v>
      </c>
      <c r="E3742">
        <v>20200</v>
      </c>
      <c r="F3742">
        <v>20195</v>
      </c>
      <c r="G3742">
        <v>20195</v>
      </c>
      <c r="H3742">
        <v>13</v>
      </c>
      <c r="N3742" t="s">
        <v>0</v>
      </c>
      <c r="O3742" s="1">
        <v>42888</v>
      </c>
      <c r="P3742" s="2">
        <v>0.79861111111111116</v>
      </c>
      <c r="Q3742">
        <v>20030</v>
      </c>
      <c r="R3742">
        <v>20030</v>
      </c>
      <c r="S3742">
        <v>20030</v>
      </c>
      <c r="T3742">
        <v>20030</v>
      </c>
      <c r="U3742">
        <v>0</v>
      </c>
    </row>
    <row r="3743" spans="1:21" x14ac:dyDescent="0.2">
      <c r="A3743" t="s">
        <v>1</v>
      </c>
      <c r="B3743" s="1">
        <v>42888</v>
      </c>
      <c r="C3743" s="2">
        <v>0.79791666666666661</v>
      </c>
      <c r="D3743">
        <v>20195</v>
      </c>
      <c r="E3743">
        <v>20200</v>
      </c>
      <c r="F3743">
        <v>20195</v>
      </c>
      <c r="G3743">
        <v>20195</v>
      </c>
      <c r="H3743">
        <v>21</v>
      </c>
      <c r="N3743" t="s">
        <v>0</v>
      </c>
      <c r="O3743" s="1">
        <v>42888</v>
      </c>
      <c r="P3743" s="2">
        <v>0.79791666666666661</v>
      </c>
      <c r="Q3743">
        <v>20030</v>
      </c>
      <c r="R3743">
        <v>20030</v>
      </c>
      <c r="S3743">
        <v>20030</v>
      </c>
      <c r="T3743">
        <v>20030</v>
      </c>
      <c r="U3743">
        <v>1</v>
      </c>
    </row>
    <row r="3744" spans="1:21" x14ac:dyDescent="0.2">
      <c r="A3744" t="s">
        <v>1</v>
      </c>
      <c r="B3744" s="1">
        <v>42888</v>
      </c>
      <c r="C3744" s="2">
        <v>0.79722222222222217</v>
      </c>
      <c r="D3744">
        <v>20200</v>
      </c>
      <c r="E3744">
        <v>20205</v>
      </c>
      <c r="F3744">
        <v>20195</v>
      </c>
      <c r="G3744">
        <v>20195</v>
      </c>
      <c r="H3744">
        <v>465</v>
      </c>
      <c r="N3744" t="s">
        <v>0</v>
      </c>
      <c r="O3744" s="1">
        <v>42888</v>
      </c>
      <c r="P3744" s="2">
        <v>0.79722222222222217</v>
      </c>
      <c r="Q3744">
        <v>20035</v>
      </c>
      <c r="R3744">
        <v>20035</v>
      </c>
      <c r="S3744">
        <v>20035</v>
      </c>
      <c r="T3744">
        <v>20035</v>
      </c>
      <c r="U3744">
        <v>3</v>
      </c>
    </row>
    <row r="3745" spans="1:21" x14ac:dyDescent="0.2">
      <c r="A3745" t="s">
        <v>1</v>
      </c>
      <c r="B3745" s="1">
        <v>42888</v>
      </c>
      <c r="C3745" s="2">
        <v>0.79652777777777783</v>
      </c>
      <c r="D3745">
        <v>20200</v>
      </c>
      <c r="E3745">
        <v>20205</v>
      </c>
      <c r="F3745">
        <v>20200</v>
      </c>
      <c r="G3745">
        <v>20205</v>
      </c>
      <c r="H3745">
        <v>62</v>
      </c>
      <c r="N3745" t="s">
        <v>0</v>
      </c>
      <c r="O3745" s="1">
        <v>42888</v>
      </c>
      <c r="P3745" s="2">
        <v>0.79652777777777783</v>
      </c>
      <c r="Q3745">
        <v>20045</v>
      </c>
      <c r="R3745">
        <v>20045</v>
      </c>
      <c r="S3745">
        <v>20045</v>
      </c>
      <c r="T3745">
        <v>20045</v>
      </c>
      <c r="U3745">
        <v>5</v>
      </c>
    </row>
    <row r="3746" spans="1:21" x14ac:dyDescent="0.2">
      <c r="A3746" t="s">
        <v>1</v>
      </c>
      <c r="B3746" s="1">
        <v>42888</v>
      </c>
      <c r="C3746" s="2">
        <v>0.79583333333333339</v>
      </c>
      <c r="D3746">
        <v>20200</v>
      </c>
      <c r="E3746">
        <v>20205</v>
      </c>
      <c r="F3746">
        <v>20195</v>
      </c>
      <c r="G3746">
        <v>20205</v>
      </c>
      <c r="H3746">
        <v>945</v>
      </c>
      <c r="N3746" t="s">
        <v>0</v>
      </c>
      <c r="O3746" s="1">
        <v>42888</v>
      </c>
      <c r="P3746" s="2">
        <v>0.79583333333333339</v>
      </c>
      <c r="Q3746">
        <v>20035</v>
      </c>
      <c r="R3746">
        <v>20035</v>
      </c>
      <c r="S3746">
        <v>20035</v>
      </c>
      <c r="T3746">
        <v>20035</v>
      </c>
      <c r="U3746">
        <v>0</v>
      </c>
    </row>
    <row r="3747" spans="1:21" x14ac:dyDescent="0.2">
      <c r="A3747" t="s">
        <v>1</v>
      </c>
      <c r="B3747" s="1">
        <v>42888</v>
      </c>
      <c r="C3747" s="2">
        <v>0.79513888888888884</v>
      </c>
      <c r="D3747">
        <v>20200</v>
      </c>
      <c r="E3747">
        <v>20205</v>
      </c>
      <c r="F3747">
        <v>20195</v>
      </c>
      <c r="G3747">
        <v>20205</v>
      </c>
      <c r="H3747">
        <v>840</v>
      </c>
      <c r="N3747" t="s">
        <v>0</v>
      </c>
      <c r="O3747" s="1">
        <v>42888</v>
      </c>
      <c r="P3747" s="2">
        <v>0.79513888888888884</v>
      </c>
      <c r="Q3747">
        <v>20035</v>
      </c>
      <c r="R3747">
        <v>20035</v>
      </c>
      <c r="S3747">
        <v>20035</v>
      </c>
      <c r="T3747">
        <v>20035</v>
      </c>
      <c r="U3747">
        <v>0</v>
      </c>
    </row>
    <row r="3748" spans="1:21" x14ac:dyDescent="0.2">
      <c r="A3748" t="s">
        <v>1</v>
      </c>
      <c r="B3748" s="1">
        <v>42888</v>
      </c>
      <c r="C3748" s="2">
        <v>0.7944444444444444</v>
      </c>
      <c r="D3748">
        <v>20195</v>
      </c>
      <c r="E3748">
        <v>20195</v>
      </c>
      <c r="F3748">
        <v>20190</v>
      </c>
      <c r="G3748">
        <v>20195</v>
      </c>
      <c r="H3748">
        <v>494</v>
      </c>
      <c r="N3748" t="s">
        <v>0</v>
      </c>
      <c r="O3748" s="1">
        <v>42888</v>
      </c>
      <c r="P3748" s="2">
        <v>0.7944444444444444</v>
      </c>
      <c r="Q3748">
        <v>20035</v>
      </c>
      <c r="R3748">
        <v>20035</v>
      </c>
      <c r="S3748">
        <v>20035</v>
      </c>
      <c r="T3748">
        <v>20035</v>
      </c>
      <c r="U3748">
        <v>0</v>
      </c>
    </row>
    <row r="3749" spans="1:21" x14ac:dyDescent="0.2">
      <c r="A3749" t="s">
        <v>1</v>
      </c>
      <c r="B3749" s="1">
        <v>42888</v>
      </c>
      <c r="C3749" s="2">
        <v>0.79375000000000007</v>
      </c>
      <c r="D3749">
        <v>20195</v>
      </c>
      <c r="E3749">
        <v>20195</v>
      </c>
      <c r="F3749">
        <v>20190</v>
      </c>
      <c r="G3749">
        <v>20195</v>
      </c>
      <c r="H3749">
        <v>39</v>
      </c>
      <c r="N3749" t="s">
        <v>0</v>
      </c>
      <c r="O3749" s="1">
        <v>42888</v>
      </c>
      <c r="P3749" s="2">
        <v>0.79375000000000007</v>
      </c>
      <c r="Q3749">
        <v>20035</v>
      </c>
      <c r="R3749">
        <v>20035</v>
      </c>
      <c r="S3749">
        <v>20035</v>
      </c>
      <c r="T3749">
        <v>20035</v>
      </c>
      <c r="U3749">
        <v>0</v>
      </c>
    </row>
    <row r="3750" spans="1:21" x14ac:dyDescent="0.2">
      <c r="A3750" t="s">
        <v>1</v>
      </c>
      <c r="B3750" s="1">
        <v>42888</v>
      </c>
      <c r="C3750" s="2">
        <v>0.79305555555555562</v>
      </c>
      <c r="D3750">
        <v>20195</v>
      </c>
      <c r="E3750">
        <v>20200</v>
      </c>
      <c r="F3750">
        <v>20195</v>
      </c>
      <c r="G3750">
        <v>20195</v>
      </c>
      <c r="H3750">
        <v>418</v>
      </c>
      <c r="N3750" t="s">
        <v>0</v>
      </c>
      <c r="O3750" s="1">
        <v>42888</v>
      </c>
      <c r="P3750" s="2">
        <v>0.79305555555555562</v>
      </c>
      <c r="Q3750">
        <v>20035</v>
      </c>
      <c r="R3750">
        <v>20035</v>
      </c>
      <c r="S3750">
        <v>20035</v>
      </c>
      <c r="T3750">
        <v>20035</v>
      </c>
      <c r="U3750">
        <v>1</v>
      </c>
    </row>
    <row r="3751" spans="1:21" x14ac:dyDescent="0.2">
      <c r="A3751" t="s">
        <v>1</v>
      </c>
      <c r="B3751" s="1">
        <v>42888</v>
      </c>
      <c r="C3751" s="2">
        <v>0.79236111111111107</v>
      </c>
      <c r="D3751">
        <v>20195</v>
      </c>
      <c r="E3751">
        <v>20195</v>
      </c>
      <c r="F3751">
        <v>20190</v>
      </c>
      <c r="G3751">
        <v>20195</v>
      </c>
      <c r="H3751">
        <v>1085</v>
      </c>
      <c r="N3751" t="s">
        <v>0</v>
      </c>
      <c r="O3751" s="1">
        <v>42888</v>
      </c>
      <c r="P3751" s="2">
        <v>0.79236111111111107</v>
      </c>
      <c r="Q3751">
        <v>20030</v>
      </c>
      <c r="R3751">
        <v>20030</v>
      </c>
      <c r="S3751">
        <v>20030</v>
      </c>
      <c r="T3751">
        <v>20030</v>
      </c>
      <c r="U3751">
        <v>0</v>
      </c>
    </row>
    <row r="3752" spans="1:21" x14ac:dyDescent="0.2">
      <c r="A3752" t="s">
        <v>1</v>
      </c>
      <c r="B3752" s="1">
        <v>42888</v>
      </c>
      <c r="C3752" s="2">
        <v>0.79166666666666663</v>
      </c>
      <c r="D3752">
        <v>20195</v>
      </c>
      <c r="E3752">
        <v>20195</v>
      </c>
      <c r="F3752">
        <v>20190</v>
      </c>
      <c r="G3752">
        <v>20195</v>
      </c>
      <c r="H3752">
        <v>661</v>
      </c>
      <c r="N3752" t="s">
        <v>0</v>
      </c>
      <c r="O3752" s="1">
        <v>42888</v>
      </c>
      <c r="P3752" s="2">
        <v>0.79166666666666663</v>
      </c>
      <c r="Q3752">
        <v>20030</v>
      </c>
      <c r="R3752">
        <v>20030</v>
      </c>
      <c r="S3752">
        <v>20030</v>
      </c>
      <c r="T3752">
        <v>20030</v>
      </c>
      <c r="U3752">
        <v>3</v>
      </c>
    </row>
    <row r="3753" spans="1:21" x14ac:dyDescent="0.2">
      <c r="A3753" t="s">
        <v>1</v>
      </c>
      <c r="B3753" s="1">
        <v>42888</v>
      </c>
      <c r="C3753" s="2">
        <v>0.7909722222222223</v>
      </c>
      <c r="D3753">
        <v>20185</v>
      </c>
      <c r="E3753">
        <v>20195</v>
      </c>
      <c r="F3753">
        <v>20185</v>
      </c>
      <c r="G3753">
        <v>20190</v>
      </c>
      <c r="H3753">
        <v>677</v>
      </c>
      <c r="N3753" t="s">
        <v>0</v>
      </c>
      <c r="O3753" s="1">
        <v>42888</v>
      </c>
      <c r="P3753" s="2">
        <v>0.7909722222222223</v>
      </c>
      <c r="Q3753">
        <v>20025</v>
      </c>
      <c r="R3753">
        <v>20025</v>
      </c>
      <c r="S3753">
        <v>20025</v>
      </c>
      <c r="T3753">
        <v>20025</v>
      </c>
      <c r="U3753">
        <v>1</v>
      </c>
    </row>
    <row r="3754" spans="1:21" x14ac:dyDescent="0.2">
      <c r="A3754" t="s">
        <v>1</v>
      </c>
      <c r="B3754" s="1">
        <v>42888</v>
      </c>
      <c r="C3754" s="2">
        <v>0.79027777777777775</v>
      </c>
      <c r="D3754">
        <v>20185</v>
      </c>
      <c r="E3754">
        <v>20190</v>
      </c>
      <c r="F3754">
        <v>20180</v>
      </c>
      <c r="G3754">
        <v>20185</v>
      </c>
      <c r="H3754">
        <v>735</v>
      </c>
      <c r="N3754" t="s">
        <v>0</v>
      </c>
      <c r="O3754" s="1">
        <v>42888</v>
      </c>
      <c r="P3754" s="2">
        <v>0.79027777777777775</v>
      </c>
      <c r="Q3754">
        <v>20025</v>
      </c>
      <c r="R3754">
        <v>20025</v>
      </c>
      <c r="S3754">
        <v>20025</v>
      </c>
      <c r="T3754">
        <v>20025</v>
      </c>
      <c r="U3754">
        <v>2</v>
      </c>
    </row>
    <row r="3755" spans="1:21" x14ac:dyDescent="0.2">
      <c r="A3755" t="s">
        <v>1</v>
      </c>
      <c r="B3755" s="1">
        <v>42888</v>
      </c>
      <c r="C3755" s="2">
        <v>0.7895833333333333</v>
      </c>
      <c r="D3755">
        <v>20185</v>
      </c>
      <c r="E3755">
        <v>20190</v>
      </c>
      <c r="F3755">
        <v>20180</v>
      </c>
      <c r="G3755">
        <v>20190</v>
      </c>
      <c r="H3755">
        <v>1109</v>
      </c>
      <c r="N3755" t="s">
        <v>0</v>
      </c>
      <c r="O3755" s="1">
        <v>42888</v>
      </c>
      <c r="P3755" s="2">
        <v>0.7895833333333333</v>
      </c>
      <c r="Q3755">
        <v>20020</v>
      </c>
      <c r="R3755">
        <v>20020</v>
      </c>
      <c r="S3755">
        <v>20020</v>
      </c>
      <c r="T3755">
        <v>20020</v>
      </c>
      <c r="U3755">
        <v>2</v>
      </c>
    </row>
    <row r="3756" spans="1:21" x14ac:dyDescent="0.2">
      <c r="A3756" t="s">
        <v>1</v>
      </c>
      <c r="B3756" s="1">
        <v>42888</v>
      </c>
      <c r="C3756" s="2">
        <v>0.78888888888888886</v>
      </c>
      <c r="D3756">
        <v>20175</v>
      </c>
      <c r="E3756">
        <v>20185</v>
      </c>
      <c r="F3756">
        <v>20175</v>
      </c>
      <c r="G3756">
        <v>20180</v>
      </c>
      <c r="H3756">
        <v>363</v>
      </c>
      <c r="N3756" t="s">
        <v>0</v>
      </c>
      <c r="O3756" s="1">
        <v>42888</v>
      </c>
      <c r="P3756" s="2">
        <v>0.78888888888888886</v>
      </c>
      <c r="Q3756">
        <v>20005</v>
      </c>
      <c r="R3756">
        <v>20005</v>
      </c>
      <c r="S3756">
        <v>20005</v>
      </c>
      <c r="T3756">
        <v>20005</v>
      </c>
      <c r="U3756">
        <v>0</v>
      </c>
    </row>
    <row r="3757" spans="1:21" x14ac:dyDescent="0.2">
      <c r="A3757" t="s">
        <v>1</v>
      </c>
      <c r="B3757" s="1">
        <v>42888</v>
      </c>
      <c r="C3757" s="2">
        <v>0.78819444444444453</v>
      </c>
      <c r="D3757">
        <v>20170</v>
      </c>
      <c r="E3757">
        <v>20180</v>
      </c>
      <c r="F3757">
        <v>20170</v>
      </c>
      <c r="G3757">
        <v>20180</v>
      </c>
      <c r="H3757">
        <v>554</v>
      </c>
      <c r="N3757" t="s">
        <v>0</v>
      </c>
      <c r="O3757" s="1">
        <v>42888</v>
      </c>
      <c r="P3757" s="2">
        <v>0.78819444444444453</v>
      </c>
      <c r="Q3757">
        <v>20005</v>
      </c>
      <c r="R3757">
        <v>20005</v>
      </c>
      <c r="S3757">
        <v>20005</v>
      </c>
      <c r="T3757">
        <v>20005</v>
      </c>
      <c r="U3757">
        <v>0</v>
      </c>
    </row>
    <row r="3758" spans="1:21" x14ac:dyDescent="0.2">
      <c r="A3758" t="s">
        <v>1</v>
      </c>
      <c r="B3758" s="1">
        <v>42888</v>
      </c>
      <c r="C3758" s="2">
        <v>0.78749999999999998</v>
      </c>
      <c r="D3758">
        <v>20170</v>
      </c>
      <c r="E3758">
        <v>20175</v>
      </c>
      <c r="F3758">
        <v>20165</v>
      </c>
      <c r="G3758">
        <v>20170</v>
      </c>
      <c r="H3758">
        <v>938</v>
      </c>
      <c r="N3758" t="s">
        <v>0</v>
      </c>
      <c r="O3758" s="1">
        <v>42888</v>
      </c>
      <c r="P3758" s="2">
        <v>0.78749999999999998</v>
      </c>
      <c r="Q3758">
        <v>20005</v>
      </c>
      <c r="R3758">
        <v>20005</v>
      </c>
      <c r="S3758">
        <v>20005</v>
      </c>
      <c r="T3758">
        <v>20005</v>
      </c>
      <c r="U3758">
        <v>0</v>
      </c>
    </row>
    <row r="3759" spans="1:21" x14ac:dyDescent="0.2">
      <c r="A3759" t="s">
        <v>1</v>
      </c>
      <c r="B3759" s="1">
        <v>42888</v>
      </c>
      <c r="C3759" s="2">
        <v>0.78680555555555554</v>
      </c>
      <c r="D3759">
        <v>20170</v>
      </c>
      <c r="E3759">
        <v>20175</v>
      </c>
      <c r="F3759">
        <v>20170</v>
      </c>
      <c r="G3759">
        <v>20170</v>
      </c>
      <c r="H3759">
        <v>39</v>
      </c>
      <c r="N3759" t="s">
        <v>0</v>
      </c>
      <c r="O3759" s="1">
        <v>42888</v>
      </c>
      <c r="P3759" s="2">
        <v>0.78680555555555554</v>
      </c>
      <c r="Q3759">
        <v>20005</v>
      </c>
      <c r="R3759">
        <v>20005</v>
      </c>
      <c r="S3759">
        <v>20005</v>
      </c>
      <c r="T3759">
        <v>20005</v>
      </c>
      <c r="U3759">
        <v>0</v>
      </c>
    </row>
    <row r="3760" spans="1:21" x14ac:dyDescent="0.2">
      <c r="A3760" t="s">
        <v>1</v>
      </c>
      <c r="B3760" s="1">
        <v>42888</v>
      </c>
      <c r="C3760" s="2">
        <v>0.78611111111111109</v>
      </c>
      <c r="D3760">
        <v>20170</v>
      </c>
      <c r="E3760">
        <v>20170</v>
      </c>
      <c r="F3760">
        <v>20170</v>
      </c>
      <c r="G3760">
        <v>20170</v>
      </c>
      <c r="H3760">
        <v>376</v>
      </c>
      <c r="N3760" t="s">
        <v>0</v>
      </c>
      <c r="O3760" s="1">
        <v>42888</v>
      </c>
      <c r="P3760" s="2">
        <v>0.78611111111111109</v>
      </c>
      <c r="Q3760">
        <v>20005</v>
      </c>
      <c r="R3760">
        <v>20005</v>
      </c>
      <c r="S3760">
        <v>20005</v>
      </c>
      <c r="T3760">
        <v>20005</v>
      </c>
      <c r="U3760">
        <v>0</v>
      </c>
    </row>
    <row r="3761" spans="1:21" x14ac:dyDescent="0.2">
      <c r="A3761" t="s">
        <v>1</v>
      </c>
      <c r="B3761" s="1">
        <v>42888</v>
      </c>
      <c r="C3761" s="2">
        <v>0.78541666666666676</v>
      </c>
      <c r="D3761">
        <v>20170</v>
      </c>
      <c r="E3761">
        <v>20175</v>
      </c>
      <c r="F3761">
        <v>20170</v>
      </c>
      <c r="G3761">
        <v>20170</v>
      </c>
      <c r="H3761">
        <v>19</v>
      </c>
      <c r="N3761" t="s">
        <v>0</v>
      </c>
      <c r="O3761" s="1">
        <v>42888</v>
      </c>
      <c r="P3761" s="2">
        <v>0.78541666666666676</v>
      </c>
      <c r="Q3761">
        <v>20005</v>
      </c>
      <c r="R3761">
        <v>20005</v>
      </c>
      <c r="S3761">
        <v>20005</v>
      </c>
      <c r="T3761">
        <v>20005</v>
      </c>
      <c r="U3761">
        <v>0</v>
      </c>
    </row>
    <row r="3762" spans="1:21" x14ac:dyDescent="0.2">
      <c r="A3762" t="s">
        <v>1</v>
      </c>
      <c r="B3762" s="1">
        <v>42888</v>
      </c>
      <c r="C3762" s="2">
        <v>0.78472222222222221</v>
      </c>
      <c r="D3762">
        <v>20170</v>
      </c>
      <c r="E3762">
        <v>20175</v>
      </c>
      <c r="F3762">
        <v>20170</v>
      </c>
      <c r="G3762">
        <v>20175</v>
      </c>
      <c r="H3762">
        <v>23</v>
      </c>
      <c r="N3762" t="s">
        <v>0</v>
      </c>
      <c r="O3762" s="1">
        <v>42888</v>
      </c>
      <c r="P3762" s="2">
        <v>0.78472222222222221</v>
      </c>
      <c r="Q3762">
        <v>20005</v>
      </c>
      <c r="R3762">
        <v>20005</v>
      </c>
      <c r="S3762">
        <v>20005</v>
      </c>
      <c r="T3762">
        <v>20005</v>
      </c>
      <c r="U3762">
        <v>0</v>
      </c>
    </row>
    <row r="3763" spans="1:21" x14ac:dyDescent="0.2">
      <c r="A3763" t="s">
        <v>1</v>
      </c>
      <c r="B3763" s="1">
        <v>42888</v>
      </c>
      <c r="C3763" s="2">
        <v>0.78402777777777777</v>
      </c>
      <c r="D3763">
        <v>20170</v>
      </c>
      <c r="E3763">
        <v>20175</v>
      </c>
      <c r="F3763">
        <v>20170</v>
      </c>
      <c r="G3763">
        <v>20170</v>
      </c>
      <c r="H3763">
        <v>38</v>
      </c>
      <c r="N3763" t="s">
        <v>0</v>
      </c>
      <c r="O3763" s="1">
        <v>42888</v>
      </c>
      <c r="P3763" s="2">
        <v>0.78402777777777777</v>
      </c>
      <c r="Q3763">
        <v>20005</v>
      </c>
      <c r="R3763">
        <v>20005</v>
      </c>
      <c r="S3763">
        <v>20005</v>
      </c>
      <c r="T3763">
        <v>20005</v>
      </c>
      <c r="U3763">
        <v>0</v>
      </c>
    </row>
    <row r="3764" spans="1:21" x14ac:dyDescent="0.2">
      <c r="A3764" t="s">
        <v>1</v>
      </c>
      <c r="B3764" s="1">
        <v>42888</v>
      </c>
      <c r="C3764" s="2">
        <v>0.78333333333333333</v>
      </c>
      <c r="D3764">
        <v>20170</v>
      </c>
      <c r="E3764">
        <v>20170</v>
      </c>
      <c r="F3764">
        <v>20170</v>
      </c>
      <c r="G3764">
        <v>20170</v>
      </c>
      <c r="H3764">
        <v>25</v>
      </c>
      <c r="N3764" t="s">
        <v>0</v>
      </c>
      <c r="O3764" s="1">
        <v>42888</v>
      </c>
      <c r="P3764" s="2">
        <v>0.78333333333333333</v>
      </c>
      <c r="Q3764">
        <v>20005</v>
      </c>
      <c r="R3764">
        <v>20005</v>
      </c>
      <c r="S3764">
        <v>20005</v>
      </c>
      <c r="T3764">
        <v>20005</v>
      </c>
      <c r="U3764">
        <v>0</v>
      </c>
    </row>
    <row r="3765" spans="1:21" x14ac:dyDescent="0.2">
      <c r="A3765" t="s">
        <v>1</v>
      </c>
      <c r="B3765" s="1">
        <v>42888</v>
      </c>
      <c r="C3765" s="2">
        <v>0.78263888888888899</v>
      </c>
      <c r="D3765">
        <v>20170</v>
      </c>
      <c r="E3765">
        <v>20170</v>
      </c>
      <c r="F3765">
        <v>20170</v>
      </c>
      <c r="G3765">
        <v>20170</v>
      </c>
      <c r="H3765">
        <v>33</v>
      </c>
      <c r="N3765" t="s">
        <v>0</v>
      </c>
      <c r="O3765" s="1">
        <v>42888</v>
      </c>
      <c r="P3765" s="2">
        <v>0.78263888888888899</v>
      </c>
      <c r="Q3765">
        <v>20005</v>
      </c>
      <c r="R3765">
        <v>20005</v>
      </c>
      <c r="S3765">
        <v>20005</v>
      </c>
      <c r="T3765">
        <v>20005</v>
      </c>
      <c r="U3765">
        <v>0</v>
      </c>
    </row>
    <row r="3766" spans="1:21" x14ac:dyDescent="0.2">
      <c r="A3766" t="s">
        <v>1</v>
      </c>
      <c r="B3766" s="1">
        <v>42888</v>
      </c>
      <c r="C3766" s="2">
        <v>0.78194444444444444</v>
      </c>
      <c r="D3766">
        <v>20170</v>
      </c>
      <c r="E3766">
        <v>20175</v>
      </c>
      <c r="F3766">
        <v>20170</v>
      </c>
      <c r="G3766">
        <v>20170</v>
      </c>
      <c r="H3766">
        <v>277</v>
      </c>
      <c r="N3766" t="s">
        <v>0</v>
      </c>
      <c r="O3766" s="1">
        <v>42888</v>
      </c>
      <c r="P3766" s="2">
        <v>0.78194444444444444</v>
      </c>
      <c r="Q3766">
        <v>20005</v>
      </c>
      <c r="R3766">
        <v>20005</v>
      </c>
      <c r="S3766">
        <v>20005</v>
      </c>
      <c r="T3766">
        <v>20005</v>
      </c>
      <c r="U3766">
        <v>0</v>
      </c>
    </row>
    <row r="3767" spans="1:21" x14ac:dyDescent="0.2">
      <c r="A3767" t="s">
        <v>1</v>
      </c>
      <c r="B3767" s="1">
        <v>42888</v>
      </c>
      <c r="C3767" s="2">
        <v>0.78125</v>
      </c>
      <c r="D3767">
        <v>20175</v>
      </c>
      <c r="E3767">
        <v>20175</v>
      </c>
      <c r="F3767">
        <v>20170</v>
      </c>
      <c r="G3767">
        <v>20170</v>
      </c>
      <c r="H3767">
        <v>655</v>
      </c>
      <c r="N3767" t="s">
        <v>0</v>
      </c>
      <c r="O3767" s="1">
        <v>42888</v>
      </c>
      <c r="P3767" s="2">
        <v>0.78125</v>
      </c>
      <c r="Q3767">
        <v>20005</v>
      </c>
      <c r="R3767">
        <v>20005</v>
      </c>
      <c r="S3767">
        <v>20005</v>
      </c>
      <c r="T3767">
        <v>20005</v>
      </c>
      <c r="U3767">
        <v>1</v>
      </c>
    </row>
    <row r="3768" spans="1:21" x14ac:dyDescent="0.2">
      <c r="A3768" t="s">
        <v>1</v>
      </c>
      <c r="B3768" s="1">
        <v>42888</v>
      </c>
      <c r="C3768" s="2">
        <v>0.78055555555555556</v>
      </c>
      <c r="D3768">
        <v>20175</v>
      </c>
      <c r="E3768">
        <v>20180</v>
      </c>
      <c r="F3768">
        <v>20170</v>
      </c>
      <c r="G3768">
        <v>20170</v>
      </c>
      <c r="H3768">
        <v>275</v>
      </c>
      <c r="N3768" t="s">
        <v>0</v>
      </c>
      <c r="O3768" s="1">
        <v>42888</v>
      </c>
      <c r="P3768" s="2">
        <v>0.78055555555555556</v>
      </c>
      <c r="Q3768">
        <v>20015</v>
      </c>
      <c r="R3768">
        <v>20015</v>
      </c>
      <c r="S3768">
        <v>20015</v>
      </c>
      <c r="T3768">
        <v>20015</v>
      </c>
      <c r="U3768">
        <v>0</v>
      </c>
    </row>
    <row r="3769" spans="1:21" x14ac:dyDescent="0.2">
      <c r="A3769" t="s">
        <v>1</v>
      </c>
      <c r="B3769" s="1">
        <v>42888</v>
      </c>
      <c r="C3769" s="2">
        <v>0.77986111111111101</v>
      </c>
      <c r="D3769">
        <v>20175</v>
      </c>
      <c r="E3769">
        <v>20175</v>
      </c>
      <c r="F3769">
        <v>20175</v>
      </c>
      <c r="G3769">
        <v>20175</v>
      </c>
      <c r="H3769">
        <v>576</v>
      </c>
      <c r="N3769" t="s">
        <v>0</v>
      </c>
      <c r="O3769" s="1">
        <v>42888</v>
      </c>
      <c r="P3769" s="2">
        <v>0.77986111111111101</v>
      </c>
      <c r="Q3769">
        <v>20015</v>
      </c>
      <c r="R3769">
        <v>20015</v>
      </c>
      <c r="S3769">
        <v>20015</v>
      </c>
      <c r="T3769">
        <v>20015</v>
      </c>
      <c r="U3769">
        <v>0</v>
      </c>
    </row>
    <row r="3770" spans="1:21" x14ac:dyDescent="0.2">
      <c r="A3770" t="s">
        <v>1</v>
      </c>
      <c r="B3770" s="1">
        <v>42888</v>
      </c>
      <c r="C3770" s="2">
        <v>0.77916666666666667</v>
      </c>
      <c r="D3770">
        <v>20175</v>
      </c>
      <c r="E3770">
        <v>20175</v>
      </c>
      <c r="F3770">
        <v>20170</v>
      </c>
      <c r="G3770">
        <v>20175</v>
      </c>
      <c r="H3770">
        <v>10</v>
      </c>
      <c r="N3770" t="s">
        <v>0</v>
      </c>
      <c r="O3770" s="1">
        <v>42888</v>
      </c>
      <c r="P3770" s="2">
        <v>0.77916666666666667</v>
      </c>
      <c r="Q3770">
        <v>20015</v>
      </c>
      <c r="R3770">
        <v>20015</v>
      </c>
      <c r="S3770">
        <v>20015</v>
      </c>
      <c r="T3770">
        <v>20015</v>
      </c>
      <c r="U3770">
        <v>0</v>
      </c>
    </row>
    <row r="3771" spans="1:21" x14ac:dyDescent="0.2">
      <c r="A3771" t="s">
        <v>1</v>
      </c>
      <c r="B3771" s="1">
        <v>42888</v>
      </c>
      <c r="C3771" s="2">
        <v>0.77847222222222223</v>
      </c>
      <c r="D3771">
        <v>20180</v>
      </c>
      <c r="E3771">
        <v>20180</v>
      </c>
      <c r="F3771">
        <v>20175</v>
      </c>
      <c r="G3771">
        <v>20175</v>
      </c>
      <c r="H3771">
        <v>773</v>
      </c>
      <c r="N3771" t="s">
        <v>0</v>
      </c>
      <c r="O3771" s="1">
        <v>42888</v>
      </c>
      <c r="P3771" s="2">
        <v>0.77847222222222223</v>
      </c>
      <c r="Q3771">
        <v>20015</v>
      </c>
      <c r="R3771">
        <v>20015</v>
      </c>
      <c r="S3771">
        <v>20015</v>
      </c>
      <c r="T3771">
        <v>20015</v>
      </c>
      <c r="U3771">
        <v>0</v>
      </c>
    </row>
    <row r="3772" spans="1:21" x14ac:dyDescent="0.2">
      <c r="A3772" t="s">
        <v>1</v>
      </c>
      <c r="B3772" s="1">
        <v>42888</v>
      </c>
      <c r="C3772" s="2">
        <v>0.77777777777777779</v>
      </c>
      <c r="D3772">
        <v>20180</v>
      </c>
      <c r="E3772">
        <v>20180</v>
      </c>
      <c r="F3772">
        <v>20175</v>
      </c>
      <c r="G3772">
        <v>20175</v>
      </c>
      <c r="H3772">
        <v>627</v>
      </c>
      <c r="N3772" t="s">
        <v>0</v>
      </c>
      <c r="O3772" s="1">
        <v>42888</v>
      </c>
      <c r="P3772" s="2">
        <v>0.77777777777777779</v>
      </c>
      <c r="Q3772">
        <v>20015</v>
      </c>
      <c r="R3772">
        <v>20015</v>
      </c>
      <c r="S3772">
        <v>20015</v>
      </c>
      <c r="T3772">
        <v>20015</v>
      </c>
      <c r="U3772">
        <v>2</v>
      </c>
    </row>
    <row r="3773" spans="1:21" x14ac:dyDescent="0.2">
      <c r="A3773" t="s">
        <v>1</v>
      </c>
      <c r="B3773" s="1">
        <v>42888</v>
      </c>
      <c r="C3773" s="2">
        <v>0.77708333333333324</v>
      </c>
      <c r="D3773">
        <v>20170</v>
      </c>
      <c r="E3773">
        <v>20180</v>
      </c>
      <c r="F3773">
        <v>20170</v>
      </c>
      <c r="G3773">
        <v>20180</v>
      </c>
      <c r="H3773">
        <v>552</v>
      </c>
      <c r="N3773" t="s">
        <v>0</v>
      </c>
      <c r="O3773" s="1">
        <v>42888</v>
      </c>
      <c r="P3773" s="2">
        <v>0.77708333333333324</v>
      </c>
      <c r="Q3773">
        <v>20010</v>
      </c>
      <c r="R3773">
        <v>20010</v>
      </c>
      <c r="S3773">
        <v>20010</v>
      </c>
      <c r="T3773">
        <v>20010</v>
      </c>
      <c r="U3773">
        <v>0</v>
      </c>
    </row>
    <row r="3774" spans="1:21" x14ac:dyDescent="0.2">
      <c r="A3774" t="s">
        <v>1</v>
      </c>
      <c r="B3774" s="1">
        <v>42888</v>
      </c>
      <c r="C3774" s="2">
        <v>0.77638888888888891</v>
      </c>
      <c r="D3774">
        <v>20165</v>
      </c>
      <c r="E3774">
        <v>20175</v>
      </c>
      <c r="F3774">
        <v>20165</v>
      </c>
      <c r="G3774">
        <v>20175</v>
      </c>
      <c r="H3774">
        <v>361</v>
      </c>
      <c r="N3774" t="s">
        <v>0</v>
      </c>
      <c r="O3774" s="1">
        <v>42888</v>
      </c>
      <c r="P3774" s="2">
        <v>0.77638888888888891</v>
      </c>
      <c r="Q3774">
        <v>20010</v>
      </c>
      <c r="R3774">
        <v>20010</v>
      </c>
      <c r="S3774">
        <v>20010</v>
      </c>
      <c r="T3774">
        <v>20010</v>
      </c>
      <c r="U3774">
        <v>0</v>
      </c>
    </row>
    <row r="3775" spans="1:21" x14ac:dyDescent="0.2">
      <c r="A3775" t="s">
        <v>1</v>
      </c>
      <c r="B3775" s="1">
        <v>42888</v>
      </c>
      <c r="C3775" s="2">
        <v>0.77569444444444446</v>
      </c>
      <c r="D3775">
        <v>20165</v>
      </c>
      <c r="E3775">
        <v>20170</v>
      </c>
      <c r="F3775">
        <v>20165</v>
      </c>
      <c r="G3775">
        <v>20170</v>
      </c>
      <c r="H3775">
        <v>26</v>
      </c>
      <c r="N3775" t="s">
        <v>0</v>
      </c>
      <c r="O3775" s="1">
        <v>42888</v>
      </c>
      <c r="P3775" s="2">
        <v>0.77569444444444446</v>
      </c>
      <c r="Q3775">
        <v>20010</v>
      </c>
      <c r="R3775">
        <v>20010</v>
      </c>
      <c r="S3775">
        <v>20010</v>
      </c>
      <c r="T3775">
        <v>20010</v>
      </c>
      <c r="U3775">
        <v>0</v>
      </c>
    </row>
    <row r="3776" spans="1:21" x14ac:dyDescent="0.2">
      <c r="A3776" t="s">
        <v>1</v>
      </c>
      <c r="B3776" s="1">
        <v>42888</v>
      </c>
      <c r="C3776" s="2">
        <v>0.77500000000000002</v>
      </c>
      <c r="D3776">
        <v>20170</v>
      </c>
      <c r="E3776">
        <v>20170</v>
      </c>
      <c r="F3776">
        <v>20165</v>
      </c>
      <c r="G3776">
        <v>20165</v>
      </c>
      <c r="H3776">
        <v>27</v>
      </c>
      <c r="N3776" t="s">
        <v>0</v>
      </c>
      <c r="O3776" s="1">
        <v>42888</v>
      </c>
      <c r="P3776" s="2">
        <v>0.77500000000000002</v>
      </c>
      <c r="Q3776">
        <v>20010</v>
      </c>
      <c r="R3776">
        <v>20010</v>
      </c>
      <c r="S3776">
        <v>20010</v>
      </c>
      <c r="T3776">
        <v>20010</v>
      </c>
      <c r="U3776">
        <v>0</v>
      </c>
    </row>
    <row r="3777" spans="1:21" x14ac:dyDescent="0.2">
      <c r="A3777" t="s">
        <v>1</v>
      </c>
      <c r="B3777" s="1">
        <v>42888</v>
      </c>
      <c r="C3777" s="2">
        <v>0.77430555555555547</v>
      </c>
      <c r="D3777">
        <v>20170</v>
      </c>
      <c r="E3777">
        <v>20170</v>
      </c>
      <c r="F3777">
        <v>20165</v>
      </c>
      <c r="G3777">
        <v>20165</v>
      </c>
      <c r="H3777">
        <v>22</v>
      </c>
      <c r="N3777" t="s">
        <v>0</v>
      </c>
      <c r="O3777" s="1">
        <v>42888</v>
      </c>
      <c r="P3777" s="2">
        <v>0.77430555555555547</v>
      </c>
      <c r="Q3777">
        <v>20010</v>
      </c>
      <c r="R3777">
        <v>20010</v>
      </c>
      <c r="S3777">
        <v>20010</v>
      </c>
      <c r="T3777">
        <v>20010</v>
      </c>
      <c r="U3777">
        <v>0</v>
      </c>
    </row>
    <row r="3778" spans="1:21" x14ac:dyDescent="0.2">
      <c r="A3778" t="s">
        <v>1</v>
      </c>
      <c r="B3778" s="1">
        <v>42888</v>
      </c>
      <c r="C3778" s="2">
        <v>0.77361111111111114</v>
      </c>
      <c r="D3778">
        <v>20170</v>
      </c>
      <c r="E3778">
        <v>20170</v>
      </c>
      <c r="F3778">
        <v>20170</v>
      </c>
      <c r="G3778">
        <v>20170</v>
      </c>
      <c r="H3778">
        <v>58</v>
      </c>
      <c r="N3778" t="s">
        <v>0</v>
      </c>
      <c r="O3778" s="1">
        <v>42888</v>
      </c>
      <c r="P3778" s="2">
        <v>0.77361111111111114</v>
      </c>
      <c r="Q3778">
        <v>20010</v>
      </c>
      <c r="R3778">
        <v>20010</v>
      </c>
      <c r="S3778">
        <v>20010</v>
      </c>
      <c r="T3778">
        <v>20010</v>
      </c>
      <c r="U3778">
        <v>0</v>
      </c>
    </row>
    <row r="3779" spans="1:21" x14ac:dyDescent="0.2">
      <c r="A3779" t="s">
        <v>1</v>
      </c>
      <c r="B3779" s="1">
        <v>42888</v>
      </c>
      <c r="C3779" s="2">
        <v>0.7729166666666667</v>
      </c>
      <c r="D3779">
        <v>20165</v>
      </c>
      <c r="E3779">
        <v>20170</v>
      </c>
      <c r="F3779">
        <v>20165</v>
      </c>
      <c r="G3779">
        <v>20165</v>
      </c>
      <c r="H3779">
        <v>8</v>
      </c>
      <c r="N3779" t="s">
        <v>0</v>
      </c>
      <c r="O3779" s="1">
        <v>42888</v>
      </c>
      <c r="P3779" s="2">
        <v>0.7729166666666667</v>
      </c>
      <c r="Q3779">
        <v>20010</v>
      </c>
      <c r="R3779">
        <v>20010</v>
      </c>
      <c r="S3779">
        <v>20010</v>
      </c>
      <c r="T3779">
        <v>20010</v>
      </c>
      <c r="U3779">
        <v>0</v>
      </c>
    </row>
    <row r="3780" spans="1:21" x14ac:dyDescent="0.2">
      <c r="A3780" t="s">
        <v>1</v>
      </c>
      <c r="B3780" s="1">
        <v>42888</v>
      </c>
      <c r="C3780" s="2">
        <v>0.77222222222222225</v>
      </c>
      <c r="D3780">
        <v>20170</v>
      </c>
      <c r="E3780">
        <v>20170</v>
      </c>
      <c r="F3780">
        <v>20165</v>
      </c>
      <c r="G3780">
        <v>20165</v>
      </c>
      <c r="H3780">
        <v>745</v>
      </c>
      <c r="N3780" t="s">
        <v>0</v>
      </c>
      <c r="O3780" s="1">
        <v>42888</v>
      </c>
      <c r="P3780" s="2">
        <v>0.77222222222222225</v>
      </c>
      <c r="Q3780">
        <v>20010</v>
      </c>
      <c r="R3780">
        <v>20010</v>
      </c>
      <c r="S3780">
        <v>20010</v>
      </c>
      <c r="T3780">
        <v>20010</v>
      </c>
      <c r="U3780">
        <v>0</v>
      </c>
    </row>
    <row r="3781" spans="1:21" x14ac:dyDescent="0.2">
      <c r="A3781" t="s">
        <v>1</v>
      </c>
      <c r="B3781" s="1">
        <v>42888</v>
      </c>
      <c r="C3781" s="2">
        <v>0.7715277777777777</v>
      </c>
      <c r="D3781">
        <v>20175</v>
      </c>
      <c r="E3781">
        <v>20175</v>
      </c>
      <c r="F3781">
        <v>20165</v>
      </c>
      <c r="G3781">
        <v>20170</v>
      </c>
      <c r="H3781">
        <v>809</v>
      </c>
      <c r="N3781" t="s">
        <v>0</v>
      </c>
      <c r="O3781" s="1">
        <v>42888</v>
      </c>
      <c r="P3781" s="2">
        <v>0.7715277777777777</v>
      </c>
      <c r="Q3781">
        <v>20010</v>
      </c>
      <c r="R3781">
        <v>20010</v>
      </c>
      <c r="S3781">
        <v>20010</v>
      </c>
      <c r="T3781">
        <v>20010</v>
      </c>
      <c r="U3781">
        <v>0</v>
      </c>
    </row>
    <row r="3782" spans="1:21" x14ac:dyDescent="0.2">
      <c r="A3782" t="s">
        <v>1</v>
      </c>
      <c r="B3782" s="1">
        <v>42888</v>
      </c>
      <c r="C3782" s="2">
        <v>0.77083333333333337</v>
      </c>
      <c r="D3782">
        <v>20175</v>
      </c>
      <c r="E3782">
        <v>20175</v>
      </c>
      <c r="F3782">
        <v>20170</v>
      </c>
      <c r="G3782">
        <v>20170</v>
      </c>
      <c r="H3782">
        <v>35</v>
      </c>
      <c r="N3782" t="s">
        <v>0</v>
      </c>
      <c r="O3782" s="1">
        <v>42888</v>
      </c>
      <c r="P3782" s="2">
        <v>0.77083333333333337</v>
      </c>
      <c r="Q3782">
        <v>20010</v>
      </c>
      <c r="R3782">
        <v>20010</v>
      </c>
      <c r="S3782">
        <v>20010</v>
      </c>
      <c r="T3782">
        <v>20010</v>
      </c>
      <c r="U3782">
        <v>0</v>
      </c>
    </row>
    <row r="3783" spans="1:21" x14ac:dyDescent="0.2">
      <c r="A3783" t="s">
        <v>1</v>
      </c>
      <c r="B3783" s="1">
        <v>42888</v>
      </c>
      <c r="C3783" s="2">
        <v>0.77013888888888893</v>
      </c>
      <c r="D3783">
        <v>20170</v>
      </c>
      <c r="E3783">
        <v>20175</v>
      </c>
      <c r="F3783">
        <v>20170</v>
      </c>
      <c r="G3783">
        <v>20175</v>
      </c>
      <c r="H3783">
        <v>158</v>
      </c>
      <c r="N3783" t="s">
        <v>0</v>
      </c>
      <c r="O3783" s="1">
        <v>42888</v>
      </c>
      <c r="P3783" s="2">
        <v>0.77013888888888893</v>
      </c>
      <c r="Q3783">
        <v>20010</v>
      </c>
      <c r="R3783">
        <v>20010</v>
      </c>
      <c r="S3783">
        <v>20010</v>
      </c>
      <c r="T3783">
        <v>20010</v>
      </c>
      <c r="U3783">
        <v>2</v>
      </c>
    </row>
    <row r="3784" spans="1:21" x14ac:dyDescent="0.2">
      <c r="A3784" t="s">
        <v>1</v>
      </c>
      <c r="B3784" s="1">
        <v>42888</v>
      </c>
      <c r="C3784" s="2">
        <v>0.76944444444444438</v>
      </c>
      <c r="D3784">
        <v>20170</v>
      </c>
      <c r="E3784">
        <v>20175</v>
      </c>
      <c r="F3784">
        <v>20170</v>
      </c>
      <c r="G3784">
        <v>20170</v>
      </c>
      <c r="H3784">
        <v>6</v>
      </c>
      <c r="N3784" t="s">
        <v>0</v>
      </c>
      <c r="O3784" s="1">
        <v>42888</v>
      </c>
      <c r="P3784" s="2">
        <v>0.76944444444444438</v>
      </c>
      <c r="Q3784">
        <v>20015</v>
      </c>
      <c r="R3784">
        <v>20015</v>
      </c>
      <c r="S3784">
        <v>20015</v>
      </c>
      <c r="T3784">
        <v>20015</v>
      </c>
      <c r="U3784">
        <v>0</v>
      </c>
    </row>
    <row r="3785" spans="1:21" x14ac:dyDescent="0.2">
      <c r="A3785" t="s">
        <v>1</v>
      </c>
      <c r="B3785" s="1">
        <v>42888</v>
      </c>
      <c r="C3785" s="2">
        <v>0.76874999999999993</v>
      </c>
      <c r="D3785">
        <v>20175</v>
      </c>
      <c r="E3785">
        <v>20175</v>
      </c>
      <c r="F3785">
        <v>20175</v>
      </c>
      <c r="G3785">
        <v>20175</v>
      </c>
      <c r="H3785">
        <v>2</v>
      </c>
      <c r="N3785" t="s">
        <v>0</v>
      </c>
      <c r="O3785" s="1">
        <v>42888</v>
      </c>
      <c r="P3785" s="2">
        <v>0.76874999999999993</v>
      </c>
      <c r="Q3785">
        <v>20015</v>
      </c>
      <c r="R3785">
        <v>20015</v>
      </c>
      <c r="S3785">
        <v>20015</v>
      </c>
      <c r="T3785">
        <v>20015</v>
      </c>
      <c r="U3785">
        <v>1</v>
      </c>
    </row>
    <row r="3786" spans="1:21" x14ac:dyDescent="0.2">
      <c r="A3786" t="s">
        <v>1</v>
      </c>
      <c r="B3786" s="1">
        <v>42888</v>
      </c>
      <c r="C3786" s="2">
        <v>0.7680555555555556</v>
      </c>
      <c r="D3786">
        <v>20175</v>
      </c>
      <c r="E3786">
        <v>20175</v>
      </c>
      <c r="F3786">
        <v>20175</v>
      </c>
      <c r="G3786">
        <v>20175</v>
      </c>
      <c r="H3786">
        <v>1</v>
      </c>
      <c r="N3786" t="s">
        <v>0</v>
      </c>
      <c r="O3786" s="1">
        <v>42888</v>
      </c>
      <c r="P3786" s="2">
        <v>0.7680555555555556</v>
      </c>
      <c r="Q3786">
        <v>20020</v>
      </c>
      <c r="R3786">
        <v>20020</v>
      </c>
      <c r="S3786">
        <v>20020</v>
      </c>
      <c r="T3786">
        <v>20020</v>
      </c>
      <c r="U3786">
        <v>0</v>
      </c>
    </row>
    <row r="3787" spans="1:21" x14ac:dyDescent="0.2">
      <c r="A3787" t="s">
        <v>1</v>
      </c>
      <c r="B3787" s="1">
        <v>42888</v>
      </c>
      <c r="C3787" s="2">
        <v>0.76736111111111116</v>
      </c>
      <c r="D3787">
        <v>20175</v>
      </c>
      <c r="E3787">
        <v>20175</v>
      </c>
      <c r="F3787">
        <v>20170</v>
      </c>
      <c r="G3787">
        <v>20175</v>
      </c>
      <c r="H3787">
        <v>29</v>
      </c>
      <c r="N3787" t="s">
        <v>0</v>
      </c>
      <c r="O3787" s="1">
        <v>42888</v>
      </c>
      <c r="P3787" s="2">
        <v>0.76736111111111116</v>
      </c>
      <c r="Q3787">
        <v>20020</v>
      </c>
      <c r="R3787">
        <v>20020</v>
      </c>
      <c r="S3787">
        <v>20020</v>
      </c>
      <c r="T3787">
        <v>20020</v>
      </c>
      <c r="U3787">
        <v>0</v>
      </c>
    </row>
    <row r="3788" spans="1:21" x14ac:dyDescent="0.2">
      <c r="A3788" t="s">
        <v>1</v>
      </c>
      <c r="B3788" s="1">
        <v>42888</v>
      </c>
      <c r="C3788" s="2">
        <v>0.76666666666666661</v>
      </c>
      <c r="D3788">
        <v>20180</v>
      </c>
      <c r="E3788">
        <v>20180</v>
      </c>
      <c r="F3788">
        <v>20170</v>
      </c>
      <c r="G3788">
        <v>20170</v>
      </c>
      <c r="H3788">
        <v>1219</v>
      </c>
      <c r="N3788" t="s">
        <v>0</v>
      </c>
      <c r="O3788" s="1">
        <v>42888</v>
      </c>
      <c r="P3788" s="2">
        <v>0.76666666666666661</v>
      </c>
      <c r="Q3788">
        <v>20020</v>
      </c>
      <c r="R3788">
        <v>20020</v>
      </c>
      <c r="S3788">
        <v>20020</v>
      </c>
      <c r="T3788">
        <v>20020</v>
      </c>
      <c r="U3788">
        <v>0</v>
      </c>
    </row>
    <row r="3789" spans="1:21" x14ac:dyDescent="0.2">
      <c r="A3789" t="s">
        <v>1</v>
      </c>
      <c r="B3789" s="1">
        <v>42888</v>
      </c>
      <c r="C3789" s="2">
        <v>0.76597222222222217</v>
      </c>
      <c r="D3789">
        <v>20180</v>
      </c>
      <c r="E3789">
        <v>20180</v>
      </c>
      <c r="F3789">
        <v>20180</v>
      </c>
      <c r="G3789">
        <v>20180</v>
      </c>
      <c r="H3789">
        <v>12</v>
      </c>
      <c r="N3789" t="s">
        <v>0</v>
      </c>
      <c r="O3789" s="1">
        <v>42888</v>
      </c>
      <c r="P3789" s="2">
        <v>0.76597222222222217</v>
      </c>
      <c r="Q3789">
        <v>20020</v>
      </c>
      <c r="R3789">
        <v>20020</v>
      </c>
      <c r="S3789">
        <v>20020</v>
      </c>
      <c r="T3789">
        <v>20020</v>
      </c>
      <c r="U3789">
        <v>0</v>
      </c>
    </row>
    <row r="3790" spans="1:21" x14ac:dyDescent="0.2">
      <c r="A3790" t="s">
        <v>1</v>
      </c>
      <c r="B3790" s="1">
        <v>42888</v>
      </c>
      <c r="C3790" s="2">
        <v>0.76527777777777783</v>
      </c>
      <c r="D3790">
        <v>20180</v>
      </c>
      <c r="E3790">
        <v>20180</v>
      </c>
      <c r="F3790">
        <v>20175</v>
      </c>
      <c r="G3790">
        <v>20180</v>
      </c>
      <c r="H3790">
        <v>40</v>
      </c>
      <c r="N3790" t="s">
        <v>0</v>
      </c>
      <c r="O3790" s="1">
        <v>42888</v>
      </c>
      <c r="P3790" s="2">
        <v>0.76527777777777783</v>
      </c>
      <c r="Q3790">
        <v>20020</v>
      </c>
      <c r="R3790">
        <v>20020</v>
      </c>
      <c r="S3790">
        <v>20020</v>
      </c>
      <c r="T3790">
        <v>20020</v>
      </c>
      <c r="U3790">
        <v>0</v>
      </c>
    </row>
    <row r="3791" spans="1:21" x14ac:dyDescent="0.2">
      <c r="A3791" t="s">
        <v>1</v>
      </c>
      <c r="B3791" s="1">
        <v>42888</v>
      </c>
      <c r="C3791" s="2">
        <v>0.76458333333333339</v>
      </c>
      <c r="D3791">
        <v>20180</v>
      </c>
      <c r="E3791">
        <v>20180</v>
      </c>
      <c r="F3791">
        <v>20175</v>
      </c>
      <c r="G3791">
        <v>20180</v>
      </c>
      <c r="H3791">
        <v>1004</v>
      </c>
      <c r="N3791" t="s">
        <v>0</v>
      </c>
      <c r="O3791" s="1">
        <v>42888</v>
      </c>
      <c r="P3791" s="2">
        <v>0.76458333333333339</v>
      </c>
      <c r="Q3791">
        <v>20020</v>
      </c>
      <c r="R3791">
        <v>20020</v>
      </c>
      <c r="S3791">
        <v>20020</v>
      </c>
      <c r="T3791">
        <v>20020</v>
      </c>
      <c r="U3791">
        <v>0</v>
      </c>
    </row>
    <row r="3792" spans="1:21" x14ac:dyDescent="0.2">
      <c r="A3792" t="s">
        <v>1</v>
      </c>
      <c r="B3792" s="1">
        <v>42888</v>
      </c>
      <c r="C3792" s="2">
        <v>0.76388888888888884</v>
      </c>
      <c r="D3792">
        <v>20185</v>
      </c>
      <c r="E3792">
        <v>20185</v>
      </c>
      <c r="F3792">
        <v>20180</v>
      </c>
      <c r="G3792">
        <v>20185</v>
      </c>
      <c r="H3792">
        <v>787</v>
      </c>
      <c r="N3792" t="s">
        <v>0</v>
      </c>
      <c r="O3792" s="1">
        <v>42888</v>
      </c>
      <c r="P3792" s="2">
        <v>0.76388888888888884</v>
      </c>
      <c r="Q3792">
        <v>20020</v>
      </c>
      <c r="R3792">
        <v>20020</v>
      </c>
      <c r="S3792">
        <v>20020</v>
      </c>
      <c r="T3792">
        <v>20020</v>
      </c>
      <c r="U3792">
        <v>0</v>
      </c>
    </row>
    <row r="3793" spans="1:21" x14ac:dyDescent="0.2">
      <c r="A3793" t="s">
        <v>1</v>
      </c>
      <c r="B3793" s="1">
        <v>42888</v>
      </c>
      <c r="C3793" s="2">
        <v>0.7631944444444444</v>
      </c>
      <c r="D3793">
        <v>20185</v>
      </c>
      <c r="E3793">
        <v>20185</v>
      </c>
      <c r="F3793">
        <v>20180</v>
      </c>
      <c r="G3793">
        <v>20185</v>
      </c>
      <c r="H3793">
        <v>152</v>
      </c>
      <c r="N3793" t="s">
        <v>0</v>
      </c>
      <c r="O3793" s="1">
        <v>42888</v>
      </c>
      <c r="P3793" s="2">
        <v>0.7631944444444444</v>
      </c>
      <c r="Q3793">
        <v>20020</v>
      </c>
      <c r="R3793">
        <v>20020</v>
      </c>
      <c r="S3793">
        <v>20020</v>
      </c>
      <c r="T3793">
        <v>20020</v>
      </c>
      <c r="U3793">
        <v>0</v>
      </c>
    </row>
    <row r="3794" spans="1:21" x14ac:dyDescent="0.2">
      <c r="A3794" t="s">
        <v>1</v>
      </c>
      <c r="B3794" s="1">
        <v>42888</v>
      </c>
      <c r="C3794" s="2">
        <v>0.76250000000000007</v>
      </c>
      <c r="D3794">
        <v>20185</v>
      </c>
      <c r="E3794">
        <v>20185</v>
      </c>
      <c r="F3794">
        <v>20185</v>
      </c>
      <c r="G3794">
        <v>20185</v>
      </c>
      <c r="H3794">
        <v>519</v>
      </c>
      <c r="N3794" t="s">
        <v>0</v>
      </c>
      <c r="O3794" s="1">
        <v>42888</v>
      </c>
      <c r="P3794" s="2">
        <v>0.76250000000000007</v>
      </c>
      <c r="Q3794">
        <v>20020</v>
      </c>
      <c r="R3794">
        <v>20020</v>
      </c>
      <c r="S3794">
        <v>20020</v>
      </c>
      <c r="T3794">
        <v>20020</v>
      </c>
      <c r="U3794">
        <v>3</v>
      </c>
    </row>
    <row r="3795" spans="1:21" x14ac:dyDescent="0.2">
      <c r="A3795" t="s">
        <v>1</v>
      </c>
      <c r="B3795" s="1">
        <v>42888</v>
      </c>
      <c r="C3795" s="2">
        <v>0.76180555555555562</v>
      </c>
      <c r="D3795">
        <v>20180</v>
      </c>
      <c r="E3795">
        <v>20185</v>
      </c>
      <c r="F3795">
        <v>20180</v>
      </c>
      <c r="G3795">
        <v>20185</v>
      </c>
      <c r="H3795">
        <v>331</v>
      </c>
      <c r="N3795" t="s">
        <v>0</v>
      </c>
      <c r="O3795" s="1">
        <v>42888</v>
      </c>
      <c r="P3795" s="2">
        <v>0.76180555555555562</v>
      </c>
      <c r="Q3795">
        <v>20015</v>
      </c>
      <c r="R3795">
        <v>20015</v>
      </c>
      <c r="S3795">
        <v>20015</v>
      </c>
      <c r="T3795">
        <v>20015</v>
      </c>
      <c r="U3795">
        <v>3</v>
      </c>
    </row>
    <row r="3796" spans="1:21" x14ac:dyDescent="0.2">
      <c r="A3796" t="s">
        <v>1</v>
      </c>
      <c r="B3796" s="1">
        <v>42888</v>
      </c>
      <c r="C3796" s="2">
        <v>0.76111111111111107</v>
      </c>
      <c r="D3796">
        <v>20180</v>
      </c>
      <c r="E3796">
        <v>20185</v>
      </c>
      <c r="F3796">
        <v>20180</v>
      </c>
      <c r="G3796">
        <v>20180</v>
      </c>
      <c r="H3796">
        <v>993</v>
      </c>
      <c r="N3796" t="s">
        <v>0</v>
      </c>
      <c r="O3796" s="1">
        <v>42888</v>
      </c>
      <c r="P3796" s="2">
        <v>0.76111111111111107</v>
      </c>
      <c r="Q3796">
        <v>20015</v>
      </c>
      <c r="R3796">
        <v>20015</v>
      </c>
      <c r="S3796">
        <v>20015</v>
      </c>
      <c r="T3796">
        <v>20015</v>
      </c>
      <c r="U3796">
        <v>4</v>
      </c>
    </row>
    <row r="3797" spans="1:21" x14ac:dyDescent="0.2">
      <c r="A3797" t="s">
        <v>1</v>
      </c>
      <c r="B3797" s="1">
        <v>42888</v>
      </c>
      <c r="C3797" s="2">
        <v>0.76041666666666663</v>
      </c>
      <c r="D3797">
        <v>20180</v>
      </c>
      <c r="E3797">
        <v>20180</v>
      </c>
      <c r="F3797">
        <v>20175</v>
      </c>
      <c r="G3797">
        <v>20180</v>
      </c>
      <c r="H3797">
        <v>467</v>
      </c>
      <c r="N3797" t="s">
        <v>0</v>
      </c>
      <c r="O3797" s="1">
        <v>42888</v>
      </c>
      <c r="P3797" s="2">
        <v>0.76041666666666663</v>
      </c>
      <c r="Q3797">
        <v>20015</v>
      </c>
      <c r="R3797">
        <v>20015</v>
      </c>
      <c r="S3797">
        <v>20015</v>
      </c>
      <c r="T3797">
        <v>20015</v>
      </c>
      <c r="U3797">
        <v>3</v>
      </c>
    </row>
    <row r="3798" spans="1:21" x14ac:dyDescent="0.2">
      <c r="A3798" t="s">
        <v>1</v>
      </c>
      <c r="B3798" s="1">
        <v>42888</v>
      </c>
      <c r="C3798" s="2">
        <v>0.7597222222222223</v>
      </c>
      <c r="D3798">
        <v>20180</v>
      </c>
      <c r="E3798">
        <v>20180</v>
      </c>
      <c r="F3798">
        <v>20175</v>
      </c>
      <c r="G3798">
        <v>20180</v>
      </c>
      <c r="H3798">
        <v>4</v>
      </c>
      <c r="N3798" t="s">
        <v>0</v>
      </c>
      <c r="O3798" s="1">
        <v>42888</v>
      </c>
      <c r="P3798" s="2">
        <v>0.7597222222222223</v>
      </c>
      <c r="Q3798">
        <v>20015</v>
      </c>
      <c r="R3798">
        <v>20015</v>
      </c>
      <c r="S3798">
        <v>20015</v>
      </c>
      <c r="T3798">
        <v>20015</v>
      </c>
      <c r="U3798">
        <v>1</v>
      </c>
    </row>
    <row r="3799" spans="1:21" x14ac:dyDescent="0.2">
      <c r="A3799" t="s">
        <v>1</v>
      </c>
      <c r="B3799" s="1">
        <v>42888</v>
      </c>
      <c r="C3799" s="2">
        <v>0.75902777777777775</v>
      </c>
      <c r="D3799">
        <v>20180</v>
      </c>
      <c r="E3799">
        <v>20180</v>
      </c>
      <c r="F3799">
        <v>20175</v>
      </c>
      <c r="G3799">
        <v>20180</v>
      </c>
      <c r="H3799">
        <v>29</v>
      </c>
      <c r="N3799" t="s">
        <v>0</v>
      </c>
      <c r="O3799" s="1">
        <v>42888</v>
      </c>
      <c r="P3799" s="2">
        <v>0.75902777777777775</v>
      </c>
      <c r="Q3799">
        <v>20015</v>
      </c>
      <c r="R3799">
        <v>20015</v>
      </c>
      <c r="S3799">
        <v>20015</v>
      </c>
      <c r="T3799">
        <v>20015</v>
      </c>
      <c r="U3799">
        <v>2</v>
      </c>
    </row>
    <row r="3800" spans="1:21" x14ac:dyDescent="0.2">
      <c r="A3800" t="s">
        <v>1</v>
      </c>
      <c r="B3800" s="1">
        <v>42888</v>
      </c>
      <c r="C3800" s="2">
        <v>0.7583333333333333</v>
      </c>
      <c r="D3800">
        <v>20185</v>
      </c>
      <c r="E3800">
        <v>20185</v>
      </c>
      <c r="F3800">
        <v>20175</v>
      </c>
      <c r="G3800">
        <v>20180</v>
      </c>
      <c r="H3800">
        <v>315</v>
      </c>
      <c r="N3800" t="s">
        <v>0</v>
      </c>
      <c r="O3800" s="1">
        <v>42888</v>
      </c>
      <c r="P3800" s="2">
        <v>0.7583333333333333</v>
      </c>
      <c r="Q3800">
        <v>20020</v>
      </c>
      <c r="R3800">
        <v>20020</v>
      </c>
      <c r="S3800">
        <v>20020</v>
      </c>
      <c r="T3800">
        <v>20020</v>
      </c>
      <c r="U3800">
        <v>0</v>
      </c>
    </row>
    <row r="3801" spans="1:21" x14ac:dyDescent="0.2">
      <c r="A3801" t="s">
        <v>1</v>
      </c>
      <c r="B3801" s="1">
        <v>42888</v>
      </c>
      <c r="C3801" s="2">
        <v>0.75763888888888886</v>
      </c>
      <c r="D3801">
        <v>20180</v>
      </c>
      <c r="E3801">
        <v>20185</v>
      </c>
      <c r="F3801">
        <v>20180</v>
      </c>
      <c r="G3801">
        <v>20185</v>
      </c>
      <c r="H3801">
        <v>80</v>
      </c>
      <c r="N3801" t="s">
        <v>0</v>
      </c>
      <c r="O3801" s="1">
        <v>42888</v>
      </c>
      <c r="P3801" s="2">
        <v>0.75763888888888886</v>
      </c>
      <c r="Q3801">
        <v>20020</v>
      </c>
      <c r="R3801">
        <v>20020</v>
      </c>
      <c r="S3801">
        <v>20020</v>
      </c>
      <c r="T3801">
        <v>20020</v>
      </c>
      <c r="U3801">
        <v>5</v>
      </c>
    </row>
    <row r="3802" spans="1:21" x14ac:dyDescent="0.2">
      <c r="A3802" t="s">
        <v>1</v>
      </c>
      <c r="B3802" s="1">
        <v>42888</v>
      </c>
      <c r="C3802" s="2">
        <v>0.75694444444444453</v>
      </c>
      <c r="D3802">
        <v>20180</v>
      </c>
      <c r="E3802">
        <v>20180</v>
      </c>
      <c r="F3802">
        <v>20175</v>
      </c>
      <c r="G3802">
        <v>20180</v>
      </c>
      <c r="H3802">
        <v>338</v>
      </c>
      <c r="N3802" t="s">
        <v>0</v>
      </c>
      <c r="O3802" s="1">
        <v>42888</v>
      </c>
      <c r="P3802" s="2">
        <v>0.75694444444444453</v>
      </c>
      <c r="Q3802">
        <v>20015</v>
      </c>
      <c r="R3802">
        <v>20015</v>
      </c>
      <c r="S3802">
        <v>20015</v>
      </c>
      <c r="T3802">
        <v>20015</v>
      </c>
      <c r="U3802">
        <v>0</v>
      </c>
    </row>
    <row r="3803" spans="1:21" x14ac:dyDescent="0.2">
      <c r="A3803" t="s">
        <v>1</v>
      </c>
      <c r="B3803" s="1">
        <v>42888</v>
      </c>
      <c r="C3803" s="2">
        <v>0.75624999999999998</v>
      </c>
      <c r="D3803">
        <v>20180</v>
      </c>
      <c r="E3803">
        <v>20180</v>
      </c>
      <c r="F3803">
        <v>20175</v>
      </c>
      <c r="G3803">
        <v>20175</v>
      </c>
      <c r="H3803">
        <v>5</v>
      </c>
      <c r="N3803" t="s">
        <v>0</v>
      </c>
      <c r="O3803" s="1">
        <v>42888</v>
      </c>
      <c r="P3803" s="2">
        <v>0.75624999999999998</v>
      </c>
      <c r="Q3803">
        <v>20015</v>
      </c>
      <c r="R3803">
        <v>20015</v>
      </c>
      <c r="S3803">
        <v>20015</v>
      </c>
      <c r="T3803">
        <v>20015</v>
      </c>
      <c r="U3803">
        <v>1</v>
      </c>
    </row>
    <row r="3804" spans="1:21" x14ac:dyDescent="0.2">
      <c r="A3804" t="s">
        <v>1</v>
      </c>
      <c r="B3804" s="1">
        <v>42888</v>
      </c>
      <c r="C3804" s="2">
        <v>0.75555555555555554</v>
      </c>
      <c r="D3804">
        <v>20180</v>
      </c>
      <c r="E3804">
        <v>20180</v>
      </c>
      <c r="F3804">
        <v>20175</v>
      </c>
      <c r="G3804">
        <v>20175</v>
      </c>
      <c r="H3804">
        <v>23</v>
      </c>
      <c r="N3804" t="s">
        <v>0</v>
      </c>
      <c r="O3804" s="1">
        <v>42888</v>
      </c>
      <c r="P3804" s="2">
        <v>0.75555555555555554</v>
      </c>
      <c r="Q3804">
        <v>20015</v>
      </c>
      <c r="R3804">
        <v>20015</v>
      </c>
      <c r="S3804">
        <v>20015</v>
      </c>
      <c r="T3804">
        <v>20015</v>
      </c>
      <c r="U3804">
        <v>0</v>
      </c>
    </row>
    <row r="3805" spans="1:21" x14ac:dyDescent="0.2">
      <c r="A3805" t="s">
        <v>1</v>
      </c>
      <c r="B3805" s="1">
        <v>42888</v>
      </c>
      <c r="C3805" s="2">
        <v>0.75486111111111109</v>
      </c>
      <c r="D3805">
        <v>20180</v>
      </c>
      <c r="E3805">
        <v>20180</v>
      </c>
      <c r="F3805">
        <v>20175</v>
      </c>
      <c r="G3805">
        <v>20180</v>
      </c>
      <c r="H3805">
        <v>743</v>
      </c>
      <c r="N3805" t="s">
        <v>0</v>
      </c>
      <c r="O3805" s="1">
        <v>42888</v>
      </c>
      <c r="P3805" s="2">
        <v>0.75486111111111109</v>
      </c>
      <c r="Q3805">
        <v>20015</v>
      </c>
      <c r="R3805">
        <v>20015</v>
      </c>
      <c r="S3805">
        <v>20015</v>
      </c>
      <c r="T3805">
        <v>20015</v>
      </c>
      <c r="U3805">
        <v>0</v>
      </c>
    </row>
    <row r="3806" spans="1:21" x14ac:dyDescent="0.2">
      <c r="A3806" t="s">
        <v>1</v>
      </c>
      <c r="B3806" s="1">
        <v>42888</v>
      </c>
      <c r="C3806" s="2">
        <v>0.75416666666666676</v>
      </c>
      <c r="D3806">
        <v>20175</v>
      </c>
      <c r="E3806">
        <v>20180</v>
      </c>
      <c r="F3806">
        <v>20170</v>
      </c>
      <c r="G3806">
        <v>20180</v>
      </c>
      <c r="H3806">
        <v>297</v>
      </c>
      <c r="N3806" t="s">
        <v>0</v>
      </c>
      <c r="O3806" s="1">
        <v>42888</v>
      </c>
      <c r="P3806" s="2">
        <v>0.75416666666666676</v>
      </c>
      <c r="Q3806">
        <v>20015</v>
      </c>
      <c r="R3806">
        <v>20015</v>
      </c>
      <c r="S3806">
        <v>20015</v>
      </c>
      <c r="T3806">
        <v>20015</v>
      </c>
      <c r="U3806">
        <v>1</v>
      </c>
    </row>
    <row r="3807" spans="1:21" x14ac:dyDescent="0.2">
      <c r="A3807" t="s">
        <v>1</v>
      </c>
      <c r="B3807" s="1">
        <v>42888</v>
      </c>
      <c r="C3807" s="2">
        <v>0.75347222222222221</v>
      </c>
      <c r="D3807">
        <v>20175</v>
      </c>
      <c r="E3807">
        <v>20175</v>
      </c>
      <c r="F3807">
        <v>20175</v>
      </c>
      <c r="G3807">
        <v>20175</v>
      </c>
      <c r="H3807">
        <v>283</v>
      </c>
      <c r="N3807" t="s">
        <v>0</v>
      </c>
      <c r="O3807" s="1">
        <v>42888</v>
      </c>
      <c r="P3807" s="2">
        <v>0.75347222222222221</v>
      </c>
      <c r="Q3807">
        <v>20015</v>
      </c>
      <c r="R3807">
        <v>20015</v>
      </c>
      <c r="S3807">
        <v>20015</v>
      </c>
      <c r="T3807">
        <v>20015</v>
      </c>
      <c r="U3807">
        <v>0</v>
      </c>
    </row>
    <row r="3808" spans="1:21" x14ac:dyDescent="0.2">
      <c r="A3808" t="s">
        <v>1</v>
      </c>
      <c r="B3808" s="1">
        <v>42888</v>
      </c>
      <c r="C3808" s="2">
        <v>0.75277777777777777</v>
      </c>
      <c r="D3808">
        <v>20175</v>
      </c>
      <c r="E3808">
        <v>20175</v>
      </c>
      <c r="F3808">
        <v>20175</v>
      </c>
      <c r="G3808">
        <v>20175</v>
      </c>
      <c r="H3808">
        <v>30</v>
      </c>
      <c r="N3808" t="s">
        <v>0</v>
      </c>
      <c r="O3808" s="1">
        <v>42888</v>
      </c>
      <c r="P3808" s="2">
        <v>0.75277777777777777</v>
      </c>
      <c r="Q3808">
        <v>20015</v>
      </c>
      <c r="R3808">
        <v>20015</v>
      </c>
      <c r="S3808">
        <v>20015</v>
      </c>
      <c r="T3808">
        <v>20015</v>
      </c>
      <c r="U3808">
        <v>1</v>
      </c>
    </row>
    <row r="3809" spans="1:21" x14ac:dyDescent="0.2">
      <c r="A3809" t="s">
        <v>1</v>
      </c>
      <c r="B3809" s="1">
        <v>42888</v>
      </c>
      <c r="C3809" s="2">
        <v>0.75208333333333333</v>
      </c>
      <c r="D3809">
        <v>20175</v>
      </c>
      <c r="E3809">
        <v>20180</v>
      </c>
      <c r="F3809">
        <v>20175</v>
      </c>
      <c r="G3809">
        <v>20175</v>
      </c>
      <c r="H3809">
        <v>675</v>
      </c>
      <c r="N3809" t="s">
        <v>0</v>
      </c>
      <c r="O3809" s="1">
        <v>42888</v>
      </c>
      <c r="P3809" s="2">
        <v>0.75208333333333333</v>
      </c>
      <c r="Q3809">
        <v>20010</v>
      </c>
      <c r="R3809">
        <v>20010</v>
      </c>
      <c r="S3809">
        <v>20010</v>
      </c>
      <c r="T3809">
        <v>20010</v>
      </c>
      <c r="U3809">
        <v>0</v>
      </c>
    </row>
    <row r="3810" spans="1:21" x14ac:dyDescent="0.2">
      <c r="A3810" t="s">
        <v>1</v>
      </c>
      <c r="B3810" s="1">
        <v>42888</v>
      </c>
      <c r="C3810" s="2">
        <v>0.75138888888888899</v>
      </c>
      <c r="D3810">
        <v>20170</v>
      </c>
      <c r="E3810">
        <v>20180</v>
      </c>
      <c r="F3810">
        <v>20170</v>
      </c>
      <c r="G3810">
        <v>20175</v>
      </c>
      <c r="H3810">
        <v>732</v>
      </c>
      <c r="N3810" t="s">
        <v>0</v>
      </c>
      <c r="O3810" s="1">
        <v>42888</v>
      </c>
      <c r="P3810" s="2">
        <v>0.75138888888888899</v>
      </c>
      <c r="Q3810">
        <v>20015</v>
      </c>
      <c r="R3810">
        <v>20015</v>
      </c>
      <c r="S3810">
        <v>20010</v>
      </c>
      <c r="T3810">
        <v>20010</v>
      </c>
      <c r="U3810">
        <v>2</v>
      </c>
    </row>
    <row r="3811" spans="1:21" x14ac:dyDescent="0.2">
      <c r="A3811" t="s">
        <v>1</v>
      </c>
      <c r="B3811" s="1">
        <v>42888</v>
      </c>
      <c r="C3811" s="2">
        <v>0.75069444444444444</v>
      </c>
      <c r="D3811">
        <v>20175</v>
      </c>
      <c r="E3811">
        <v>20175</v>
      </c>
      <c r="F3811">
        <v>20170</v>
      </c>
      <c r="G3811">
        <v>20170</v>
      </c>
      <c r="H3811">
        <v>31</v>
      </c>
      <c r="N3811" t="s">
        <v>0</v>
      </c>
      <c r="O3811" s="1">
        <v>42888</v>
      </c>
      <c r="P3811" s="2">
        <v>0.75069444444444444</v>
      </c>
      <c r="Q3811">
        <v>20015</v>
      </c>
      <c r="R3811">
        <v>20015</v>
      </c>
      <c r="S3811">
        <v>20015</v>
      </c>
      <c r="T3811">
        <v>20015</v>
      </c>
      <c r="U3811">
        <v>2</v>
      </c>
    </row>
    <row r="3812" spans="1:21" x14ac:dyDescent="0.2">
      <c r="A3812" t="s">
        <v>1</v>
      </c>
      <c r="B3812" s="1">
        <v>42888</v>
      </c>
      <c r="C3812" s="2">
        <v>0.75</v>
      </c>
      <c r="D3812">
        <v>20175</v>
      </c>
      <c r="E3812">
        <v>20175</v>
      </c>
      <c r="F3812">
        <v>20170</v>
      </c>
      <c r="G3812">
        <v>20170</v>
      </c>
      <c r="H3812">
        <v>34</v>
      </c>
      <c r="N3812" t="s">
        <v>0</v>
      </c>
      <c r="O3812" s="1">
        <v>42888</v>
      </c>
      <c r="P3812" s="2">
        <v>0.75</v>
      </c>
      <c r="Q3812">
        <v>20015</v>
      </c>
      <c r="R3812">
        <v>20015</v>
      </c>
      <c r="S3812">
        <v>20015</v>
      </c>
      <c r="T3812">
        <v>20015</v>
      </c>
      <c r="U3812">
        <v>1</v>
      </c>
    </row>
    <row r="3813" spans="1:21" x14ac:dyDescent="0.2">
      <c r="A3813" t="s">
        <v>1</v>
      </c>
      <c r="B3813" s="1">
        <v>42888</v>
      </c>
      <c r="C3813" s="2">
        <v>0.74930555555555556</v>
      </c>
      <c r="D3813">
        <v>20170</v>
      </c>
      <c r="E3813">
        <v>20175</v>
      </c>
      <c r="F3813">
        <v>20170</v>
      </c>
      <c r="G3813">
        <v>20175</v>
      </c>
      <c r="H3813">
        <v>11</v>
      </c>
      <c r="N3813" t="s">
        <v>0</v>
      </c>
      <c r="O3813" s="1">
        <v>42888</v>
      </c>
      <c r="P3813" s="2">
        <v>0.74930555555555556</v>
      </c>
      <c r="Q3813">
        <v>20010</v>
      </c>
      <c r="R3813">
        <v>20010</v>
      </c>
      <c r="S3813">
        <v>20010</v>
      </c>
      <c r="T3813">
        <v>20010</v>
      </c>
      <c r="U3813">
        <v>0</v>
      </c>
    </row>
    <row r="3814" spans="1:21" x14ac:dyDescent="0.2">
      <c r="A3814" t="s">
        <v>1</v>
      </c>
      <c r="B3814" s="1">
        <v>42888</v>
      </c>
      <c r="C3814" s="2">
        <v>0.74861111111111101</v>
      </c>
      <c r="D3814">
        <v>20170</v>
      </c>
      <c r="E3814">
        <v>20175</v>
      </c>
      <c r="F3814">
        <v>20165</v>
      </c>
      <c r="G3814">
        <v>20170</v>
      </c>
      <c r="H3814">
        <v>473</v>
      </c>
      <c r="N3814" t="s">
        <v>0</v>
      </c>
      <c r="O3814" s="1">
        <v>42888</v>
      </c>
      <c r="P3814" s="2">
        <v>0.74861111111111101</v>
      </c>
      <c r="Q3814">
        <v>20010</v>
      </c>
      <c r="R3814">
        <v>20010</v>
      </c>
      <c r="S3814">
        <v>20010</v>
      </c>
      <c r="T3814">
        <v>20010</v>
      </c>
      <c r="U3814">
        <v>2</v>
      </c>
    </row>
    <row r="3815" spans="1:21" x14ac:dyDescent="0.2">
      <c r="A3815" t="s">
        <v>1</v>
      </c>
      <c r="B3815" s="1">
        <v>42888</v>
      </c>
      <c r="C3815" s="2">
        <v>0.74791666666666667</v>
      </c>
      <c r="D3815">
        <v>20175</v>
      </c>
      <c r="E3815">
        <v>20175</v>
      </c>
      <c r="F3815">
        <v>20170</v>
      </c>
      <c r="G3815">
        <v>20170</v>
      </c>
      <c r="H3815">
        <v>690</v>
      </c>
      <c r="N3815" t="s">
        <v>0</v>
      </c>
      <c r="O3815" s="1">
        <v>42888</v>
      </c>
      <c r="P3815" s="2">
        <v>0.74791666666666667</v>
      </c>
      <c r="Q3815">
        <v>20015</v>
      </c>
      <c r="R3815">
        <v>20015</v>
      </c>
      <c r="S3815">
        <v>20015</v>
      </c>
      <c r="T3815">
        <v>20015</v>
      </c>
      <c r="U3815">
        <v>2</v>
      </c>
    </row>
    <row r="3816" spans="1:21" x14ac:dyDescent="0.2">
      <c r="A3816" t="s">
        <v>1</v>
      </c>
      <c r="B3816" s="1">
        <v>42888</v>
      </c>
      <c r="C3816" s="2">
        <v>0.74722222222222223</v>
      </c>
      <c r="D3816">
        <v>20170</v>
      </c>
      <c r="E3816">
        <v>20175</v>
      </c>
      <c r="F3816">
        <v>20170</v>
      </c>
      <c r="G3816">
        <v>20175</v>
      </c>
      <c r="H3816">
        <v>1001</v>
      </c>
      <c r="N3816" t="s">
        <v>0</v>
      </c>
      <c r="O3816" s="1">
        <v>42888</v>
      </c>
      <c r="P3816" s="2">
        <v>0.74722222222222223</v>
      </c>
      <c r="Q3816">
        <v>20010</v>
      </c>
      <c r="R3816">
        <v>20010</v>
      </c>
      <c r="S3816">
        <v>20010</v>
      </c>
      <c r="T3816">
        <v>20010</v>
      </c>
      <c r="U3816">
        <v>5</v>
      </c>
    </row>
    <row r="3817" spans="1:21" x14ac:dyDescent="0.2">
      <c r="A3817" t="s">
        <v>1</v>
      </c>
      <c r="B3817" s="1">
        <v>42888</v>
      </c>
      <c r="C3817" s="2">
        <v>0.74652777777777779</v>
      </c>
      <c r="D3817">
        <v>20170</v>
      </c>
      <c r="E3817">
        <v>20170</v>
      </c>
      <c r="F3817">
        <v>20165</v>
      </c>
      <c r="G3817">
        <v>20165</v>
      </c>
      <c r="H3817">
        <v>120</v>
      </c>
      <c r="N3817" t="s">
        <v>0</v>
      </c>
      <c r="O3817" s="1">
        <v>42888</v>
      </c>
      <c r="P3817" s="2">
        <v>0.74652777777777779</v>
      </c>
      <c r="Q3817">
        <v>20005</v>
      </c>
      <c r="R3817">
        <v>20005</v>
      </c>
      <c r="S3817">
        <v>20005</v>
      </c>
      <c r="T3817">
        <v>20005</v>
      </c>
      <c r="U3817">
        <v>0</v>
      </c>
    </row>
    <row r="3818" spans="1:21" x14ac:dyDescent="0.2">
      <c r="A3818" t="s">
        <v>1</v>
      </c>
      <c r="B3818" s="1">
        <v>42888</v>
      </c>
      <c r="C3818" s="2">
        <v>0.74583333333333324</v>
      </c>
      <c r="D3818">
        <v>20165</v>
      </c>
      <c r="E3818">
        <v>20170</v>
      </c>
      <c r="F3818">
        <v>20165</v>
      </c>
      <c r="G3818">
        <v>20170</v>
      </c>
      <c r="H3818">
        <v>181</v>
      </c>
      <c r="N3818" t="s">
        <v>0</v>
      </c>
      <c r="O3818" s="1">
        <v>42888</v>
      </c>
      <c r="P3818" s="2">
        <v>0.74583333333333324</v>
      </c>
      <c r="Q3818">
        <v>20005</v>
      </c>
      <c r="R3818">
        <v>20005</v>
      </c>
      <c r="S3818">
        <v>20005</v>
      </c>
      <c r="T3818">
        <v>20005</v>
      </c>
      <c r="U3818">
        <v>0</v>
      </c>
    </row>
    <row r="3819" spans="1:21" x14ac:dyDescent="0.2">
      <c r="A3819" t="s">
        <v>1</v>
      </c>
      <c r="B3819" s="1">
        <v>42888</v>
      </c>
      <c r="C3819" s="2">
        <v>0.74513888888888891</v>
      </c>
      <c r="D3819">
        <v>20170</v>
      </c>
      <c r="E3819">
        <v>20170</v>
      </c>
      <c r="F3819">
        <v>20165</v>
      </c>
      <c r="G3819">
        <v>20165</v>
      </c>
      <c r="H3819">
        <v>5</v>
      </c>
      <c r="N3819" t="s">
        <v>0</v>
      </c>
      <c r="O3819" s="1">
        <v>42888</v>
      </c>
      <c r="P3819" s="2">
        <v>0.74513888888888891</v>
      </c>
      <c r="Q3819">
        <v>20005</v>
      </c>
      <c r="R3819">
        <v>20005</v>
      </c>
      <c r="S3819">
        <v>20005</v>
      </c>
      <c r="T3819">
        <v>20005</v>
      </c>
      <c r="U3819">
        <v>1</v>
      </c>
    </row>
    <row r="3820" spans="1:21" x14ac:dyDescent="0.2">
      <c r="A3820" t="s">
        <v>1</v>
      </c>
      <c r="B3820" s="1">
        <v>42888</v>
      </c>
      <c r="C3820" s="2">
        <v>0.74444444444444446</v>
      </c>
      <c r="D3820">
        <v>20170</v>
      </c>
      <c r="E3820">
        <v>20170</v>
      </c>
      <c r="F3820">
        <v>20165</v>
      </c>
      <c r="G3820">
        <v>20165</v>
      </c>
      <c r="H3820">
        <v>752</v>
      </c>
      <c r="N3820" t="s">
        <v>0</v>
      </c>
      <c r="O3820" s="1">
        <v>42888</v>
      </c>
      <c r="P3820" s="2">
        <v>0.74444444444444446</v>
      </c>
      <c r="Q3820">
        <v>20015</v>
      </c>
      <c r="R3820">
        <v>20015</v>
      </c>
      <c r="S3820">
        <v>20015</v>
      </c>
      <c r="T3820">
        <v>20015</v>
      </c>
      <c r="U3820">
        <v>0</v>
      </c>
    </row>
    <row r="3821" spans="1:21" x14ac:dyDescent="0.2">
      <c r="A3821" t="s">
        <v>1</v>
      </c>
      <c r="B3821" s="1">
        <v>42888</v>
      </c>
      <c r="C3821" s="2">
        <v>0.74375000000000002</v>
      </c>
      <c r="D3821">
        <v>20175</v>
      </c>
      <c r="E3821">
        <v>20175</v>
      </c>
      <c r="F3821">
        <v>20170</v>
      </c>
      <c r="G3821">
        <v>20170</v>
      </c>
      <c r="H3821">
        <v>13</v>
      </c>
      <c r="N3821" t="s">
        <v>0</v>
      </c>
      <c r="O3821" s="1">
        <v>42888</v>
      </c>
      <c r="P3821" s="2">
        <v>0.74375000000000002</v>
      </c>
      <c r="Q3821">
        <v>20015</v>
      </c>
      <c r="R3821">
        <v>20015</v>
      </c>
      <c r="S3821">
        <v>20015</v>
      </c>
      <c r="T3821">
        <v>20015</v>
      </c>
      <c r="U3821">
        <v>0</v>
      </c>
    </row>
    <row r="3822" spans="1:21" x14ac:dyDescent="0.2">
      <c r="A3822" t="s">
        <v>1</v>
      </c>
      <c r="B3822" s="1">
        <v>42888</v>
      </c>
      <c r="C3822" s="2">
        <v>0.74305555555555547</v>
      </c>
      <c r="D3822">
        <v>20175</v>
      </c>
      <c r="E3822">
        <v>20175</v>
      </c>
      <c r="F3822">
        <v>20170</v>
      </c>
      <c r="G3822">
        <v>20175</v>
      </c>
      <c r="H3822">
        <v>15</v>
      </c>
      <c r="N3822" t="s">
        <v>0</v>
      </c>
      <c r="O3822" s="1">
        <v>42888</v>
      </c>
      <c r="P3822" s="2">
        <v>0.74305555555555547</v>
      </c>
      <c r="Q3822">
        <v>20010</v>
      </c>
      <c r="R3822">
        <v>20015</v>
      </c>
      <c r="S3822">
        <v>20010</v>
      </c>
      <c r="T3822">
        <v>20015</v>
      </c>
      <c r="U3822">
        <v>6</v>
      </c>
    </row>
    <row r="3823" spans="1:21" x14ac:dyDescent="0.2">
      <c r="A3823" t="s">
        <v>1</v>
      </c>
      <c r="B3823" s="1">
        <v>42888</v>
      </c>
      <c r="C3823" s="2">
        <v>0.74236111111111114</v>
      </c>
      <c r="D3823">
        <v>20175</v>
      </c>
      <c r="E3823">
        <v>20180</v>
      </c>
      <c r="F3823">
        <v>20175</v>
      </c>
      <c r="G3823">
        <v>20175</v>
      </c>
      <c r="H3823">
        <v>807</v>
      </c>
      <c r="N3823" t="s">
        <v>0</v>
      </c>
      <c r="O3823" s="1">
        <v>42888</v>
      </c>
      <c r="P3823" s="2">
        <v>0.74236111111111114</v>
      </c>
      <c r="Q3823">
        <v>20015</v>
      </c>
      <c r="R3823">
        <v>20015</v>
      </c>
      <c r="S3823">
        <v>20015</v>
      </c>
      <c r="T3823">
        <v>20015</v>
      </c>
      <c r="U3823">
        <v>0</v>
      </c>
    </row>
    <row r="3824" spans="1:21" x14ac:dyDescent="0.2">
      <c r="A3824" t="s">
        <v>1</v>
      </c>
      <c r="B3824" s="1">
        <v>42888</v>
      </c>
      <c r="C3824" s="2">
        <v>0.7416666666666667</v>
      </c>
      <c r="D3824">
        <v>20175</v>
      </c>
      <c r="E3824">
        <v>20180</v>
      </c>
      <c r="F3824">
        <v>20175</v>
      </c>
      <c r="G3824">
        <v>20175</v>
      </c>
      <c r="H3824">
        <v>803</v>
      </c>
      <c r="N3824" t="s">
        <v>0</v>
      </c>
      <c r="O3824" s="1">
        <v>42888</v>
      </c>
      <c r="P3824" s="2">
        <v>0.7416666666666667</v>
      </c>
      <c r="Q3824">
        <v>20015</v>
      </c>
      <c r="R3824">
        <v>20015</v>
      </c>
      <c r="S3824">
        <v>20015</v>
      </c>
      <c r="T3824">
        <v>20015</v>
      </c>
      <c r="U3824">
        <v>1</v>
      </c>
    </row>
    <row r="3825" spans="1:21" x14ac:dyDescent="0.2">
      <c r="A3825" t="s">
        <v>1</v>
      </c>
      <c r="B3825" s="1">
        <v>42888</v>
      </c>
      <c r="C3825" s="2">
        <v>0.74097222222222225</v>
      </c>
      <c r="D3825">
        <v>20170</v>
      </c>
      <c r="E3825">
        <v>20175</v>
      </c>
      <c r="F3825">
        <v>20170</v>
      </c>
      <c r="G3825">
        <v>20175</v>
      </c>
      <c r="H3825">
        <v>703</v>
      </c>
      <c r="N3825" t="s">
        <v>0</v>
      </c>
      <c r="O3825" s="1">
        <v>42888</v>
      </c>
      <c r="P3825" s="2">
        <v>0.74097222222222225</v>
      </c>
      <c r="Q3825">
        <v>20005</v>
      </c>
      <c r="R3825">
        <v>20010</v>
      </c>
      <c r="S3825">
        <v>20005</v>
      </c>
      <c r="T3825">
        <v>20010</v>
      </c>
      <c r="U3825">
        <v>3</v>
      </c>
    </row>
    <row r="3826" spans="1:21" x14ac:dyDescent="0.2">
      <c r="A3826" t="s">
        <v>1</v>
      </c>
      <c r="B3826" s="1">
        <v>42888</v>
      </c>
      <c r="C3826" s="2">
        <v>0.7402777777777777</v>
      </c>
      <c r="D3826">
        <v>20170</v>
      </c>
      <c r="E3826">
        <v>20175</v>
      </c>
      <c r="F3826">
        <v>20170</v>
      </c>
      <c r="G3826">
        <v>20175</v>
      </c>
      <c r="H3826">
        <v>671</v>
      </c>
      <c r="N3826" t="s">
        <v>0</v>
      </c>
      <c r="O3826" s="1">
        <v>42888</v>
      </c>
      <c r="P3826" s="2">
        <v>0.7402777777777777</v>
      </c>
      <c r="Q3826">
        <v>20000</v>
      </c>
      <c r="R3826">
        <v>20000</v>
      </c>
      <c r="S3826">
        <v>20000</v>
      </c>
      <c r="T3826">
        <v>20000</v>
      </c>
      <c r="U3826">
        <v>0</v>
      </c>
    </row>
    <row r="3827" spans="1:21" x14ac:dyDescent="0.2">
      <c r="A3827" t="s">
        <v>1</v>
      </c>
      <c r="B3827" s="1">
        <v>42888</v>
      </c>
      <c r="C3827" s="2">
        <v>0.73958333333333337</v>
      </c>
      <c r="D3827">
        <v>20170</v>
      </c>
      <c r="E3827">
        <v>20170</v>
      </c>
      <c r="F3827">
        <v>20165</v>
      </c>
      <c r="G3827">
        <v>20165</v>
      </c>
      <c r="H3827">
        <v>29</v>
      </c>
      <c r="N3827" t="s">
        <v>0</v>
      </c>
      <c r="O3827" s="1">
        <v>42888</v>
      </c>
      <c r="P3827" s="2">
        <v>0.73958333333333337</v>
      </c>
      <c r="Q3827">
        <v>20000</v>
      </c>
      <c r="R3827">
        <v>20000</v>
      </c>
      <c r="S3827">
        <v>20000</v>
      </c>
      <c r="T3827">
        <v>20000</v>
      </c>
      <c r="U3827">
        <v>0</v>
      </c>
    </row>
    <row r="3828" spans="1:21" x14ac:dyDescent="0.2">
      <c r="A3828" t="s">
        <v>1</v>
      </c>
      <c r="B3828" s="1">
        <v>42888</v>
      </c>
      <c r="C3828" s="2">
        <v>0.73888888888888893</v>
      </c>
      <c r="D3828">
        <v>20165</v>
      </c>
      <c r="E3828">
        <v>20170</v>
      </c>
      <c r="F3828">
        <v>20165</v>
      </c>
      <c r="G3828">
        <v>20170</v>
      </c>
      <c r="H3828">
        <v>4</v>
      </c>
      <c r="N3828" t="s">
        <v>0</v>
      </c>
      <c r="O3828" s="1">
        <v>42888</v>
      </c>
      <c r="P3828" s="2">
        <v>0.73888888888888893</v>
      </c>
      <c r="Q3828">
        <v>20000</v>
      </c>
      <c r="R3828">
        <v>20000</v>
      </c>
      <c r="S3828">
        <v>20000</v>
      </c>
      <c r="T3828">
        <v>20000</v>
      </c>
      <c r="U3828">
        <v>0</v>
      </c>
    </row>
    <row r="3829" spans="1:21" x14ac:dyDescent="0.2">
      <c r="A3829" t="s">
        <v>1</v>
      </c>
      <c r="B3829" s="1">
        <v>42888</v>
      </c>
      <c r="C3829" s="2">
        <v>0.73819444444444438</v>
      </c>
      <c r="D3829">
        <v>20165</v>
      </c>
      <c r="E3829">
        <v>20165</v>
      </c>
      <c r="F3829">
        <v>20160</v>
      </c>
      <c r="G3829">
        <v>20165</v>
      </c>
      <c r="H3829">
        <v>563</v>
      </c>
      <c r="N3829" t="s">
        <v>0</v>
      </c>
      <c r="O3829" s="1">
        <v>42888</v>
      </c>
      <c r="P3829" s="2">
        <v>0.73819444444444438</v>
      </c>
      <c r="Q3829">
        <v>20000</v>
      </c>
      <c r="R3829">
        <v>20000</v>
      </c>
      <c r="S3829">
        <v>20000</v>
      </c>
      <c r="T3829">
        <v>20000</v>
      </c>
      <c r="U3829">
        <v>0</v>
      </c>
    </row>
    <row r="3830" spans="1:21" x14ac:dyDescent="0.2">
      <c r="A3830" t="s">
        <v>1</v>
      </c>
      <c r="B3830" s="1">
        <v>42888</v>
      </c>
      <c r="C3830" s="2">
        <v>0.73749999999999993</v>
      </c>
      <c r="D3830">
        <v>20160</v>
      </c>
      <c r="E3830">
        <v>20170</v>
      </c>
      <c r="F3830">
        <v>20160</v>
      </c>
      <c r="G3830">
        <v>20165</v>
      </c>
      <c r="H3830">
        <v>339</v>
      </c>
      <c r="N3830" t="s">
        <v>0</v>
      </c>
      <c r="O3830" s="1">
        <v>42888</v>
      </c>
      <c r="P3830" s="2">
        <v>0.73749999999999993</v>
      </c>
      <c r="Q3830">
        <v>20000</v>
      </c>
      <c r="R3830">
        <v>20000</v>
      </c>
      <c r="S3830">
        <v>20000</v>
      </c>
      <c r="T3830">
        <v>20000</v>
      </c>
      <c r="U3830">
        <v>0</v>
      </c>
    </row>
    <row r="3831" spans="1:21" x14ac:dyDescent="0.2">
      <c r="A3831" t="s">
        <v>1</v>
      </c>
      <c r="B3831" s="1">
        <v>42888</v>
      </c>
      <c r="C3831" s="2">
        <v>0.7368055555555556</v>
      </c>
      <c r="D3831">
        <v>20170</v>
      </c>
      <c r="E3831">
        <v>20170</v>
      </c>
      <c r="F3831">
        <v>20160</v>
      </c>
      <c r="G3831">
        <v>20160</v>
      </c>
      <c r="H3831">
        <v>358</v>
      </c>
      <c r="N3831" t="s">
        <v>0</v>
      </c>
      <c r="O3831" s="1">
        <v>42888</v>
      </c>
      <c r="P3831" s="2">
        <v>0.7368055555555556</v>
      </c>
      <c r="Q3831">
        <v>20005</v>
      </c>
      <c r="R3831">
        <v>20005</v>
      </c>
      <c r="S3831">
        <v>20000</v>
      </c>
      <c r="T3831">
        <v>20000</v>
      </c>
      <c r="U3831">
        <v>2</v>
      </c>
    </row>
    <row r="3832" spans="1:21" x14ac:dyDescent="0.2">
      <c r="A3832" t="s">
        <v>1</v>
      </c>
      <c r="B3832" s="1">
        <v>42888</v>
      </c>
      <c r="C3832" s="2">
        <v>0.73611111111111116</v>
      </c>
      <c r="D3832">
        <v>20165</v>
      </c>
      <c r="E3832">
        <v>20170</v>
      </c>
      <c r="F3832">
        <v>20165</v>
      </c>
      <c r="G3832">
        <v>20170</v>
      </c>
      <c r="H3832">
        <v>1291</v>
      </c>
      <c r="N3832" t="s">
        <v>0</v>
      </c>
      <c r="O3832" s="1">
        <v>42888</v>
      </c>
      <c r="P3832" s="2">
        <v>0.73611111111111116</v>
      </c>
      <c r="Q3832">
        <v>20015</v>
      </c>
      <c r="R3832">
        <v>20015</v>
      </c>
      <c r="S3832">
        <v>20015</v>
      </c>
      <c r="T3832">
        <v>20015</v>
      </c>
      <c r="U3832">
        <v>0</v>
      </c>
    </row>
    <row r="3833" spans="1:21" x14ac:dyDescent="0.2">
      <c r="A3833" t="s">
        <v>1</v>
      </c>
      <c r="B3833" s="1">
        <v>42888</v>
      </c>
      <c r="C3833" s="2">
        <v>0.73541666666666661</v>
      </c>
      <c r="D3833">
        <v>20165</v>
      </c>
      <c r="E3833">
        <v>20170</v>
      </c>
      <c r="F3833">
        <v>20160</v>
      </c>
      <c r="G3833">
        <v>20165</v>
      </c>
      <c r="H3833">
        <v>950</v>
      </c>
      <c r="N3833" t="s">
        <v>0</v>
      </c>
      <c r="O3833" s="1">
        <v>42888</v>
      </c>
      <c r="P3833" s="2">
        <v>0.73541666666666661</v>
      </c>
      <c r="Q3833">
        <v>20015</v>
      </c>
      <c r="R3833">
        <v>20015</v>
      </c>
      <c r="S3833">
        <v>20015</v>
      </c>
      <c r="T3833">
        <v>20015</v>
      </c>
      <c r="U3833">
        <v>0</v>
      </c>
    </row>
    <row r="3834" spans="1:21" x14ac:dyDescent="0.2">
      <c r="A3834" t="s">
        <v>1</v>
      </c>
      <c r="B3834" s="1">
        <v>42888</v>
      </c>
      <c r="C3834" s="2">
        <v>0.73472222222222217</v>
      </c>
      <c r="D3834">
        <v>20165</v>
      </c>
      <c r="E3834">
        <v>20170</v>
      </c>
      <c r="F3834">
        <v>20165</v>
      </c>
      <c r="G3834">
        <v>20165</v>
      </c>
      <c r="H3834">
        <v>258</v>
      </c>
      <c r="N3834" t="s">
        <v>0</v>
      </c>
      <c r="O3834" s="1">
        <v>42888</v>
      </c>
      <c r="P3834" s="2">
        <v>0.73472222222222217</v>
      </c>
      <c r="Q3834">
        <v>20015</v>
      </c>
      <c r="R3834">
        <v>20015</v>
      </c>
      <c r="S3834">
        <v>20015</v>
      </c>
      <c r="T3834">
        <v>20015</v>
      </c>
      <c r="U3834">
        <v>0</v>
      </c>
    </row>
    <row r="3835" spans="1:21" x14ac:dyDescent="0.2">
      <c r="A3835" t="s">
        <v>1</v>
      </c>
      <c r="B3835" s="1">
        <v>42888</v>
      </c>
      <c r="C3835" s="2">
        <v>0.73402777777777783</v>
      </c>
      <c r="D3835">
        <v>20170</v>
      </c>
      <c r="E3835">
        <v>20170</v>
      </c>
      <c r="F3835">
        <v>20165</v>
      </c>
      <c r="G3835">
        <v>20165</v>
      </c>
      <c r="H3835">
        <v>625</v>
      </c>
      <c r="N3835" t="s">
        <v>0</v>
      </c>
      <c r="O3835" s="1">
        <v>42888</v>
      </c>
      <c r="P3835" s="2">
        <v>0.73402777777777783</v>
      </c>
      <c r="Q3835">
        <v>20015</v>
      </c>
      <c r="R3835">
        <v>20015</v>
      </c>
      <c r="S3835">
        <v>20015</v>
      </c>
      <c r="T3835">
        <v>20015</v>
      </c>
      <c r="U3835">
        <v>6</v>
      </c>
    </row>
    <row r="3836" spans="1:21" x14ac:dyDescent="0.2">
      <c r="A3836" t="s">
        <v>1</v>
      </c>
      <c r="B3836" s="1">
        <v>42888</v>
      </c>
      <c r="C3836" s="2">
        <v>0.73333333333333339</v>
      </c>
      <c r="D3836">
        <v>20170</v>
      </c>
      <c r="E3836">
        <v>20175</v>
      </c>
      <c r="F3836">
        <v>20165</v>
      </c>
      <c r="G3836">
        <v>20170</v>
      </c>
      <c r="H3836">
        <v>908</v>
      </c>
      <c r="N3836" t="s">
        <v>0</v>
      </c>
      <c r="O3836" s="1">
        <v>42888</v>
      </c>
      <c r="P3836" s="2">
        <v>0.73333333333333339</v>
      </c>
      <c r="Q3836">
        <v>20015</v>
      </c>
      <c r="R3836">
        <v>20015</v>
      </c>
      <c r="S3836">
        <v>20015</v>
      </c>
      <c r="T3836">
        <v>20015</v>
      </c>
      <c r="U3836">
        <v>6</v>
      </c>
    </row>
    <row r="3837" spans="1:21" x14ac:dyDescent="0.2">
      <c r="A3837" t="s">
        <v>1</v>
      </c>
      <c r="B3837" s="1">
        <v>42888</v>
      </c>
      <c r="C3837" s="2">
        <v>0.73263888888888884</v>
      </c>
      <c r="D3837">
        <v>20165</v>
      </c>
      <c r="E3837">
        <v>20170</v>
      </c>
      <c r="F3837">
        <v>20165</v>
      </c>
      <c r="G3837">
        <v>20170</v>
      </c>
      <c r="H3837">
        <v>685</v>
      </c>
      <c r="N3837" t="s">
        <v>0</v>
      </c>
      <c r="O3837" s="1">
        <v>42888</v>
      </c>
      <c r="P3837" s="2">
        <v>0.73263888888888884</v>
      </c>
      <c r="Q3837">
        <v>20010</v>
      </c>
      <c r="R3837">
        <v>20010</v>
      </c>
      <c r="S3837">
        <v>20010</v>
      </c>
      <c r="T3837">
        <v>20010</v>
      </c>
      <c r="U3837">
        <v>6</v>
      </c>
    </row>
    <row r="3838" spans="1:21" x14ac:dyDescent="0.2">
      <c r="A3838" t="s">
        <v>1</v>
      </c>
      <c r="B3838" s="1">
        <v>42888</v>
      </c>
      <c r="C3838" s="2">
        <v>0.7319444444444444</v>
      </c>
      <c r="D3838">
        <v>20170</v>
      </c>
      <c r="E3838">
        <v>20170</v>
      </c>
      <c r="F3838">
        <v>20165</v>
      </c>
      <c r="G3838">
        <v>20170</v>
      </c>
      <c r="H3838">
        <v>42</v>
      </c>
      <c r="N3838" t="s">
        <v>0</v>
      </c>
      <c r="O3838" s="1">
        <v>42888</v>
      </c>
      <c r="P3838" s="2">
        <v>0.7319444444444444</v>
      </c>
      <c r="Q3838">
        <v>20000</v>
      </c>
      <c r="R3838">
        <v>20000</v>
      </c>
      <c r="S3838">
        <v>20000</v>
      </c>
      <c r="T3838">
        <v>20000</v>
      </c>
      <c r="U3838">
        <v>2</v>
      </c>
    </row>
    <row r="3839" spans="1:21" x14ac:dyDescent="0.2">
      <c r="A3839" t="s">
        <v>1</v>
      </c>
      <c r="B3839" s="1">
        <v>42888</v>
      </c>
      <c r="C3839" s="2">
        <v>0.73125000000000007</v>
      </c>
      <c r="D3839">
        <v>20170</v>
      </c>
      <c r="E3839">
        <v>20170</v>
      </c>
      <c r="F3839">
        <v>20165</v>
      </c>
      <c r="G3839">
        <v>20165</v>
      </c>
      <c r="H3839">
        <v>342</v>
      </c>
      <c r="N3839" t="s">
        <v>0</v>
      </c>
      <c r="O3839" s="1">
        <v>42888</v>
      </c>
      <c r="P3839" s="2">
        <v>0.73125000000000007</v>
      </c>
      <c r="Q3839">
        <v>20010</v>
      </c>
      <c r="R3839">
        <v>20010</v>
      </c>
      <c r="S3839">
        <v>20010</v>
      </c>
      <c r="T3839">
        <v>20010</v>
      </c>
      <c r="U3839">
        <v>0</v>
      </c>
    </row>
    <row r="3840" spans="1:21" x14ac:dyDescent="0.2">
      <c r="A3840" t="s">
        <v>1</v>
      </c>
      <c r="B3840" s="1">
        <v>42888</v>
      </c>
      <c r="C3840" s="2">
        <v>0.73055555555555562</v>
      </c>
      <c r="D3840">
        <v>20180</v>
      </c>
      <c r="E3840">
        <v>20180</v>
      </c>
      <c r="F3840">
        <v>20165</v>
      </c>
      <c r="G3840">
        <v>20170</v>
      </c>
      <c r="H3840">
        <v>2058</v>
      </c>
      <c r="N3840" t="s">
        <v>0</v>
      </c>
      <c r="O3840" s="1">
        <v>42888</v>
      </c>
      <c r="P3840" s="2">
        <v>0.73055555555555562</v>
      </c>
      <c r="Q3840">
        <v>20010</v>
      </c>
      <c r="R3840">
        <v>20010</v>
      </c>
      <c r="S3840">
        <v>20010</v>
      </c>
      <c r="T3840">
        <v>20010</v>
      </c>
      <c r="U3840">
        <v>1</v>
      </c>
    </row>
    <row r="3841" spans="1:21" x14ac:dyDescent="0.2">
      <c r="A3841" t="s">
        <v>1</v>
      </c>
      <c r="B3841" s="1">
        <v>42888</v>
      </c>
      <c r="C3841" s="2">
        <v>0.72986111111111107</v>
      </c>
      <c r="D3841">
        <v>20180</v>
      </c>
      <c r="E3841">
        <v>20185</v>
      </c>
      <c r="F3841">
        <v>20175</v>
      </c>
      <c r="G3841">
        <v>20180</v>
      </c>
      <c r="H3841">
        <v>993</v>
      </c>
      <c r="N3841" t="s">
        <v>0</v>
      </c>
      <c r="O3841" s="1">
        <v>42888</v>
      </c>
      <c r="P3841" s="2">
        <v>0.72986111111111107</v>
      </c>
      <c r="Q3841">
        <v>20015</v>
      </c>
      <c r="R3841">
        <v>20015</v>
      </c>
      <c r="S3841">
        <v>20015</v>
      </c>
      <c r="T3841">
        <v>20015</v>
      </c>
      <c r="U3841">
        <v>1</v>
      </c>
    </row>
    <row r="3842" spans="1:21" x14ac:dyDescent="0.2">
      <c r="A3842" t="s">
        <v>1</v>
      </c>
      <c r="B3842" s="1">
        <v>42888</v>
      </c>
      <c r="C3842" s="2">
        <v>0.72916666666666663</v>
      </c>
      <c r="D3842">
        <v>20185</v>
      </c>
      <c r="E3842">
        <v>20185</v>
      </c>
      <c r="F3842">
        <v>20180</v>
      </c>
      <c r="G3842">
        <v>20185</v>
      </c>
      <c r="H3842">
        <v>315</v>
      </c>
      <c r="N3842" t="s">
        <v>0</v>
      </c>
      <c r="O3842" s="1">
        <v>42888</v>
      </c>
      <c r="P3842" s="2">
        <v>0.72916666666666663</v>
      </c>
      <c r="Q3842">
        <v>20020</v>
      </c>
      <c r="R3842">
        <v>20020</v>
      </c>
      <c r="S3842">
        <v>20020</v>
      </c>
      <c r="T3842">
        <v>20020</v>
      </c>
      <c r="U3842">
        <v>0</v>
      </c>
    </row>
    <row r="3843" spans="1:21" x14ac:dyDescent="0.2">
      <c r="A3843" t="s">
        <v>1</v>
      </c>
      <c r="B3843" s="1">
        <v>42888</v>
      </c>
      <c r="C3843" s="2">
        <v>0.7284722222222223</v>
      </c>
      <c r="D3843">
        <v>20175</v>
      </c>
      <c r="E3843">
        <v>20185</v>
      </c>
      <c r="F3843">
        <v>20170</v>
      </c>
      <c r="G3843">
        <v>20185</v>
      </c>
      <c r="H3843">
        <v>652</v>
      </c>
      <c r="N3843" t="s">
        <v>0</v>
      </c>
      <c r="O3843" s="1">
        <v>42888</v>
      </c>
      <c r="P3843" s="2">
        <v>0.7284722222222223</v>
      </c>
      <c r="Q3843">
        <v>20020</v>
      </c>
      <c r="R3843">
        <v>20020</v>
      </c>
      <c r="S3843">
        <v>20020</v>
      </c>
      <c r="T3843">
        <v>20020</v>
      </c>
      <c r="U3843">
        <v>0</v>
      </c>
    </row>
    <row r="3844" spans="1:21" x14ac:dyDescent="0.2">
      <c r="A3844" t="s">
        <v>1</v>
      </c>
      <c r="B3844" s="1">
        <v>42888</v>
      </c>
      <c r="C3844" s="2">
        <v>0.72777777777777775</v>
      </c>
      <c r="D3844">
        <v>20170</v>
      </c>
      <c r="E3844">
        <v>20175</v>
      </c>
      <c r="F3844">
        <v>20170</v>
      </c>
      <c r="G3844">
        <v>20175</v>
      </c>
      <c r="H3844">
        <v>20</v>
      </c>
      <c r="N3844" t="s">
        <v>0</v>
      </c>
      <c r="O3844" s="1">
        <v>42888</v>
      </c>
      <c r="P3844" s="2">
        <v>0.72777777777777775</v>
      </c>
      <c r="Q3844">
        <v>20020</v>
      </c>
      <c r="R3844">
        <v>20020</v>
      </c>
      <c r="S3844">
        <v>20020</v>
      </c>
      <c r="T3844">
        <v>20020</v>
      </c>
      <c r="U3844">
        <v>0</v>
      </c>
    </row>
    <row r="3845" spans="1:21" x14ac:dyDescent="0.2">
      <c r="A3845" t="s">
        <v>1</v>
      </c>
      <c r="B3845" s="1">
        <v>42888</v>
      </c>
      <c r="C3845" s="2">
        <v>0.7270833333333333</v>
      </c>
      <c r="D3845">
        <v>20170</v>
      </c>
      <c r="E3845">
        <v>20175</v>
      </c>
      <c r="F3845">
        <v>20170</v>
      </c>
      <c r="G3845">
        <v>20175</v>
      </c>
      <c r="H3845">
        <v>750</v>
      </c>
      <c r="N3845" t="s">
        <v>0</v>
      </c>
      <c r="O3845" s="1">
        <v>42888</v>
      </c>
      <c r="P3845" s="2">
        <v>0.7270833333333333</v>
      </c>
      <c r="Q3845">
        <v>20020</v>
      </c>
      <c r="R3845">
        <v>20020</v>
      </c>
      <c r="S3845">
        <v>20020</v>
      </c>
      <c r="T3845">
        <v>20020</v>
      </c>
      <c r="U3845">
        <v>0</v>
      </c>
    </row>
    <row r="3846" spans="1:21" x14ac:dyDescent="0.2">
      <c r="A3846" t="s">
        <v>1</v>
      </c>
      <c r="B3846" s="1">
        <v>42888</v>
      </c>
      <c r="C3846" s="2">
        <v>0.72638888888888886</v>
      </c>
      <c r="D3846">
        <v>20180</v>
      </c>
      <c r="E3846">
        <v>20180</v>
      </c>
      <c r="F3846">
        <v>20170</v>
      </c>
      <c r="G3846">
        <v>20170</v>
      </c>
      <c r="H3846">
        <v>556</v>
      </c>
      <c r="N3846" t="s">
        <v>0</v>
      </c>
      <c r="O3846" s="1">
        <v>42888</v>
      </c>
      <c r="P3846" s="2">
        <v>0.72638888888888886</v>
      </c>
      <c r="Q3846">
        <v>20020</v>
      </c>
      <c r="R3846">
        <v>20020</v>
      </c>
      <c r="S3846">
        <v>20020</v>
      </c>
      <c r="T3846">
        <v>20020</v>
      </c>
      <c r="U3846">
        <v>1</v>
      </c>
    </row>
    <row r="3847" spans="1:21" x14ac:dyDescent="0.2">
      <c r="A3847" t="s">
        <v>1</v>
      </c>
      <c r="B3847" s="1">
        <v>42888</v>
      </c>
      <c r="C3847" s="2">
        <v>0.72569444444444453</v>
      </c>
      <c r="D3847">
        <v>20180</v>
      </c>
      <c r="E3847">
        <v>20180</v>
      </c>
      <c r="F3847">
        <v>20175</v>
      </c>
      <c r="G3847">
        <v>20180</v>
      </c>
      <c r="H3847">
        <v>111</v>
      </c>
      <c r="N3847" t="s">
        <v>0</v>
      </c>
      <c r="O3847" s="1">
        <v>42888</v>
      </c>
      <c r="P3847" s="2">
        <v>0.72569444444444453</v>
      </c>
      <c r="Q3847">
        <v>20015</v>
      </c>
      <c r="R3847">
        <v>20015</v>
      </c>
      <c r="S3847">
        <v>20015</v>
      </c>
      <c r="T3847">
        <v>20015</v>
      </c>
      <c r="U3847">
        <v>0</v>
      </c>
    </row>
    <row r="3848" spans="1:21" x14ac:dyDescent="0.2">
      <c r="A3848" t="s">
        <v>1</v>
      </c>
      <c r="B3848" s="1">
        <v>42888</v>
      </c>
      <c r="C3848" s="2">
        <v>0.72499999999999998</v>
      </c>
      <c r="D3848">
        <v>20175</v>
      </c>
      <c r="E3848">
        <v>20180</v>
      </c>
      <c r="F3848">
        <v>20175</v>
      </c>
      <c r="G3848">
        <v>20180</v>
      </c>
      <c r="H3848">
        <v>121</v>
      </c>
      <c r="N3848" t="s">
        <v>0</v>
      </c>
      <c r="O3848" s="1">
        <v>42888</v>
      </c>
      <c r="P3848" s="2">
        <v>0.72499999999999998</v>
      </c>
      <c r="Q3848">
        <v>20015</v>
      </c>
      <c r="R3848">
        <v>20015</v>
      </c>
      <c r="S3848">
        <v>20015</v>
      </c>
      <c r="T3848">
        <v>20015</v>
      </c>
      <c r="U3848">
        <v>0</v>
      </c>
    </row>
    <row r="3849" spans="1:21" x14ac:dyDescent="0.2">
      <c r="A3849" t="s">
        <v>1</v>
      </c>
      <c r="B3849" s="1">
        <v>42888</v>
      </c>
      <c r="C3849" s="2">
        <v>0.72430555555555554</v>
      </c>
      <c r="D3849">
        <v>20165</v>
      </c>
      <c r="E3849">
        <v>20175</v>
      </c>
      <c r="F3849">
        <v>20160</v>
      </c>
      <c r="G3849">
        <v>20175</v>
      </c>
      <c r="H3849">
        <v>1273</v>
      </c>
      <c r="N3849" t="s">
        <v>0</v>
      </c>
      <c r="O3849" s="1">
        <v>42888</v>
      </c>
      <c r="P3849" s="2">
        <v>0.72430555555555554</v>
      </c>
      <c r="Q3849">
        <v>20015</v>
      </c>
      <c r="R3849">
        <v>20015</v>
      </c>
      <c r="S3849">
        <v>20015</v>
      </c>
      <c r="T3849">
        <v>20015</v>
      </c>
      <c r="U3849">
        <v>1</v>
      </c>
    </row>
    <row r="3850" spans="1:21" x14ac:dyDescent="0.2">
      <c r="A3850" t="s">
        <v>1</v>
      </c>
      <c r="B3850" s="1">
        <v>42888</v>
      </c>
      <c r="C3850" s="2">
        <v>0.72361111111111109</v>
      </c>
      <c r="D3850">
        <v>20165</v>
      </c>
      <c r="E3850">
        <v>20170</v>
      </c>
      <c r="F3850">
        <v>20165</v>
      </c>
      <c r="G3850">
        <v>20165</v>
      </c>
      <c r="H3850">
        <v>251</v>
      </c>
      <c r="N3850" t="s">
        <v>0</v>
      </c>
      <c r="O3850" s="1">
        <v>42888</v>
      </c>
      <c r="P3850" s="2">
        <v>0.72361111111111109</v>
      </c>
      <c r="Q3850">
        <v>20015</v>
      </c>
      <c r="R3850">
        <v>20015</v>
      </c>
      <c r="S3850">
        <v>20015</v>
      </c>
      <c r="T3850">
        <v>20015</v>
      </c>
      <c r="U3850">
        <v>2</v>
      </c>
    </row>
    <row r="3851" spans="1:21" x14ac:dyDescent="0.2">
      <c r="A3851" t="s">
        <v>1</v>
      </c>
      <c r="B3851" s="1">
        <v>42888</v>
      </c>
      <c r="C3851" s="2">
        <v>0.72291666666666676</v>
      </c>
      <c r="D3851">
        <v>20160</v>
      </c>
      <c r="E3851">
        <v>20170</v>
      </c>
      <c r="F3851">
        <v>20160</v>
      </c>
      <c r="G3851">
        <v>20165</v>
      </c>
      <c r="H3851">
        <v>467</v>
      </c>
      <c r="N3851" t="s">
        <v>0</v>
      </c>
      <c r="O3851" s="1">
        <v>42888</v>
      </c>
      <c r="P3851" s="2">
        <v>0.72291666666666676</v>
      </c>
      <c r="Q3851">
        <v>20000</v>
      </c>
      <c r="R3851">
        <v>20000</v>
      </c>
      <c r="S3851">
        <v>20000</v>
      </c>
      <c r="T3851">
        <v>20000</v>
      </c>
      <c r="U3851">
        <v>0</v>
      </c>
    </row>
    <row r="3852" spans="1:21" x14ac:dyDescent="0.2">
      <c r="A3852" t="s">
        <v>1</v>
      </c>
      <c r="B3852" s="1">
        <v>42888</v>
      </c>
      <c r="C3852" s="2">
        <v>0.72222222222222221</v>
      </c>
      <c r="D3852">
        <v>20170</v>
      </c>
      <c r="E3852">
        <v>20170</v>
      </c>
      <c r="F3852">
        <v>20160</v>
      </c>
      <c r="G3852">
        <v>20160</v>
      </c>
      <c r="H3852">
        <v>528</v>
      </c>
      <c r="N3852" t="s">
        <v>0</v>
      </c>
      <c r="O3852" s="1">
        <v>42888</v>
      </c>
      <c r="P3852" s="2">
        <v>0.72222222222222221</v>
      </c>
      <c r="Q3852">
        <v>20000</v>
      </c>
      <c r="R3852">
        <v>20000</v>
      </c>
      <c r="S3852">
        <v>20000</v>
      </c>
      <c r="T3852">
        <v>20000</v>
      </c>
      <c r="U3852">
        <v>0</v>
      </c>
    </row>
    <row r="3853" spans="1:21" x14ac:dyDescent="0.2">
      <c r="A3853" t="s">
        <v>1</v>
      </c>
      <c r="B3853" s="1">
        <v>42888</v>
      </c>
      <c r="C3853" s="2">
        <v>0.72152777777777777</v>
      </c>
      <c r="D3853">
        <v>20165</v>
      </c>
      <c r="E3853">
        <v>20165</v>
      </c>
      <c r="F3853">
        <v>20165</v>
      </c>
      <c r="G3853">
        <v>20165</v>
      </c>
      <c r="H3853">
        <v>89</v>
      </c>
      <c r="N3853" t="s">
        <v>0</v>
      </c>
      <c r="O3853" s="1">
        <v>42888</v>
      </c>
      <c r="P3853" s="2">
        <v>0.72152777777777777</v>
      </c>
      <c r="Q3853">
        <v>20000</v>
      </c>
      <c r="R3853">
        <v>20000</v>
      </c>
      <c r="S3853">
        <v>20000</v>
      </c>
      <c r="T3853">
        <v>20000</v>
      </c>
      <c r="U3853">
        <v>0</v>
      </c>
    </row>
    <row r="3854" spans="1:21" x14ac:dyDescent="0.2">
      <c r="A3854" t="s">
        <v>1</v>
      </c>
      <c r="B3854" s="1">
        <v>42888</v>
      </c>
      <c r="C3854" s="2">
        <v>0.72083333333333333</v>
      </c>
      <c r="D3854">
        <v>20160</v>
      </c>
      <c r="E3854">
        <v>20170</v>
      </c>
      <c r="F3854">
        <v>20160</v>
      </c>
      <c r="G3854">
        <v>20165</v>
      </c>
      <c r="H3854">
        <v>617</v>
      </c>
      <c r="N3854" t="s">
        <v>0</v>
      </c>
      <c r="O3854" s="1">
        <v>42888</v>
      </c>
      <c r="P3854" s="2">
        <v>0.72083333333333333</v>
      </c>
      <c r="Q3854">
        <v>20000</v>
      </c>
      <c r="R3854">
        <v>20000</v>
      </c>
      <c r="S3854">
        <v>20000</v>
      </c>
      <c r="T3854">
        <v>20000</v>
      </c>
      <c r="U3854">
        <v>0</v>
      </c>
    </row>
    <row r="3855" spans="1:21" x14ac:dyDescent="0.2">
      <c r="A3855" t="s">
        <v>1</v>
      </c>
      <c r="B3855" s="1">
        <v>42888</v>
      </c>
      <c r="C3855" s="2">
        <v>0.72013888888888899</v>
      </c>
      <c r="D3855">
        <v>20160</v>
      </c>
      <c r="E3855">
        <v>20165</v>
      </c>
      <c r="F3855">
        <v>20155</v>
      </c>
      <c r="G3855">
        <v>20165</v>
      </c>
      <c r="H3855">
        <v>1596</v>
      </c>
      <c r="N3855" t="s">
        <v>0</v>
      </c>
      <c r="O3855" s="1">
        <v>42888</v>
      </c>
      <c r="P3855" s="2">
        <v>0.72013888888888899</v>
      </c>
      <c r="Q3855">
        <v>20000</v>
      </c>
      <c r="R3855">
        <v>20000</v>
      </c>
      <c r="S3855">
        <v>20000</v>
      </c>
      <c r="T3855">
        <v>20000</v>
      </c>
      <c r="U3855">
        <v>1</v>
      </c>
    </row>
    <row r="3856" spans="1:21" x14ac:dyDescent="0.2">
      <c r="A3856" t="s">
        <v>1</v>
      </c>
      <c r="B3856" s="1">
        <v>42888</v>
      </c>
      <c r="C3856" s="2">
        <v>0.71944444444444444</v>
      </c>
      <c r="D3856">
        <v>20165</v>
      </c>
      <c r="E3856">
        <v>20170</v>
      </c>
      <c r="F3856">
        <v>20160</v>
      </c>
      <c r="G3856">
        <v>20160</v>
      </c>
      <c r="H3856">
        <v>1024</v>
      </c>
      <c r="N3856" t="s">
        <v>0</v>
      </c>
      <c r="O3856" s="1">
        <v>42888</v>
      </c>
      <c r="P3856" s="2">
        <v>0.71944444444444444</v>
      </c>
      <c r="Q3856">
        <v>20010</v>
      </c>
      <c r="R3856">
        <v>20010</v>
      </c>
      <c r="S3856">
        <v>20010</v>
      </c>
      <c r="T3856">
        <v>20010</v>
      </c>
      <c r="U3856">
        <v>0</v>
      </c>
    </row>
    <row r="3857" spans="1:21" x14ac:dyDescent="0.2">
      <c r="A3857" t="s">
        <v>1</v>
      </c>
      <c r="B3857" s="1">
        <v>42888</v>
      </c>
      <c r="C3857" s="2">
        <v>0.71875</v>
      </c>
      <c r="D3857">
        <v>20170</v>
      </c>
      <c r="E3857">
        <v>20170</v>
      </c>
      <c r="F3857">
        <v>20165</v>
      </c>
      <c r="G3857">
        <v>20170</v>
      </c>
      <c r="H3857">
        <v>61</v>
      </c>
      <c r="N3857" t="s">
        <v>0</v>
      </c>
      <c r="O3857" s="1">
        <v>42888</v>
      </c>
      <c r="P3857" s="2">
        <v>0.71875</v>
      </c>
      <c r="Q3857">
        <v>20010</v>
      </c>
      <c r="R3857">
        <v>20010</v>
      </c>
      <c r="S3857">
        <v>20010</v>
      </c>
      <c r="T3857">
        <v>20010</v>
      </c>
      <c r="U3857">
        <v>1</v>
      </c>
    </row>
    <row r="3858" spans="1:21" x14ac:dyDescent="0.2">
      <c r="A3858" t="s">
        <v>1</v>
      </c>
      <c r="B3858" s="1">
        <v>42888</v>
      </c>
      <c r="C3858" s="2">
        <v>0.71805555555555556</v>
      </c>
      <c r="D3858">
        <v>20170</v>
      </c>
      <c r="E3858">
        <v>20170</v>
      </c>
      <c r="F3858">
        <v>20165</v>
      </c>
      <c r="G3858">
        <v>20165</v>
      </c>
      <c r="H3858">
        <v>113</v>
      </c>
      <c r="N3858" t="s">
        <v>0</v>
      </c>
      <c r="O3858" s="1">
        <v>42888</v>
      </c>
      <c r="P3858" s="2">
        <v>0.71805555555555556</v>
      </c>
      <c r="Q3858">
        <v>20010</v>
      </c>
      <c r="R3858">
        <v>20010</v>
      </c>
      <c r="S3858">
        <v>20010</v>
      </c>
      <c r="T3858">
        <v>20010</v>
      </c>
      <c r="U3858">
        <v>0</v>
      </c>
    </row>
    <row r="3859" spans="1:21" x14ac:dyDescent="0.2">
      <c r="A3859" t="s">
        <v>1</v>
      </c>
      <c r="B3859" s="1">
        <v>42888</v>
      </c>
      <c r="C3859" s="2">
        <v>0.71736111111111101</v>
      </c>
      <c r="D3859">
        <v>20175</v>
      </c>
      <c r="E3859">
        <v>20180</v>
      </c>
      <c r="F3859">
        <v>20170</v>
      </c>
      <c r="G3859">
        <v>20170</v>
      </c>
      <c r="H3859">
        <v>2795</v>
      </c>
      <c r="N3859" t="s">
        <v>0</v>
      </c>
      <c r="O3859" s="1">
        <v>42888</v>
      </c>
      <c r="P3859" s="2">
        <v>0.71736111111111101</v>
      </c>
      <c r="Q3859">
        <v>20010</v>
      </c>
      <c r="R3859">
        <v>20010</v>
      </c>
      <c r="S3859">
        <v>20010</v>
      </c>
      <c r="T3859">
        <v>20010</v>
      </c>
      <c r="U3859">
        <v>0</v>
      </c>
    </row>
    <row r="3860" spans="1:21" x14ac:dyDescent="0.2">
      <c r="A3860" t="s">
        <v>1</v>
      </c>
      <c r="B3860" s="1">
        <v>42888</v>
      </c>
      <c r="C3860" s="2">
        <v>0.71666666666666667</v>
      </c>
      <c r="D3860">
        <v>20160</v>
      </c>
      <c r="E3860">
        <v>20175</v>
      </c>
      <c r="F3860">
        <v>20160</v>
      </c>
      <c r="G3860">
        <v>20170</v>
      </c>
      <c r="H3860">
        <v>1457</v>
      </c>
      <c r="N3860" t="s">
        <v>0</v>
      </c>
      <c r="O3860" s="1">
        <v>42888</v>
      </c>
      <c r="P3860" s="2">
        <v>0.71666666666666667</v>
      </c>
      <c r="Q3860">
        <v>19995</v>
      </c>
      <c r="R3860">
        <v>20010</v>
      </c>
      <c r="S3860">
        <v>19995</v>
      </c>
      <c r="T3860">
        <v>20010</v>
      </c>
      <c r="U3860">
        <v>2</v>
      </c>
    </row>
    <row r="3861" spans="1:21" x14ac:dyDescent="0.2">
      <c r="A3861" t="s">
        <v>1</v>
      </c>
      <c r="B3861" s="1">
        <v>42888</v>
      </c>
      <c r="C3861" s="2">
        <v>0.71597222222222223</v>
      </c>
      <c r="D3861">
        <v>20155</v>
      </c>
      <c r="E3861">
        <v>20160</v>
      </c>
      <c r="F3861">
        <v>20150</v>
      </c>
      <c r="G3861">
        <v>20160</v>
      </c>
      <c r="H3861">
        <v>3046</v>
      </c>
      <c r="N3861" t="s">
        <v>0</v>
      </c>
      <c r="O3861" s="1">
        <v>42888</v>
      </c>
      <c r="P3861" s="2">
        <v>0.71597222222222223</v>
      </c>
      <c r="Q3861">
        <v>20000</v>
      </c>
      <c r="R3861">
        <v>20000</v>
      </c>
      <c r="S3861">
        <v>20000</v>
      </c>
      <c r="T3861">
        <v>20000</v>
      </c>
      <c r="U3861">
        <v>2</v>
      </c>
    </row>
    <row r="3862" spans="1:21" x14ac:dyDescent="0.2">
      <c r="A3862" t="s">
        <v>1</v>
      </c>
      <c r="B3862" s="1">
        <v>42888</v>
      </c>
      <c r="C3862" s="2">
        <v>0.71527777777777779</v>
      </c>
      <c r="D3862">
        <v>20165</v>
      </c>
      <c r="E3862">
        <v>20170</v>
      </c>
      <c r="F3862">
        <v>20155</v>
      </c>
      <c r="G3862">
        <v>20160</v>
      </c>
      <c r="H3862">
        <v>1416</v>
      </c>
      <c r="N3862" t="s">
        <v>0</v>
      </c>
      <c r="O3862" s="1">
        <v>42888</v>
      </c>
      <c r="P3862" s="2">
        <v>0.71527777777777779</v>
      </c>
      <c r="Q3862">
        <v>20005</v>
      </c>
      <c r="R3862">
        <v>20005</v>
      </c>
      <c r="S3862">
        <v>20000</v>
      </c>
      <c r="T3862">
        <v>20000</v>
      </c>
      <c r="U3862">
        <v>12</v>
      </c>
    </row>
    <row r="3863" spans="1:21" x14ac:dyDescent="0.2">
      <c r="A3863" t="s">
        <v>1</v>
      </c>
      <c r="B3863" s="1">
        <v>42888</v>
      </c>
      <c r="C3863" s="2">
        <v>0.71458333333333324</v>
      </c>
      <c r="D3863">
        <v>20170</v>
      </c>
      <c r="E3863">
        <v>20170</v>
      </c>
      <c r="F3863">
        <v>20165</v>
      </c>
      <c r="G3863">
        <v>20165</v>
      </c>
      <c r="H3863">
        <v>64</v>
      </c>
      <c r="N3863" t="s">
        <v>0</v>
      </c>
      <c r="O3863" s="1">
        <v>42888</v>
      </c>
      <c r="P3863" s="2">
        <v>0.71458333333333324</v>
      </c>
      <c r="Q3863">
        <v>20005</v>
      </c>
      <c r="R3863">
        <v>20005</v>
      </c>
      <c r="S3863">
        <v>20005</v>
      </c>
      <c r="T3863">
        <v>20005</v>
      </c>
      <c r="U3863">
        <v>0</v>
      </c>
    </row>
    <row r="3864" spans="1:21" x14ac:dyDescent="0.2">
      <c r="A3864" t="s">
        <v>1</v>
      </c>
      <c r="B3864" s="1">
        <v>42888</v>
      </c>
      <c r="C3864" s="2">
        <v>0.71388888888888891</v>
      </c>
      <c r="D3864">
        <v>20165</v>
      </c>
      <c r="E3864">
        <v>20170</v>
      </c>
      <c r="F3864">
        <v>20165</v>
      </c>
      <c r="G3864">
        <v>20165</v>
      </c>
      <c r="H3864">
        <v>163</v>
      </c>
      <c r="N3864" t="s">
        <v>0</v>
      </c>
      <c r="O3864" s="1">
        <v>42888</v>
      </c>
      <c r="P3864" s="2">
        <v>0.71388888888888891</v>
      </c>
      <c r="Q3864">
        <v>20005</v>
      </c>
      <c r="R3864">
        <v>20005</v>
      </c>
      <c r="S3864">
        <v>20005</v>
      </c>
      <c r="T3864">
        <v>20005</v>
      </c>
      <c r="U3864">
        <v>1</v>
      </c>
    </row>
    <row r="3865" spans="1:21" x14ac:dyDescent="0.2">
      <c r="A3865" t="s">
        <v>1</v>
      </c>
      <c r="B3865" s="1">
        <v>42888</v>
      </c>
      <c r="C3865" s="2">
        <v>0.71319444444444446</v>
      </c>
      <c r="D3865">
        <v>20165</v>
      </c>
      <c r="E3865">
        <v>20170</v>
      </c>
      <c r="F3865">
        <v>20165</v>
      </c>
      <c r="G3865">
        <v>20165</v>
      </c>
      <c r="H3865">
        <v>214</v>
      </c>
      <c r="N3865" t="s">
        <v>0</v>
      </c>
      <c r="O3865" s="1">
        <v>42888</v>
      </c>
      <c r="P3865" s="2">
        <v>0.71319444444444446</v>
      </c>
      <c r="Q3865">
        <v>20020</v>
      </c>
      <c r="R3865">
        <v>20020</v>
      </c>
      <c r="S3865">
        <v>20020</v>
      </c>
      <c r="T3865">
        <v>20020</v>
      </c>
      <c r="U3865">
        <v>0</v>
      </c>
    </row>
    <row r="3866" spans="1:21" x14ac:dyDescent="0.2">
      <c r="A3866" t="s">
        <v>1</v>
      </c>
      <c r="B3866" s="1">
        <v>42888</v>
      </c>
      <c r="C3866" s="2">
        <v>0.71250000000000002</v>
      </c>
      <c r="D3866">
        <v>20175</v>
      </c>
      <c r="E3866">
        <v>20180</v>
      </c>
      <c r="F3866">
        <v>20165</v>
      </c>
      <c r="G3866">
        <v>20165</v>
      </c>
      <c r="H3866">
        <v>2739</v>
      </c>
      <c r="N3866" t="s">
        <v>0</v>
      </c>
      <c r="O3866" s="1">
        <v>42888</v>
      </c>
      <c r="P3866" s="2">
        <v>0.71250000000000002</v>
      </c>
      <c r="Q3866">
        <v>20020</v>
      </c>
      <c r="R3866">
        <v>20020</v>
      </c>
      <c r="S3866">
        <v>20020</v>
      </c>
      <c r="T3866">
        <v>20020</v>
      </c>
      <c r="U3866">
        <v>0</v>
      </c>
    </row>
    <row r="3867" spans="1:21" x14ac:dyDescent="0.2">
      <c r="A3867" t="s">
        <v>1</v>
      </c>
      <c r="B3867" s="1">
        <v>42888</v>
      </c>
      <c r="C3867" s="2">
        <v>0.71180555555555547</v>
      </c>
      <c r="D3867">
        <v>20180</v>
      </c>
      <c r="E3867">
        <v>20185</v>
      </c>
      <c r="F3867">
        <v>20175</v>
      </c>
      <c r="G3867">
        <v>20180</v>
      </c>
      <c r="H3867">
        <v>446</v>
      </c>
      <c r="N3867" t="s">
        <v>0</v>
      </c>
      <c r="O3867" s="1">
        <v>42888</v>
      </c>
      <c r="P3867" s="2">
        <v>0.71180555555555547</v>
      </c>
      <c r="Q3867">
        <v>20020</v>
      </c>
      <c r="R3867">
        <v>20020</v>
      </c>
      <c r="S3867">
        <v>20020</v>
      </c>
      <c r="T3867">
        <v>20020</v>
      </c>
      <c r="U3867">
        <v>0</v>
      </c>
    </row>
    <row r="3868" spans="1:21" x14ac:dyDescent="0.2">
      <c r="A3868" t="s">
        <v>1</v>
      </c>
      <c r="B3868" s="1">
        <v>42888</v>
      </c>
      <c r="C3868" s="2">
        <v>0.71111111111111114</v>
      </c>
      <c r="D3868">
        <v>20180</v>
      </c>
      <c r="E3868">
        <v>20180</v>
      </c>
      <c r="F3868">
        <v>20180</v>
      </c>
      <c r="G3868">
        <v>20180</v>
      </c>
      <c r="H3868">
        <v>1251</v>
      </c>
      <c r="N3868" t="s">
        <v>0</v>
      </c>
      <c r="O3868" s="1">
        <v>42888</v>
      </c>
      <c r="P3868" s="2">
        <v>0.71111111111111114</v>
      </c>
      <c r="Q3868">
        <v>20020</v>
      </c>
      <c r="R3868">
        <v>20020</v>
      </c>
      <c r="S3868">
        <v>20020</v>
      </c>
      <c r="T3868">
        <v>20020</v>
      </c>
      <c r="U3868">
        <v>0</v>
      </c>
    </row>
    <row r="3869" spans="1:21" x14ac:dyDescent="0.2">
      <c r="A3869" t="s">
        <v>1</v>
      </c>
      <c r="B3869" s="1">
        <v>42888</v>
      </c>
      <c r="C3869" s="2">
        <v>0.7104166666666667</v>
      </c>
      <c r="D3869">
        <v>20185</v>
      </c>
      <c r="E3869">
        <v>20185</v>
      </c>
      <c r="F3869">
        <v>20180</v>
      </c>
      <c r="G3869">
        <v>20180</v>
      </c>
      <c r="H3869">
        <v>392</v>
      </c>
      <c r="N3869" t="s">
        <v>0</v>
      </c>
      <c r="O3869" s="1">
        <v>42888</v>
      </c>
      <c r="P3869" s="2">
        <v>0.7104166666666667</v>
      </c>
      <c r="Q3869">
        <v>20020</v>
      </c>
      <c r="R3869">
        <v>20020</v>
      </c>
      <c r="S3869">
        <v>20020</v>
      </c>
      <c r="T3869">
        <v>20020</v>
      </c>
      <c r="U3869">
        <v>0</v>
      </c>
    </row>
    <row r="3870" spans="1:21" x14ac:dyDescent="0.2">
      <c r="A3870" t="s">
        <v>1</v>
      </c>
      <c r="B3870" s="1">
        <v>42888</v>
      </c>
      <c r="C3870" s="2">
        <v>0.70972222222222225</v>
      </c>
      <c r="D3870">
        <v>20185</v>
      </c>
      <c r="E3870">
        <v>20190</v>
      </c>
      <c r="F3870">
        <v>20185</v>
      </c>
      <c r="G3870">
        <v>20185</v>
      </c>
      <c r="H3870">
        <v>70</v>
      </c>
      <c r="N3870" t="s">
        <v>0</v>
      </c>
      <c r="O3870" s="1">
        <v>42888</v>
      </c>
      <c r="P3870" s="2">
        <v>0.70972222222222225</v>
      </c>
      <c r="Q3870">
        <v>20020</v>
      </c>
      <c r="R3870">
        <v>20020</v>
      </c>
      <c r="S3870">
        <v>20020</v>
      </c>
      <c r="T3870">
        <v>20020</v>
      </c>
      <c r="U3870">
        <v>1</v>
      </c>
    </row>
    <row r="3871" spans="1:21" x14ac:dyDescent="0.2">
      <c r="A3871" t="s">
        <v>1</v>
      </c>
      <c r="B3871" s="1">
        <v>42888</v>
      </c>
      <c r="C3871" s="2">
        <v>0.7090277777777777</v>
      </c>
      <c r="D3871">
        <v>20190</v>
      </c>
      <c r="E3871">
        <v>20190</v>
      </c>
      <c r="F3871">
        <v>20185</v>
      </c>
      <c r="G3871">
        <v>20190</v>
      </c>
      <c r="H3871">
        <v>36</v>
      </c>
      <c r="N3871" t="s">
        <v>0</v>
      </c>
      <c r="O3871" s="1">
        <v>42888</v>
      </c>
      <c r="P3871" s="2">
        <v>0.7090277777777777</v>
      </c>
      <c r="Q3871">
        <v>20025</v>
      </c>
      <c r="R3871">
        <v>20025</v>
      </c>
      <c r="S3871">
        <v>20025</v>
      </c>
      <c r="T3871">
        <v>20025</v>
      </c>
      <c r="U3871">
        <v>0</v>
      </c>
    </row>
    <row r="3872" spans="1:21" x14ac:dyDescent="0.2">
      <c r="A3872" t="s">
        <v>1</v>
      </c>
      <c r="B3872" s="1">
        <v>42888</v>
      </c>
      <c r="C3872" s="2">
        <v>0.70833333333333337</v>
      </c>
      <c r="D3872">
        <v>20185</v>
      </c>
      <c r="E3872">
        <v>20190</v>
      </c>
      <c r="F3872">
        <v>20185</v>
      </c>
      <c r="G3872">
        <v>20190</v>
      </c>
      <c r="H3872">
        <v>15</v>
      </c>
      <c r="N3872" t="s">
        <v>0</v>
      </c>
      <c r="O3872" s="1">
        <v>42888</v>
      </c>
      <c r="P3872" s="2">
        <v>0.70833333333333337</v>
      </c>
      <c r="Q3872">
        <v>20025</v>
      </c>
      <c r="R3872">
        <v>20025</v>
      </c>
      <c r="S3872">
        <v>20025</v>
      </c>
      <c r="T3872">
        <v>20025</v>
      </c>
      <c r="U3872">
        <v>1</v>
      </c>
    </row>
    <row r="3873" spans="1:21" x14ac:dyDescent="0.2">
      <c r="A3873" t="s">
        <v>1</v>
      </c>
      <c r="B3873" s="1">
        <v>42888</v>
      </c>
      <c r="C3873" s="2">
        <v>0.70763888888888893</v>
      </c>
      <c r="D3873">
        <v>20190</v>
      </c>
      <c r="E3873">
        <v>20190</v>
      </c>
      <c r="F3873">
        <v>20185</v>
      </c>
      <c r="G3873">
        <v>20185</v>
      </c>
      <c r="H3873">
        <v>84</v>
      </c>
      <c r="N3873" t="s">
        <v>0</v>
      </c>
      <c r="O3873" s="1">
        <v>42888</v>
      </c>
      <c r="P3873" s="2">
        <v>0.70763888888888893</v>
      </c>
      <c r="Q3873">
        <v>20025</v>
      </c>
      <c r="R3873">
        <v>20025</v>
      </c>
      <c r="S3873">
        <v>20025</v>
      </c>
      <c r="T3873">
        <v>20025</v>
      </c>
      <c r="U3873">
        <v>0</v>
      </c>
    </row>
    <row r="3874" spans="1:21" x14ac:dyDescent="0.2">
      <c r="A3874" t="s">
        <v>1</v>
      </c>
      <c r="B3874" s="1">
        <v>42888</v>
      </c>
      <c r="C3874" s="2">
        <v>0.70694444444444438</v>
      </c>
      <c r="D3874">
        <v>20190</v>
      </c>
      <c r="E3874">
        <v>20190</v>
      </c>
      <c r="F3874">
        <v>20185</v>
      </c>
      <c r="G3874">
        <v>20185</v>
      </c>
      <c r="H3874">
        <v>670</v>
      </c>
      <c r="N3874" t="s">
        <v>0</v>
      </c>
      <c r="O3874" s="1">
        <v>42888</v>
      </c>
      <c r="P3874" s="2">
        <v>0.70694444444444438</v>
      </c>
      <c r="Q3874">
        <v>20020</v>
      </c>
      <c r="R3874">
        <v>20025</v>
      </c>
      <c r="S3874">
        <v>20020</v>
      </c>
      <c r="T3874">
        <v>20025</v>
      </c>
      <c r="U3874">
        <v>3</v>
      </c>
    </row>
    <row r="3875" spans="1:21" x14ac:dyDescent="0.2">
      <c r="A3875" t="s">
        <v>1</v>
      </c>
      <c r="B3875" s="1">
        <v>42888</v>
      </c>
      <c r="C3875" s="2">
        <v>0.70624999999999993</v>
      </c>
      <c r="D3875">
        <v>20180</v>
      </c>
      <c r="E3875">
        <v>20190</v>
      </c>
      <c r="F3875">
        <v>20180</v>
      </c>
      <c r="G3875">
        <v>20190</v>
      </c>
      <c r="H3875">
        <v>351</v>
      </c>
      <c r="N3875" t="s">
        <v>0</v>
      </c>
      <c r="O3875" s="1">
        <v>42888</v>
      </c>
      <c r="P3875" s="2">
        <v>0.70624999999999993</v>
      </c>
      <c r="Q3875">
        <v>20025</v>
      </c>
      <c r="R3875">
        <v>20025</v>
      </c>
      <c r="S3875">
        <v>20025</v>
      </c>
      <c r="T3875">
        <v>20025</v>
      </c>
      <c r="U3875">
        <v>0</v>
      </c>
    </row>
    <row r="3876" spans="1:21" x14ac:dyDescent="0.2">
      <c r="A3876" t="s">
        <v>1</v>
      </c>
      <c r="B3876" s="1">
        <v>42888</v>
      </c>
      <c r="C3876" s="2">
        <v>0.7055555555555556</v>
      </c>
      <c r="D3876">
        <v>20185</v>
      </c>
      <c r="E3876">
        <v>20185</v>
      </c>
      <c r="F3876">
        <v>20180</v>
      </c>
      <c r="G3876">
        <v>20185</v>
      </c>
      <c r="H3876">
        <v>266</v>
      </c>
      <c r="N3876" t="s">
        <v>0</v>
      </c>
      <c r="O3876" s="1">
        <v>42888</v>
      </c>
      <c r="P3876" s="2">
        <v>0.7055555555555556</v>
      </c>
      <c r="Q3876">
        <v>20025</v>
      </c>
      <c r="R3876">
        <v>20025</v>
      </c>
      <c r="S3876">
        <v>20025</v>
      </c>
      <c r="T3876">
        <v>20025</v>
      </c>
      <c r="U3876">
        <v>0</v>
      </c>
    </row>
    <row r="3877" spans="1:21" x14ac:dyDescent="0.2">
      <c r="A3877" t="s">
        <v>1</v>
      </c>
      <c r="B3877" s="1">
        <v>42888</v>
      </c>
      <c r="C3877" s="2">
        <v>0.70486111111111116</v>
      </c>
      <c r="D3877">
        <v>20180</v>
      </c>
      <c r="E3877">
        <v>20180</v>
      </c>
      <c r="F3877">
        <v>20180</v>
      </c>
      <c r="G3877">
        <v>20180</v>
      </c>
      <c r="H3877">
        <v>15</v>
      </c>
      <c r="N3877" t="s">
        <v>0</v>
      </c>
      <c r="O3877" s="1">
        <v>42888</v>
      </c>
      <c r="P3877" s="2">
        <v>0.70486111111111116</v>
      </c>
      <c r="Q3877">
        <v>20025</v>
      </c>
      <c r="R3877">
        <v>20025</v>
      </c>
      <c r="S3877">
        <v>20025</v>
      </c>
      <c r="T3877">
        <v>20025</v>
      </c>
      <c r="U3877">
        <v>0</v>
      </c>
    </row>
    <row r="3878" spans="1:21" x14ac:dyDescent="0.2">
      <c r="A3878" t="s">
        <v>1</v>
      </c>
      <c r="B3878" s="1">
        <v>42888</v>
      </c>
      <c r="C3878" s="2">
        <v>0.70416666666666661</v>
      </c>
      <c r="D3878">
        <v>20180</v>
      </c>
      <c r="E3878">
        <v>20185</v>
      </c>
      <c r="F3878">
        <v>20175</v>
      </c>
      <c r="G3878">
        <v>20180</v>
      </c>
      <c r="H3878">
        <v>758</v>
      </c>
      <c r="N3878" t="s">
        <v>0</v>
      </c>
      <c r="O3878" s="1">
        <v>42888</v>
      </c>
      <c r="P3878" s="2">
        <v>0.70416666666666661</v>
      </c>
      <c r="Q3878">
        <v>20025</v>
      </c>
      <c r="R3878">
        <v>20025</v>
      </c>
      <c r="S3878">
        <v>20025</v>
      </c>
      <c r="T3878">
        <v>20025</v>
      </c>
      <c r="U3878">
        <v>0</v>
      </c>
    </row>
    <row r="3879" spans="1:21" x14ac:dyDescent="0.2">
      <c r="A3879" t="s">
        <v>1</v>
      </c>
      <c r="B3879" s="1">
        <v>42888</v>
      </c>
      <c r="C3879" s="2">
        <v>0.70347222222222217</v>
      </c>
      <c r="D3879">
        <v>20180</v>
      </c>
      <c r="E3879">
        <v>20185</v>
      </c>
      <c r="F3879">
        <v>20175</v>
      </c>
      <c r="G3879">
        <v>20180</v>
      </c>
      <c r="H3879">
        <v>1109</v>
      </c>
      <c r="N3879" t="s">
        <v>0</v>
      </c>
      <c r="O3879" s="1">
        <v>42888</v>
      </c>
      <c r="P3879" s="2">
        <v>0.70347222222222217</v>
      </c>
      <c r="Q3879">
        <v>20025</v>
      </c>
      <c r="R3879">
        <v>20025</v>
      </c>
      <c r="S3879">
        <v>20025</v>
      </c>
      <c r="T3879">
        <v>20025</v>
      </c>
      <c r="U3879">
        <v>0</v>
      </c>
    </row>
    <row r="3880" spans="1:21" x14ac:dyDescent="0.2">
      <c r="A3880" t="s">
        <v>1</v>
      </c>
      <c r="B3880" s="1">
        <v>42888</v>
      </c>
      <c r="C3880" s="2">
        <v>0.70277777777777783</v>
      </c>
      <c r="D3880">
        <v>20190</v>
      </c>
      <c r="E3880">
        <v>20190</v>
      </c>
      <c r="F3880">
        <v>20175</v>
      </c>
      <c r="G3880">
        <v>20180</v>
      </c>
      <c r="H3880">
        <v>2869</v>
      </c>
      <c r="N3880" t="s">
        <v>0</v>
      </c>
      <c r="O3880" s="1">
        <v>42888</v>
      </c>
      <c r="P3880" s="2">
        <v>0.70277777777777783</v>
      </c>
      <c r="Q3880">
        <v>20025</v>
      </c>
      <c r="R3880">
        <v>20025</v>
      </c>
      <c r="S3880">
        <v>20025</v>
      </c>
      <c r="T3880">
        <v>20025</v>
      </c>
      <c r="U3880">
        <v>1</v>
      </c>
    </row>
    <row r="3881" spans="1:21" x14ac:dyDescent="0.2">
      <c r="A3881" t="s">
        <v>1</v>
      </c>
      <c r="B3881" s="1">
        <v>42888</v>
      </c>
      <c r="C3881" s="2">
        <v>0.70208333333333339</v>
      </c>
      <c r="D3881">
        <v>20190</v>
      </c>
      <c r="E3881">
        <v>20190</v>
      </c>
      <c r="F3881">
        <v>20190</v>
      </c>
      <c r="G3881">
        <v>20190</v>
      </c>
      <c r="H3881">
        <v>979</v>
      </c>
      <c r="N3881" t="s">
        <v>0</v>
      </c>
      <c r="O3881" s="1">
        <v>42888</v>
      </c>
      <c r="P3881" s="2">
        <v>0.70208333333333339</v>
      </c>
      <c r="Q3881">
        <v>20030</v>
      </c>
      <c r="R3881">
        <v>20030</v>
      </c>
      <c r="S3881">
        <v>20030</v>
      </c>
      <c r="T3881">
        <v>20030</v>
      </c>
      <c r="U3881">
        <v>0</v>
      </c>
    </row>
    <row r="3882" spans="1:21" x14ac:dyDescent="0.2">
      <c r="A3882" t="s">
        <v>1</v>
      </c>
      <c r="B3882" s="1">
        <v>42888</v>
      </c>
      <c r="C3882" s="2">
        <v>0.70138888888888884</v>
      </c>
      <c r="D3882">
        <v>20190</v>
      </c>
      <c r="E3882">
        <v>20195</v>
      </c>
      <c r="F3882">
        <v>20185</v>
      </c>
      <c r="G3882">
        <v>20195</v>
      </c>
      <c r="H3882">
        <v>766</v>
      </c>
      <c r="N3882" t="s">
        <v>0</v>
      </c>
      <c r="O3882" s="1">
        <v>42888</v>
      </c>
      <c r="P3882" s="2">
        <v>0.70138888888888884</v>
      </c>
      <c r="Q3882">
        <v>20030</v>
      </c>
      <c r="R3882">
        <v>20030</v>
      </c>
      <c r="S3882">
        <v>20030</v>
      </c>
      <c r="T3882">
        <v>20030</v>
      </c>
      <c r="U3882">
        <v>0</v>
      </c>
    </row>
    <row r="3883" spans="1:21" x14ac:dyDescent="0.2">
      <c r="A3883" t="s">
        <v>1</v>
      </c>
      <c r="B3883" s="1">
        <v>42888</v>
      </c>
      <c r="C3883" s="2">
        <v>0.7006944444444444</v>
      </c>
      <c r="D3883">
        <v>20190</v>
      </c>
      <c r="E3883">
        <v>20190</v>
      </c>
      <c r="F3883">
        <v>20185</v>
      </c>
      <c r="G3883">
        <v>20190</v>
      </c>
      <c r="H3883">
        <v>11</v>
      </c>
      <c r="N3883" t="s">
        <v>0</v>
      </c>
      <c r="O3883" s="1">
        <v>42888</v>
      </c>
      <c r="P3883" s="2">
        <v>0.7006944444444444</v>
      </c>
      <c r="Q3883">
        <v>20030</v>
      </c>
      <c r="R3883">
        <v>20030</v>
      </c>
      <c r="S3883">
        <v>20030</v>
      </c>
      <c r="T3883">
        <v>20030</v>
      </c>
      <c r="U3883">
        <v>0</v>
      </c>
    </row>
    <row r="3884" spans="1:21" x14ac:dyDescent="0.2">
      <c r="A3884" t="s">
        <v>1</v>
      </c>
      <c r="B3884" s="1">
        <v>42888</v>
      </c>
      <c r="C3884" s="2">
        <v>0.70000000000000007</v>
      </c>
      <c r="D3884">
        <v>20190</v>
      </c>
      <c r="E3884">
        <v>20190</v>
      </c>
      <c r="F3884">
        <v>20185</v>
      </c>
      <c r="G3884">
        <v>20190</v>
      </c>
      <c r="H3884">
        <v>1082</v>
      </c>
      <c r="N3884" t="s">
        <v>0</v>
      </c>
      <c r="O3884" s="1">
        <v>42888</v>
      </c>
      <c r="P3884" s="2">
        <v>0.70000000000000007</v>
      </c>
      <c r="Q3884">
        <v>20030</v>
      </c>
      <c r="R3884">
        <v>20030</v>
      </c>
      <c r="S3884">
        <v>20030</v>
      </c>
      <c r="T3884">
        <v>20030</v>
      </c>
      <c r="U3884">
        <v>1</v>
      </c>
    </row>
    <row r="3885" spans="1:21" x14ac:dyDescent="0.2">
      <c r="A3885" t="s">
        <v>1</v>
      </c>
      <c r="B3885" s="1">
        <v>42888</v>
      </c>
      <c r="C3885" s="2">
        <v>0.69930555555555562</v>
      </c>
      <c r="D3885">
        <v>20190</v>
      </c>
      <c r="E3885">
        <v>20195</v>
      </c>
      <c r="F3885">
        <v>20185</v>
      </c>
      <c r="G3885">
        <v>20190</v>
      </c>
      <c r="H3885">
        <v>695</v>
      </c>
      <c r="N3885" t="s">
        <v>0</v>
      </c>
      <c r="O3885" s="1">
        <v>42888</v>
      </c>
      <c r="P3885" s="2">
        <v>0.69930555555555562</v>
      </c>
      <c r="Q3885">
        <v>20030</v>
      </c>
      <c r="R3885">
        <v>20030</v>
      </c>
      <c r="S3885">
        <v>20030</v>
      </c>
      <c r="T3885">
        <v>20030</v>
      </c>
      <c r="U3885">
        <v>1</v>
      </c>
    </row>
    <row r="3886" spans="1:21" x14ac:dyDescent="0.2">
      <c r="A3886" t="s">
        <v>1</v>
      </c>
      <c r="B3886" s="1">
        <v>42888</v>
      </c>
      <c r="C3886" s="2">
        <v>0.69861111111111107</v>
      </c>
      <c r="D3886">
        <v>20195</v>
      </c>
      <c r="E3886">
        <v>20195</v>
      </c>
      <c r="F3886">
        <v>20190</v>
      </c>
      <c r="G3886">
        <v>20195</v>
      </c>
      <c r="H3886">
        <v>531</v>
      </c>
      <c r="N3886" t="s">
        <v>0</v>
      </c>
      <c r="O3886" s="1">
        <v>42888</v>
      </c>
      <c r="P3886" s="2">
        <v>0.69861111111111107</v>
      </c>
      <c r="Q3886">
        <v>20030</v>
      </c>
      <c r="R3886">
        <v>20030</v>
      </c>
      <c r="S3886">
        <v>20030</v>
      </c>
      <c r="T3886">
        <v>20030</v>
      </c>
      <c r="U3886">
        <v>1</v>
      </c>
    </row>
    <row r="3887" spans="1:21" x14ac:dyDescent="0.2">
      <c r="A3887" t="s">
        <v>1</v>
      </c>
      <c r="B3887" s="1">
        <v>42888</v>
      </c>
      <c r="C3887" s="2">
        <v>0.69791666666666663</v>
      </c>
      <c r="D3887">
        <v>20190</v>
      </c>
      <c r="E3887">
        <v>20195</v>
      </c>
      <c r="F3887">
        <v>20190</v>
      </c>
      <c r="G3887">
        <v>20195</v>
      </c>
      <c r="H3887">
        <v>44</v>
      </c>
      <c r="N3887" t="s">
        <v>0</v>
      </c>
      <c r="O3887" s="1">
        <v>42888</v>
      </c>
      <c r="P3887" s="2">
        <v>0.69791666666666663</v>
      </c>
      <c r="Q3887">
        <v>20035</v>
      </c>
      <c r="R3887">
        <v>20035</v>
      </c>
      <c r="S3887">
        <v>20025</v>
      </c>
      <c r="T3887">
        <v>20025</v>
      </c>
      <c r="U3887">
        <v>2</v>
      </c>
    </row>
    <row r="3888" spans="1:21" x14ac:dyDescent="0.2">
      <c r="A3888" t="s">
        <v>1</v>
      </c>
      <c r="B3888" s="1">
        <v>42888</v>
      </c>
      <c r="C3888" s="2">
        <v>0.6972222222222223</v>
      </c>
      <c r="D3888">
        <v>20185</v>
      </c>
      <c r="E3888">
        <v>20195</v>
      </c>
      <c r="F3888">
        <v>20185</v>
      </c>
      <c r="G3888">
        <v>20190</v>
      </c>
      <c r="H3888">
        <v>519</v>
      </c>
      <c r="N3888" t="s">
        <v>0</v>
      </c>
      <c r="O3888" s="1">
        <v>42888</v>
      </c>
      <c r="P3888" s="2">
        <v>0.6972222222222223</v>
      </c>
      <c r="Q3888">
        <v>20030</v>
      </c>
      <c r="R3888">
        <v>20030</v>
      </c>
      <c r="S3888">
        <v>20030</v>
      </c>
      <c r="T3888">
        <v>20030</v>
      </c>
      <c r="U3888">
        <v>1</v>
      </c>
    </row>
    <row r="3889" spans="1:21" x14ac:dyDescent="0.2">
      <c r="A3889" t="s">
        <v>1</v>
      </c>
      <c r="B3889" s="1">
        <v>42888</v>
      </c>
      <c r="C3889" s="2">
        <v>0.69652777777777775</v>
      </c>
      <c r="D3889">
        <v>20185</v>
      </c>
      <c r="E3889">
        <v>20190</v>
      </c>
      <c r="F3889">
        <v>20185</v>
      </c>
      <c r="G3889">
        <v>20190</v>
      </c>
      <c r="H3889">
        <v>840</v>
      </c>
      <c r="N3889" t="s">
        <v>0</v>
      </c>
      <c r="O3889" s="1">
        <v>42888</v>
      </c>
      <c r="P3889" s="2">
        <v>0.69652777777777775</v>
      </c>
      <c r="Q3889">
        <v>20030</v>
      </c>
      <c r="R3889">
        <v>20030</v>
      </c>
      <c r="S3889">
        <v>20030</v>
      </c>
      <c r="T3889">
        <v>20030</v>
      </c>
      <c r="U3889">
        <v>2</v>
      </c>
    </row>
    <row r="3890" spans="1:21" x14ac:dyDescent="0.2">
      <c r="A3890" t="s">
        <v>1</v>
      </c>
      <c r="B3890" s="1">
        <v>42888</v>
      </c>
      <c r="C3890" s="2">
        <v>0.6958333333333333</v>
      </c>
      <c r="D3890">
        <v>20190</v>
      </c>
      <c r="E3890">
        <v>20195</v>
      </c>
      <c r="F3890">
        <v>20190</v>
      </c>
      <c r="G3890">
        <v>20190</v>
      </c>
      <c r="H3890">
        <v>370</v>
      </c>
      <c r="N3890" t="s">
        <v>0</v>
      </c>
      <c r="O3890" s="1">
        <v>42888</v>
      </c>
      <c r="P3890" s="2">
        <v>0.6958333333333333</v>
      </c>
      <c r="Q3890">
        <v>20030</v>
      </c>
      <c r="R3890">
        <v>20030</v>
      </c>
      <c r="S3890">
        <v>20030</v>
      </c>
      <c r="T3890">
        <v>20030</v>
      </c>
      <c r="U3890">
        <v>1</v>
      </c>
    </row>
    <row r="3891" spans="1:21" x14ac:dyDescent="0.2">
      <c r="A3891" t="s">
        <v>1</v>
      </c>
      <c r="B3891" s="1">
        <v>42888</v>
      </c>
      <c r="C3891" s="2">
        <v>0.69513888888888886</v>
      </c>
      <c r="D3891">
        <v>20190</v>
      </c>
      <c r="E3891">
        <v>20195</v>
      </c>
      <c r="F3891">
        <v>20190</v>
      </c>
      <c r="G3891">
        <v>20195</v>
      </c>
      <c r="H3891">
        <v>108</v>
      </c>
      <c r="N3891" t="s">
        <v>0</v>
      </c>
      <c r="O3891" s="1">
        <v>42888</v>
      </c>
      <c r="P3891" s="2">
        <v>0.69513888888888886</v>
      </c>
      <c r="Q3891">
        <v>20040</v>
      </c>
      <c r="R3891">
        <v>20040</v>
      </c>
      <c r="S3891">
        <v>20040</v>
      </c>
      <c r="T3891">
        <v>20040</v>
      </c>
      <c r="U3891">
        <v>0</v>
      </c>
    </row>
    <row r="3892" spans="1:21" x14ac:dyDescent="0.2">
      <c r="A3892" t="s">
        <v>1</v>
      </c>
      <c r="B3892" s="1">
        <v>42888</v>
      </c>
      <c r="C3892" s="2">
        <v>0.69444444444444453</v>
      </c>
      <c r="D3892">
        <v>20195</v>
      </c>
      <c r="E3892">
        <v>20195</v>
      </c>
      <c r="F3892">
        <v>20185</v>
      </c>
      <c r="G3892">
        <v>20190</v>
      </c>
      <c r="H3892">
        <v>928</v>
      </c>
      <c r="N3892" t="s">
        <v>0</v>
      </c>
      <c r="O3892" s="1">
        <v>42888</v>
      </c>
      <c r="P3892" s="2">
        <v>0.69444444444444453</v>
      </c>
      <c r="Q3892">
        <v>20035</v>
      </c>
      <c r="R3892">
        <v>20040</v>
      </c>
      <c r="S3892">
        <v>20035</v>
      </c>
      <c r="T3892">
        <v>20040</v>
      </c>
      <c r="U3892">
        <v>2</v>
      </c>
    </row>
    <row r="3893" spans="1:21" x14ac:dyDescent="0.2">
      <c r="A3893" t="s">
        <v>1</v>
      </c>
      <c r="B3893" s="1">
        <v>42888</v>
      </c>
      <c r="C3893" s="2">
        <v>0.69374999999999998</v>
      </c>
      <c r="D3893">
        <v>20200</v>
      </c>
      <c r="E3893">
        <v>20200</v>
      </c>
      <c r="F3893">
        <v>20190</v>
      </c>
      <c r="G3893">
        <v>20195</v>
      </c>
      <c r="H3893">
        <v>489</v>
      </c>
      <c r="N3893" t="s">
        <v>0</v>
      </c>
      <c r="O3893" s="1">
        <v>42888</v>
      </c>
      <c r="P3893" s="2">
        <v>0.69374999999999998</v>
      </c>
      <c r="Q3893">
        <v>20035</v>
      </c>
      <c r="R3893">
        <v>20035</v>
      </c>
      <c r="S3893">
        <v>20035</v>
      </c>
      <c r="T3893">
        <v>20035</v>
      </c>
      <c r="U3893">
        <v>0</v>
      </c>
    </row>
    <row r="3894" spans="1:21" x14ac:dyDescent="0.2">
      <c r="A3894" t="s">
        <v>1</v>
      </c>
      <c r="B3894" s="1">
        <v>42888</v>
      </c>
      <c r="C3894" s="2">
        <v>0.69305555555555554</v>
      </c>
      <c r="D3894">
        <v>20195</v>
      </c>
      <c r="E3894">
        <v>20205</v>
      </c>
      <c r="F3894">
        <v>20195</v>
      </c>
      <c r="G3894">
        <v>20200</v>
      </c>
      <c r="H3894">
        <v>589</v>
      </c>
      <c r="N3894" t="s">
        <v>0</v>
      </c>
      <c r="O3894" s="1">
        <v>42888</v>
      </c>
      <c r="P3894" s="2">
        <v>0.69305555555555554</v>
      </c>
      <c r="Q3894">
        <v>20035</v>
      </c>
      <c r="R3894">
        <v>20035</v>
      </c>
      <c r="S3894">
        <v>20035</v>
      </c>
      <c r="T3894">
        <v>20035</v>
      </c>
      <c r="U3894">
        <v>0</v>
      </c>
    </row>
    <row r="3895" spans="1:21" x14ac:dyDescent="0.2">
      <c r="A3895" t="s">
        <v>1</v>
      </c>
      <c r="B3895" s="1">
        <v>42888</v>
      </c>
      <c r="C3895" s="2">
        <v>0.69236111111111109</v>
      </c>
      <c r="D3895">
        <v>20195</v>
      </c>
      <c r="E3895">
        <v>20205</v>
      </c>
      <c r="F3895">
        <v>20195</v>
      </c>
      <c r="G3895">
        <v>20200</v>
      </c>
      <c r="H3895">
        <v>1054</v>
      </c>
      <c r="N3895" t="s">
        <v>0</v>
      </c>
      <c r="O3895" s="1">
        <v>42888</v>
      </c>
      <c r="P3895" s="2">
        <v>0.69236111111111109</v>
      </c>
      <c r="Q3895">
        <v>20035</v>
      </c>
      <c r="R3895">
        <v>20035</v>
      </c>
      <c r="S3895">
        <v>20035</v>
      </c>
      <c r="T3895">
        <v>20035</v>
      </c>
      <c r="U3895">
        <v>3</v>
      </c>
    </row>
    <row r="3896" spans="1:21" x14ac:dyDescent="0.2">
      <c r="A3896" t="s">
        <v>1</v>
      </c>
      <c r="B3896" s="1">
        <v>42888</v>
      </c>
      <c r="C3896" s="2">
        <v>0.69166666666666676</v>
      </c>
      <c r="D3896">
        <v>20200</v>
      </c>
      <c r="E3896">
        <v>20200</v>
      </c>
      <c r="F3896">
        <v>20195</v>
      </c>
      <c r="G3896">
        <v>20195</v>
      </c>
      <c r="H3896">
        <v>112</v>
      </c>
      <c r="N3896" t="s">
        <v>0</v>
      </c>
      <c r="O3896" s="1">
        <v>42888</v>
      </c>
      <c r="P3896" s="2">
        <v>0.69166666666666676</v>
      </c>
      <c r="Q3896">
        <v>20050</v>
      </c>
      <c r="R3896">
        <v>20050</v>
      </c>
      <c r="S3896">
        <v>20050</v>
      </c>
      <c r="T3896">
        <v>20050</v>
      </c>
      <c r="U3896">
        <v>0</v>
      </c>
    </row>
    <row r="3897" spans="1:21" x14ac:dyDescent="0.2">
      <c r="A3897" t="s">
        <v>1</v>
      </c>
      <c r="B3897" s="1">
        <v>42888</v>
      </c>
      <c r="C3897" s="2">
        <v>0.69097222222222221</v>
      </c>
      <c r="D3897">
        <v>20200</v>
      </c>
      <c r="E3897">
        <v>20200</v>
      </c>
      <c r="F3897">
        <v>20195</v>
      </c>
      <c r="G3897">
        <v>20200</v>
      </c>
      <c r="H3897">
        <v>164</v>
      </c>
      <c r="N3897" t="s">
        <v>0</v>
      </c>
      <c r="O3897" s="1">
        <v>42888</v>
      </c>
      <c r="P3897" s="2">
        <v>0.69097222222222221</v>
      </c>
      <c r="Q3897">
        <v>20050</v>
      </c>
      <c r="R3897">
        <v>20050</v>
      </c>
      <c r="S3897">
        <v>20050</v>
      </c>
      <c r="T3897">
        <v>20050</v>
      </c>
      <c r="U3897">
        <v>0</v>
      </c>
    </row>
    <row r="3898" spans="1:21" x14ac:dyDescent="0.2">
      <c r="A3898" t="s">
        <v>1</v>
      </c>
      <c r="B3898" s="1">
        <v>42888</v>
      </c>
      <c r="C3898" s="2">
        <v>0.69027777777777777</v>
      </c>
      <c r="D3898">
        <v>20205</v>
      </c>
      <c r="E3898">
        <v>20205</v>
      </c>
      <c r="F3898">
        <v>20195</v>
      </c>
      <c r="G3898">
        <v>20200</v>
      </c>
      <c r="H3898">
        <v>501</v>
      </c>
      <c r="N3898" t="s">
        <v>0</v>
      </c>
      <c r="O3898" s="1">
        <v>42888</v>
      </c>
      <c r="P3898" s="2">
        <v>0.69027777777777777</v>
      </c>
      <c r="Q3898">
        <v>20050</v>
      </c>
      <c r="R3898">
        <v>20050</v>
      </c>
      <c r="S3898">
        <v>20050</v>
      </c>
      <c r="T3898">
        <v>20050</v>
      </c>
      <c r="U3898">
        <v>1</v>
      </c>
    </row>
    <row r="3899" spans="1:21" x14ac:dyDescent="0.2">
      <c r="A3899" t="s">
        <v>1</v>
      </c>
      <c r="B3899" s="1">
        <v>42888</v>
      </c>
      <c r="C3899" s="2">
        <v>0.68958333333333333</v>
      </c>
      <c r="D3899">
        <v>20195</v>
      </c>
      <c r="E3899">
        <v>20205</v>
      </c>
      <c r="F3899">
        <v>20195</v>
      </c>
      <c r="G3899">
        <v>20205</v>
      </c>
      <c r="H3899">
        <v>867</v>
      </c>
      <c r="N3899" t="s">
        <v>0</v>
      </c>
      <c r="O3899" s="1">
        <v>42888</v>
      </c>
      <c r="P3899" s="2">
        <v>0.68958333333333333</v>
      </c>
      <c r="Q3899">
        <v>20050</v>
      </c>
      <c r="R3899">
        <v>20050</v>
      </c>
      <c r="S3899">
        <v>20050</v>
      </c>
      <c r="T3899">
        <v>20050</v>
      </c>
      <c r="U3899">
        <v>0</v>
      </c>
    </row>
    <row r="3900" spans="1:21" x14ac:dyDescent="0.2">
      <c r="A3900" t="s">
        <v>1</v>
      </c>
      <c r="B3900" s="1">
        <v>42888</v>
      </c>
      <c r="C3900" s="2">
        <v>0.68888888888888899</v>
      </c>
      <c r="D3900">
        <v>20195</v>
      </c>
      <c r="E3900">
        <v>20195</v>
      </c>
      <c r="F3900">
        <v>20190</v>
      </c>
      <c r="G3900">
        <v>20195</v>
      </c>
      <c r="H3900">
        <v>768</v>
      </c>
      <c r="N3900" t="s">
        <v>0</v>
      </c>
      <c r="O3900" s="1">
        <v>42888</v>
      </c>
      <c r="P3900" s="2">
        <v>0.68888888888888899</v>
      </c>
      <c r="Q3900">
        <v>20050</v>
      </c>
      <c r="R3900">
        <v>20050</v>
      </c>
      <c r="S3900">
        <v>20050</v>
      </c>
      <c r="T3900">
        <v>20050</v>
      </c>
      <c r="U3900">
        <v>0</v>
      </c>
    </row>
    <row r="3901" spans="1:21" x14ac:dyDescent="0.2">
      <c r="A3901" t="s">
        <v>1</v>
      </c>
      <c r="B3901" s="1">
        <v>42888</v>
      </c>
      <c r="C3901" s="2">
        <v>0.68819444444444444</v>
      </c>
      <c r="D3901">
        <v>20205</v>
      </c>
      <c r="E3901">
        <v>20205</v>
      </c>
      <c r="F3901">
        <v>20190</v>
      </c>
      <c r="G3901">
        <v>20195</v>
      </c>
      <c r="H3901">
        <v>1067</v>
      </c>
      <c r="N3901" t="s">
        <v>0</v>
      </c>
      <c r="O3901" s="1">
        <v>42888</v>
      </c>
      <c r="P3901" s="2">
        <v>0.68819444444444444</v>
      </c>
      <c r="Q3901">
        <v>20050</v>
      </c>
      <c r="R3901">
        <v>20050</v>
      </c>
      <c r="S3901">
        <v>20050</v>
      </c>
      <c r="T3901">
        <v>20050</v>
      </c>
      <c r="U3901">
        <v>0</v>
      </c>
    </row>
    <row r="3902" spans="1:21" x14ac:dyDescent="0.2">
      <c r="A3902" t="s">
        <v>1</v>
      </c>
      <c r="B3902" s="1">
        <v>42888</v>
      </c>
      <c r="C3902" s="2">
        <v>0.6875</v>
      </c>
      <c r="D3902">
        <v>20200</v>
      </c>
      <c r="E3902">
        <v>20205</v>
      </c>
      <c r="F3902">
        <v>20200</v>
      </c>
      <c r="G3902">
        <v>20205</v>
      </c>
      <c r="H3902">
        <v>4270</v>
      </c>
      <c r="N3902" t="s">
        <v>0</v>
      </c>
      <c r="O3902" s="1">
        <v>42888</v>
      </c>
      <c r="P3902" s="2">
        <v>0.6875</v>
      </c>
      <c r="Q3902">
        <v>20060</v>
      </c>
      <c r="R3902">
        <v>20060</v>
      </c>
      <c r="S3902">
        <v>20040</v>
      </c>
      <c r="T3902">
        <v>20050</v>
      </c>
      <c r="U3902">
        <v>29</v>
      </c>
    </row>
    <row r="3903" spans="1:21" x14ac:dyDescent="0.2">
      <c r="A3903" t="s">
        <v>1</v>
      </c>
      <c r="B3903" s="1">
        <v>42888</v>
      </c>
      <c r="C3903" s="2">
        <v>0.63541666666666663</v>
      </c>
      <c r="D3903">
        <v>20170</v>
      </c>
      <c r="E3903">
        <v>20170</v>
      </c>
      <c r="F3903">
        <v>20170</v>
      </c>
      <c r="G3903">
        <v>20170</v>
      </c>
      <c r="H3903">
        <v>6654</v>
      </c>
      <c r="N3903" t="s">
        <v>0</v>
      </c>
      <c r="O3903" s="1">
        <v>42888</v>
      </c>
      <c r="P3903" s="2">
        <v>0.63541666666666663</v>
      </c>
      <c r="Q3903">
        <v>20000</v>
      </c>
      <c r="R3903">
        <v>20000</v>
      </c>
      <c r="S3903">
        <v>20000</v>
      </c>
      <c r="T3903">
        <v>20000</v>
      </c>
      <c r="U3903">
        <v>32</v>
      </c>
    </row>
    <row r="3904" spans="1:21" x14ac:dyDescent="0.2">
      <c r="A3904" t="s">
        <v>1</v>
      </c>
      <c r="B3904" s="1">
        <v>42888</v>
      </c>
      <c r="C3904" s="2">
        <v>0.63472222222222219</v>
      </c>
      <c r="D3904">
        <v>20170</v>
      </c>
      <c r="E3904">
        <v>20170</v>
      </c>
      <c r="F3904">
        <v>20170</v>
      </c>
      <c r="G3904">
        <v>20170</v>
      </c>
      <c r="H3904">
        <v>0</v>
      </c>
      <c r="N3904" t="s">
        <v>0</v>
      </c>
      <c r="O3904" s="1">
        <v>42888</v>
      </c>
      <c r="P3904" s="2">
        <v>0.63472222222222219</v>
      </c>
      <c r="Q3904">
        <v>20005</v>
      </c>
      <c r="R3904">
        <v>20005</v>
      </c>
      <c r="S3904">
        <v>20005</v>
      </c>
      <c r="T3904">
        <v>20005</v>
      </c>
      <c r="U3904">
        <v>0</v>
      </c>
    </row>
    <row r="3905" spans="1:21" x14ac:dyDescent="0.2">
      <c r="A3905" t="s">
        <v>1</v>
      </c>
      <c r="B3905" s="1">
        <v>42888</v>
      </c>
      <c r="C3905" s="2">
        <v>0.63402777777777775</v>
      </c>
      <c r="D3905">
        <v>20170</v>
      </c>
      <c r="E3905">
        <v>20170</v>
      </c>
      <c r="F3905">
        <v>20170</v>
      </c>
      <c r="G3905">
        <v>20170</v>
      </c>
      <c r="H3905">
        <v>0</v>
      </c>
      <c r="N3905" t="s">
        <v>0</v>
      </c>
      <c r="O3905" s="1">
        <v>42888</v>
      </c>
      <c r="P3905" s="2">
        <v>0.63402777777777775</v>
      </c>
      <c r="Q3905">
        <v>20005</v>
      </c>
      <c r="R3905">
        <v>20005</v>
      </c>
      <c r="S3905">
        <v>20005</v>
      </c>
      <c r="T3905">
        <v>20005</v>
      </c>
      <c r="U3905">
        <v>0</v>
      </c>
    </row>
    <row r="3906" spans="1:21" x14ac:dyDescent="0.2">
      <c r="A3906" t="s">
        <v>1</v>
      </c>
      <c r="B3906" s="1">
        <v>42888</v>
      </c>
      <c r="C3906" s="2">
        <v>0.6333333333333333</v>
      </c>
      <c r="D3906">
        <v>20170</v>
      </c>
      <c r="E3906">
        <v>20170</v>
      </c>
      <c r="F3906">
        <v>20170</v>
      </c>
      <c r="G3906">
        <v>20170</v>
      </c>
      <c r="H3906">
        <v>0</v>
      </c>
      <c r="N3906" t="s">
        <v>0</v>
      </c>
      <c r="O3906" s="1">
        <v>42888</v>
      </c>
      <c r="P3906" s="2">
        <v>0.6333333333333333</v>
      </c>
      <c r="Q3906">
        <v>20005</v>
      </c>
      <c r="R3906">
        <v>20005</v>
      </c>
      <c r="S3906">
        <v>20005</v>
      </c>
      <c r="T3906">
        <v>20005</v>
      </c>
      <c r="U3906">
        <v>0</v>
      </c>
    </row>
    <row r="3907" spans="1:21" x14ac:dyDescent="0.2">
      <c r="A3907" t="s">
        <v>1</v>
      </c>
      <c r="B3907" s="1">
        <v>42888</v>
      </c>
      <c r="C3907" s="2">
        <v>0.63263888888888886</v>
      </c>
      <c r="D3907">
        <v>20170</v>
      </c>
      <c r="E3907">
        <v>20170</v>
      </c>
      <c r="F3907">
        <v>20170</v>
      </c>
      <c r="G3907">
        <v>20170</v>
      </c>
      <c r="H3907">
        <v>0</v>
      </c>
      <c r="N3907" t="s">
        <v>0</v>
      </c>
      <c r="O3907" s="1">
        <v>42888</v>
      </c>
      <c r="P3907" s="2">
        <v>0.63263888888888886</v>
      </c>
      <c r="Q3907">
        <v>20005</v>
      </c>
      <c r="R3907">
        <v>20005</v>
      </c>
      <c r="S3907">
        <v>20005</v>
      </c>
      <c r="T3907">
        <v>20005</v>
      </c>
      <c r="U3907">
        <v>0</v>
      </c>
    </row>
    <row r="3908" spans="1:21" x14ac:dyDescent="0.2">
      <c r="A3908" t="s">
        <v>1</v>
      </c>
      <c r="B3908" s="1">
        <v>42888</v>
      </c>
      <c r="C3908" s="2">
        <v>0.63194444444444442</v>
      </c>
      <c r="D3908">
        <v>20170</v>
      </c>
      <c r="E3908">
        <v>20175</v>
      </c>
      <c r="F3908">
        <v>20170</v>
      </c>
      <c r="G3908">
        <v>20170</v>
      </c>
      <c r="H3908">
        <v>80</v>
      </c>
      <c r="N3908" t="s">
        <v>0</v>
      </c>
      <c r="O3908" s="1">
        <v>42888</v>
      </c>
      <c r="P3908" s="2">
        <v>0.63194444444444442</v>
      </c>
      <c r="Q3908">
        <v>20005</v>
      </c>
      <c r="R3908">
        <v>20005</v>
      </c>
      <c r="S3908">
        <v>20005</v>
      </c>
      <c r="T3908">
        <v>20005</v>
      </c>
      <c r="U3908">
        <v>0</v>
      </c>
    </row>
    <row r="3909" spans="1:21" x14ac:dyDescent="0.2">
      <c r="A3909" t="s">
        <v>1</v>
      </c>
      <c r="B3909" s="1">
        <v>42888</v>
      </c>
      <c r="C3909" s="2">
        <v>0.63124999999999998</v>
      </c>
      <c r="D3909">
        <v>20175</v>
      </c>
      <c r="E3909">
        <v>20175</v>
      </c>
      <c r="F3909">
        <v>20165</v>
      </c>
      <c r="G3909">
        <v>20170</v>
      </c>
      <c r="H3909">
        <v>3700</v>
      </c>
      <c r="N3909" t="s">
        <v>0</v>
      </c>
      <c r="O3909" s="1">
        <v>42888</v>
      </c>
      <c r="P3909" s="2">
        <v>0.63124999999999998</v>
      </c>
      <c r="Q3909">
        <v>20010</v>
      </c>
      <c r="R3909">
        <v>20015</v>
      </c>
      <c r="S3909">
        <v>20005</v>
      </c>
      <c r="T3909">
        <v>20005</v>
      </c>
      <c r="U3909">
        <v>5</v>
      </c>
    </row>
    <row r="3910" spans="1:21" x14ac:dyDescent="0.2">
      <c r="A3910" t="s">
        <v>1</v>
      </c>
      <c r="B3910" s="1">
        <v>42888</v>
      </c>
      <c r="C3910" s="2">
        <v>0.63055555555555554</v>
      </c>
      <c r="D3910">
        <v>20180</v>
      </c>
      <c r="E3910">
        <v>20185</v>
      </c>
      <c r="F3910">
        <v>20175</v>
      </c>
      <c r="G3910">
        <v>20175</v>
      </c>
      <c r="H3910">
        <v>2297</v>
      </c>
      <c r="N3910" t="s">
        <v>0</v>
      </c>
      <c r="O3910" s="1">
        <v>42888</v>
      </c>
      <c r="P3910" s="2">
        <v>0.63055555555555554</v>
      </c>
      <c r="Q3910">
        <v>20015</v>
      </c>
      <c r="R3910">
        <v>20015</v>
      </c>
      <c r="S3910">
        <v>20015</v>
      </c>
      <c r="T3910">
        <v>20015</v>
      </c>
      <c r="U3910">
        <v>1</v>
      </c>
    </row>
    <row r="3911" spans="1:21" x14ac:dyDescent="0.2">
      <c r="A3911" t="s">
        <v>1</v>
      </c>
      <c r="B3911" s="1">
        <v>42888</v>
      </c>
      <c r="C3911" s="2">
        <v>0.62986111111111109</v>
      </c>
      <c r="D3911">
        <v>20180</v>
      </c>
      <c r="E3911">
        <v>20185</v>
      </c>
      <c r="F3911">
        <v>20175</v>
      </c>
      <c r="G3911">
        <v>20180</v>
      </c>
      <c r="H3911">
        <v>2603</v>
      </c>
      <c r="N3911" t="s">
        <v>0</v>
      </c>
      <c r="O3911" s="1">
        <v>42888</v>
      </c>
      <c r="P3911" s="2">
        <v>0.62986111111111109</v>
      </c>
      <c r="Q3911">
        <v>20015</v>
      </c>
      <c r="R3911">
        <v>20015</v>
      </c>
      <c r="S3911">
        <v>20015</v>
      </c>
      <c r="T3911">
        <v>20015</v>
      </c>
      <c r="U3911">
        <v>1</v>
      </c>
    </row>
    <row r="3912" spans="1:21" x14ac:dyDescent="0.2">
      <c r="A3912" t="s">
        <v>1</v>
      </c>
      <c r="B3912" s="1">
        <v>42888</v>
      </c>
      <c r="C3912" s="2">
        <v>0.62916666666666665</v>
      </c>
      <c r="D3912">
        <v>20180</v>
      </c>
      <c r="E3912">
        <v>20185</v>
      </c>
      <c r="F3912">
        <v>20180</v>
      </c>
      <c r="G3912">
        <v>20180</v>
      </c>
      <c r="H3912">
        <v>838</v>
      </c>
      <c r="N3912" t="s">
        <v>0</v>
      </c>
      <c r="O3912" s="1">
        <v>42888</v>
      </c>
      <c r="P3912" s="2">
        <v>0.62916666666666665</v>
      </c>
      <c r="Q3912">
        <v>20015</v>
      </c>
      <c r="R3912">
        <v>20015</v>
      </c>
      <c r="S3912">
        <v>20015</v>
      </c>
      <c r="T3912">
        <v>20015</v>
      </c>
      <c r="U3912">
        <v>1</v>
      </c>
    </row>
    <row r="3913" spans="1:21" x14ac:dyDescent="0.2">
      <c r="A3913" t="s">
        <v>1</v>
      </c>
      <c r="B3913" s="1">
        <v>42888</v>
      </c>
      <c r="C3913" s="2">
        <v>0.62847222222222221</v>
      </c>
      <c r="D3913">
        <v>20185</v>
      </c>
      <c r="E3913">
        <v>20190</v>
      </c>
      <c r="F3913">
        <v>20180</v>
      </c>
      <c r="G3913">
        <v>20180</v>
      </c>
      <c r="H3913">
        <v>1191</v>
      </c>
      <c r="N3913" t="s">
        <v>0</v>
      </c>
      <c r="O3913" s="1">
        <v>42888</v>
      </c>
      <c r="P3913" s="2">
        <v>0.62847222222222221</v>
      </c>
      <c r="Q3913">
        <v>20015</v>
      </c>
      <c r="R3913">
        <v>20015</v>
      </c>
      <c r="S3913">
        <v>20015</v>
      </c>
      <c r="T3913">
        <v>20015</v>
      </c>
      <c r="U3913">
        <v>4</v>
      </c>
    </row>
    <row r="3914" spans="1:21" x14ac:dyDescent="0.2">
      <c r="A3914" t="s">
        <v>1</v>
      </c>
      <c r="B3914" s="1">
        <v>42888</v>
      </c>
      <c r="C3914" s="2">
        <v>0.62777777777777777</v>
      </c>
      <c r="D3914">
        <v>20185</v>
      </c>
      <c r="E3914">
        <v>20190</v>
      </c>
      <c r="F3914">
        <v>20180</v>
      </c>
      <c r="G3914">
        <v>20190</v>
      </c>
      <c r="H3914">
        <v>1931</v>
      </c>
      <c r="N3914" t="s">
        <v>0</v>
      </c>
      <c r="O3914" s="1">
        <v>42888</v>
      </c>
      <c r="P3914" s="2">
        <v>0.62777777777777777</v>
      </c>
      <c r="Q3914">
        <v>20020</v>
      </c>
      <c r="R3914">
        <v>20035</v>
      </c>
      <c r="S3914">
        <v>20020</v>
      </c>
      <c r="T3914">
        <v>20035</v>
      </c>
      <c r="U3914">
        <v>5</v>
      </c>
    </row>
    <row r="3915" spans="1:21" x14ac:dyDescent="0.2">
      <c r="A3915" t="s">
        <v>1</v>
      </c>
      <c r="B3915" s="1">
        <v>42888</v>
      </c>
      <c r="C3915" s="2">
        <v>0.62708333333333333</v>
      </c>
      <c r="D3915">
        <v>20190</v>
      </c>
      <c r="E3915">
        <v>20190</v>
      </c>
      <c r="F3915">
        <v>20175</v>
      </c>
      <c r="G3915">
        <v>20185</v>
      </c>
      <c r="H3915">
        <v>4690</v>
      </c>
      <c r="N3915" t="s">
        <v>0</v>
      </c>
      <c r="O3915" s="1">
        <v>42888</v>
      </c>
      <c r="P3915" s="2">
        <v>0.62708333333333333</v>
      </c>
      <c r="Q3915">
        <v>20020</v>
      </c>
      <c r="R3915">
        <v>20020</v>
      </c>
      <c r="S3915">
        <v>20020</v>
      </c>
      <c r="T3915">
        <v>20020</v>
      </c>
      <c r="U3915">
        <v>2</v>
      </c>
    </row>
    <row r="3916" spans="1:21" x14ac:dyDescent="0.2">
      <c r="A3916" t="s">
        <v>1</v>
      </c>
      <c r="B3916" s="1">
        <v>42888</v>
      </c>
      <c r="C3916" s="2">
        <v>0.62638888888888888</v>
      </c>
      <c r="D3916">
        <v>20190</v>
      </c>
      <c r="E3916">
        <v>20190</v>
      </c>
      <c r="F3916">
        <v>20185</v>
      </c>
      <c r="G3916">
        <v>20185</v>
      </c>
      <c r="H3916">
        <v>461</v>
      </c>
      <c r="N3916" t="s">
        <v>0</v>
      </c>
      <c r="O3916" s="1">
        <v>42888</v>
      </c>
      <c r="P3916" s="2">
        <v>0.62638888888888888</v>
      </c>
      <c r="Q3916">
        <v>20030</v>
      </c>
      <c r="R3916">
        <v>20030</v>
      </c>
      <c r="S3916">
        <v>20025</v>
      </c>
      <c r="T3916">
        <v>20025</v>
      </c>
      <c r="U3916">
        <v>5</v>
      </c>
    </row>
    <row r="3917" spans="1:21" x14ac:dyDescent="0.2">
      <c r="A3917" t="s">
        <v>1</v>
      </c>
      <c r="B3917" s="1">
        <v>42888</v>
      </c>
      <c r="C3917" s="2">
        <v>0.62569444444444444</v>
      </c>
      <c r="D3917">
        <v>20200</v>
      </c>
      <c r="E3917">
        <v>20200</v>
      </c>
      <c r="F3917">
        <v>20185</v>
      </c>
      <c r="G3917">
        <v>20185</v>
      </c>
      <c r="H3917">
        <v>4595</v>
      </c>
      <c r="N3917" t="s">
        <v>0</v>
      </c>
      <c r="O3917" s="1">
        <v>42888</v>
      </c>
      <c r="P3917" s="2">
        <v>0.62569444444444444</v>
      </c>
      <c r="Q3917">
        <v>20030</v>
      </c>
      <c r="R3917">
        <v>20030</v>
      </c>
      <c r="S3917">
        <v>20030</v>
      </c>
      <c r="T3917">
        <v>20030</v>
      </c>
      <c r="U3917">
        <v>4</v>
      </c>
    </row>
    <row r="3918" spans="1:21" x14ac:dyDescent="0.2">
      <c r="A3918" t="s">
        <v>1</v>
      </c>
      <c r="B3918" s="1">
        <v>42888</v>
      </c>
      <c r="C3918" s="2">
        <v>0.625</v>
      </c>
      <c r="D3918">
        <v>20195</v>
      </c>
      <c r="E3918">
        <v>20205</v>
      </c>
      <c r="F3918">
        <v>20185</v>
      </c>
      <c r="G3918">
        <v>20195</v>
      </c>
      <c r="H3918">
        <v>11678</v>
      </c>
      <c r="N3918" t="s">
        <v>0</v>
      </c>
      <c r="O3918" s="1">
        <v>42888</v>
      </c>
      <c r="P3918" s="2">
        <v>0.625</v>
      </c>
      <c r="Q3918">
        <v>20035</v>
      </c>
      <c r="R3918">
        <v>20035</v>
      </c>
      <c r="S3918">
        <v>20030</v>
      </c>
      <c r="T3918">
        <v>20030</v>
      </c>
      <c r="U3918">
        <v>2</v>
      </c>
    </row>
    <row r="3919" spans="1:21" x14ac:dyDescent="0.2">
      <c r="A3919" t="s">
        <v>1</v>
      </c>
      <c r="B3919" s="1">
        <v>42888</v>
      </c>
      <c r="C3919" s="2">
        <v>0.62430555555555556</v>
      </c>
      <c r="D3919">
        <v>20220</v>
      </c>
      <c r="E3919">
        <v>20225</v>
      </c>
      <c r="F3919">
        <v>20195</v>
      </c>
      <c r="G3919">
        <v>20195</v>
      </c>
      <c r="H3919">
        <v>10180</v>
      </c>
      <c r="N3919" t="s">
        <v>0</v>
      </c>
      <c r="O3919" s="1">
        <v>42888</v>
      </c>
      <c r="P3919" s="2">
        <v>0.62430555555555556</v>
      </c>
      <c r="Q3919">
        <v>20065</v>
      </c>
      <c r="R3919">
        <v>20065</v>
      </c>
      <c r="S3919">
        <v>20040</v>
      </c>
      <c r="T3919">
        <v>20040</v>
      </c>
      <c r="U3919">
        <v>14</v>
      </c>
    </row>
    <row r="3920" spans="1:21" x14ac:dyDescent="0.2">
      <c r="A3920" t="s">
        <v>1</v>
      </c>
      <c r="B3920" s="1">
        <v>42888</v>
      </c>
      <c r="C3920" s="2">
        <v>0.62361111111111112</v>
      </c>
      <c r="D3920">
        <v>20225</v>
      </c>
      <c r="E3920">
        <v>20225</v>
      </c>
      <c r="F3920">
        <v>20220</v>
      </c>
      <c r="G3920">
        <v>20225</v>
      </c>
      <c r="H3920">
        <v>1461</v>
      </c>
      <c r="N3920" t="s">
        <v>0</v>
      </c>
      <c r="O3920" s="1">
        <v>42888</v>
      </c>
      <c r="P3920" s="2">
        <v>0.62361111111111112</v>
      </c>
      <c r="Q3920">
        <v>20065</v>
      </c>
      <c r="R3920">
        <v>20065</v>
      </c>
      <c r="S3920">
        <v>20065</v>
      </c>
      <c r="T3920">
        <v>20065</v>
      </c>
      <c r="U3920">
        <v>0</v>
      </c>
    </row>
    <row r="3921" spans="1:21" x14ac:dyDescent="0.2">
      <c r="A3921" t="s">
        <v>1</v>
      </c>
      <c r="B3921" s="1">
        <v>42888</v>
      </c>
      <c r="C3921" s="2">
        <v>0.62291666666666667</v>
      </c>
      <c r="D3921">
        <v>20230</v>
      </c>
      <c r="E3921">
        <v>20235</v>
      </c>
      <c r="F3921">
        <v>20220</v>
      </c>
      <c r="G3921">
        <v>20225</v>
      </c>
      <c r="H3921">
        <v>2211</v>
      </c>
      <c r="N3921" t="s">
        <v>0</v>
      </c>
      <c r="O3921" s="1">
        <v>42888</v>
      </c>
      <c r="P3921" s="2">
        <v>0.62291666666666667</v>
      </c>
      <c r="Q3921">
        <v>20065</v>
      </c>
      <c r="R3921">
        <v>20065</v>
      </c>
      <c r="S3921">
        <v>20065</v>
      </c>
      <c r="T3921">
        <v>20065</v>
      </c>
      <c r="U3921">
        <v>0</v>
      </c>
    </row>
    <row r="3922" spans="1:21" x14ac:dyDescent="0.2">
      <c r="A3922" t="s">
        <v>1</v>
      </c>
      <c r="B3922" s="1">
        <v>42888</v>
      </c>
      <c r="C3922" s="2">
        <v>0.62222222222222223</v>
      </c>
      <c r="D3922">
        <v>20225</v>
      </c>
      <c r="E3922">
        <v>20235</v>
      </c>
      <c r="F3922">
        <v>20220</v>
      </c>
      <c r="G3922">
        <v>20235</v>
      </c>
      <c r="H3922">
        <v>2876</v>
      </c>
      <c r="N3922" t="s">
        <v>0</v>
      </c>
      <c r="O3922" s="1">
        <v>42888</v>
      </c>
      <c r="P3922" s="2">
        <v>0.62222222222222223</v>
      </c>
      <c r="Q3922">
        <v>20060</v>
      </c>
      <c r="R3922">
        <v>20065</v>
      </c>
      <c r="S3922">
        <v>20060</v>
      </c>
      <c r="T3922">
        <v>20065</v>
      </c>
      <c r="U3922">
        <v>13</v>
      </c>
    </row>
    <row r="3923" spans="1:21" x14ac:dyDescent="0.2">
      <c r="A3923" t="s">
        <v>1</v>
      </c>
      <c r="B3923" s="1">
        <v>42888</v>
      </c>
      <c r="C3923" s="2">
        <v>0.62152777777777779</v>
      </c>
      <c r="D3923">
        <v>20215</v>
      </c>
      <c r="E3923">
        <v>20225</v>
      </c>
      <c r="F3923">
        <v>20215</v>
      </c>
      <c r="G3923">
        <v>20220</v>
      </c>
      <c r="H3923">
        <v>1707</v>
      </c>
      <c r="N3923" t="s">
        <v>0</v>
      </c>
      <c r="O3923" s="1">
        <v>42888</v>
      </c>
      <c r="P3923" s="2">
        <v>0.62152777777777779</v>
      </c>
      <c r="Q3923">
        <v>20055</v>
      </c>
      <c r="R3923">
        <v>20055</v>
      </c>
      <c r="S3923">
        <v>20055</v>
      </c>
      <c r="T3923">
        <v>20055</v>
      </c>
      <c r="U3923">
        <v>0</v>
      </c>
    </row>
    <row r="3924" spans="1:21" x14ac:dyDescent="0.2">
      <c r="A3924" t="s">
        <v>1</v>
      </c>
      <c r="B3924" s="1">
        <v>42888</v>
      </c>
      <c r="C3924" s="2">
        <v>0.62083333333333335</v>
      </c>
      <c r="D3924">
        <v>20225</v>
      </c>
      <c r="E3924">
        <v>20225</v>
      </c>
      <c r="F3924">
        <v>20215</v>
      </c>
      <c r="G3924">
        <v>20215</v>
      </c>
      <c r="H3924">
        <v>2029</v>
      </c>
      <c r="N3924" t="s">
        <v>0</v>
      </c>
      <c r="O3924" s="1">
        <v>42888</v>
      </c>
      <c r="P3924" s="2">
        <v>0.62083333333333335</v>
      </c>
      <c r="Q3924">
        <v>20055</v>
      </c>
      <c r="R3924">
        <v>20055</v>
      </c>
      <c r="S3924">
        <v>20055</v>
      </c>
      <c r="T3924">
        <v>20055</v>
      </c>
      <c r="U3924">
        <v>0</v>
      </c>
    </row>
    <row r="3925" spans="1:21" x14ac:dyDescent="0.2">
      <c r="A3925" t="s">
        <v>1</v>
      </c>
      <c r="B3925" s="1">
        <v>42888</v>
      </c>
      <c r="C3925" s="2">
        <v>0.62013888888888891</v>
      </c>
      <c r="D3925">
        <v>20225</v>
      </c>
      <c r="E3925">
        <v>20225</v>
      </c>
      <c r="F3925">
        <v>20220</v>
      </c>
      <c r="G3925">
        <v>20225</v>
      </c>
      <c r="H3925">
        <v>178</v>
      </c>
      <c r="N3925" t="s">
        <v>0</v>
      </c>
      <c r="O3925" s="1">
        <v>42888</v>
      </c>
      <c r="P3925" s="2">
        <v>0.62013888888888891</v>
      </c>
      <c r="Q3925">
        <v>20055</v>
      </c>
      <c r="R3925">
        <v>20055</v>
      </c>
      <c r="S3925">
        <v>20055</v>
      </c>
      <c r="T3925">
        <v>20055</v>
      </c>
      <c r="U3925">
        <v>0</v>
      </c>
    </row>
    <row r="3926" spans="1:21" x14ac:dyDescent="0.2">
      <c r="A3926" t="s">
        <v>1</v>
      </c>
      <c r="B3926" s="1">
        <v>42888</v>
      </c>
      <c r="C3926" s="2">
        <v>0.61944444444444446</v>
      </c>
      <c r="D3926">
        <v>20220</v>
      </c>
      <c r="E3926">
        <v>20225</v>
      </c>
      <c r="F3926">
        <v>20220</v>
      </c>
      <c r="G3926">
        <v>20225</v>
      </c>
      <c r="H3926">
        <v>323</v>
      </c>
      <c r="N3926" t="s">
        <v>0</v>
      </c>
      <c r="O3926" s="1">
        <v>42888</v>
      </c>
      <c r="P3926" s="2">
        <v>0.61944444444444446</v>
      </c>
      <c r="Q3926">
        <v>20055</v>
      </c>
      <c r="R3926">
        <v>20055</v>
      </c>
      <c r="S3926">
        <v>20055</v>
      </c>
      <c r="T3926">
        <v>20055</v>
      </c>
      <c r="U3926">
        <v>0</v>
      </c>
    </row>
    <row r="3927" spans="1:21" x14ac:dyDescent="0.2">
      <c r="A3927" t="s">
        <v>1</v>
      </c>
      <c r="B3927" s="1">
        <v>42888</v>
      </c>
      <c r="C3927" s="2">
        <v>0.61875000000000002</v>
      </c>
      <c r="D3927">
        <v>20220</v>
      </c>
      <c r="E3927">
        <v>20225</v>
      </c>
      <c r="F3927">
        <v>20220</v>
      </c>
      <c r="G3927">
        <v>20220</v>
      </c>
      <c r="H3927">
        <v>266</v>
      </c>
      <c r="N3927" t="s">
        <v>0</v>
      </c>
      <c r="O3927" s="1">
        <v>42888</v>
      </c>
      <c r="P3927" s="2">
        <v>0.61875000000000002</v>
      </c>
      <c r="Q3927">
        <v>20055</v>
      </c>
      <c r="R3927">
        <v>20055</v>
      </c>
      <c r="S3927">
        <v>20055</v>
      </c>
      <c r="T3927">
        <v>20055</v>
      </c>
      <c r="U3927">
        <v>1</v>
      </c>
    </row>
    <row r="3928" spans="1:21" x14ac:dyDescent="0.2">
      <c r="A3928" t="s">
        <v>1</v>
      </c>
      <c r="B3928" s="1">
        <v>42888</v>
      </c>
      <c r="C3928" s="2">
        <v>0.61805555555555558</v>
      </c>
      <c r="D3928">
        <v>20220</v>
      </c>
      <c r="E3928">
        <v>20225</v>
      </c>
      <c r="F3928">
        <v>20220</v>
      </c>
      <c r="G3928">
        <v>20225</v>
      </c>
      <c r="H3928">
        <v>215</v>
      </c>
      <c r="N3928" t="s">
        <v>0</v>
      </c>
      <c r="O3928" s="1">
        <v>42888</v>
      </c>
      <c r="P3928" s="2">
        <v>0.61805555555555558</v>
      </c>
      <c r="Q3928">
        <v>20055</v>
      </c>
      <c r="R3928">
        <v>20055</v>
      </c>
      <c r="S3928">
        <v>20055</v>
      </c>
      <c r="T3928">
        <v>20055</v>
      </c>
      <c r="U3928">
        <v>0</v>
      </c>
    </row>
    <row r="3929" spans="1:21" x14ac:dyDescent="0.2">
      <c r="A3929" t="s">
        <v>1</v>
      </c>
      <c r="B3929" s="1">
        <v>42888</v>
      </c>
      <c r="C3929" s="2">
        <v>0.61736111111111114</v>
      </c>
      <c r="D3929">
        <v>20220</v>
      </c>
      <c r="E3929">
        <v>20225</v>
      </c>
      <c r="F3929">
        <v>20220</v>
      </c>
      <c r="G3929">
        <v>20225</v>
      </c>
      <c r="H3929">
        <v>213</v>
      </c>
      <c r="N3929" t="s">
        <v>0</v>
      </c>
      <c r="O3929" s="1">
        <v>42888</v>
      </c>
      <c r="P3929" s="2">
        <v>0.61736111111111114</v>
      </c>
      <c r="Q3929">
        <v>20055</v>
      </c>
      <c r="R3929">
        <v>20055</v>
      </c>
      <c r="S3929">
        <v>20055</v>
      </c>
      <c r="T3929">
        <v>20055</v>
      </c>
      <c r="U3929">
        <v>1</v>
      </c>
    </row>
    <row r="3930" spans="1:21" x14ac:dyDescent="0.2">
      <c r="A3930" t="s">
        <v>1</v>
      </c>
      <c r="B3930" s="1">
        <v>42888</v>
      </c>
      <c r="C3930" s="2">
        <v>0.6166666666666667</v>
      </c>
      <c r="D3930">
        <v>20220</v>
      </c>
      <c r="E3930">
        <v>20225</v>
      </c>
      <c r="F3930">
        <v>20220</v>
      </c>
      <c r="G3930">
        <v>20225</v>
      </c>
      <c r="H3930">
        <v>51</v>
      </c>
      <c r="N3930" t="s">
        <v>0</v>
      </c>
      <c r="O3930" s="1">
        <v>42888</v>
      </c>
      <c r="P3930" s="2">
        <v>0.6166666666666667</v>
      </c>
      <c r="Q3930">
        <v>20055</v>
      </c>
      <c r="R3930">
        <v>20055</v>
      </c>
      <c r="S3930">
        <v>20055</v>
      </c>
      <c r="T3930">
        <v>20055</v>
      </c>
      <c r="U3930">
        <v>0</v>
      </c>
    </row>
    <row r="3931" spans="1:21" x14ac:dyDescent="0.2">
      <c r="A3931" t="s">
        <v>1</v>
      </c>
      <c r="B3931" s="1">
        <v>42888</v>
      </c>
      <c r="C3931" s="2">
        <v>0.61597222222222225</v>
      </c>
      <c r="D3931">
        <v>20225</v>
      </c>
      <c r="E3931">
        <v>20225</v>
      </c>
      <c r="F3931">
        <v>20215</v>
      </c>
      <c r="G3931">
        <v>20220</v>
      </c>
      <c r="H3931">
        <v>3032</v>
      </c>
      <c r="N3931" t="s">
        <v>0</v>
      </c>
      <c r="O3931" s="1">
        <v>42888</v>
      </c>
      <c r="P3931" s="2">
        <v>0.61597222222222225</v>
      </c>
      <c r="Q3931">
        <v>20055</v>
      </c>
      <c r="R3931">
        <v>20055</v>
      </c>
      <c r="S3931">
        <v>20055</v>
      </c>
      <c r="T3931">
        <v>20055</v>
      </c>
      <c r="U3931">
        <v>1</v>
      </c>
    </row>
    <row r="3932" spans="1:21" x14ac:dyDescent="0.2">
      <c r="A3932" t="s">
        <v>1</v>
      </c>
      <c r="B3932" s="1">
        <v>42888</v>
      </c>
      <c r="C3932" s="2">
        <v>0.61527777777777781</v>
      </c>
      <c r="D3932">
        <v>20220</v>
      </c>
      <c r="E3932">
        <v>20225</v>
      </c>
      <c r="F3932">
        <v>20220</v>
      </c>
      <c r="G3932">
        <v>20220</v>
      </c>
      <c r="H3932">
        <v>95</v>
      </c>
      <c r="N3932" t="s">
        <v>0</v>
      </c>
      <c r="O3932" s="1">
        <v>42888</v>
      </c>
      <c r="P3932" s="2">
        <v>0.61527777777777781</v>
      </c>
      <c r="Q3932">
        <v>20055</v>
      </c>
      <c r="R3932">
        <v>20055</v>
      </c>
      <c r="S3932">
        <v>20055</v>
      </c>
      <c r="T3932">
        <v>20055</v>
      </c>
      <c r="U3932">
        <v>0</v>
      </c>
    </row>
    <row r="3933" spans="1:21" x14ac:dyDescent="0.2">
      <c r="A3933" t="s">
        <v>1</v>
      </c>
      <c r="B3933" s="1">
        <v>42888</v>
      </c>
      <c r="C3933" s="2">
        <v>0.61458333333333337</v>
      </c>
      <c r="D3933">
        <v>20220</v>
      </c>
      <c r="E3933">
        <v>20220</v>
      </c>
      <c r="F3933">
        <v>20215</v>
      </c>
      <c r="G3933">
        <v>20220</v>
      </c>
      <c r="H3933">
        <v>1949</v>
      </c>
      <c r="N3933" t="s">
        <v>0</v>
      </c>
      <c r="O3933" s="1">
        <v>42888</v>
      </c>
      <c r="P3933" s="2">
        <v>0.61458333333333337</v>
      </c>
      <c r="Q3933">
        <v>20055</v>
      </c>
      <c r="R3933">
        <v>20055</v>
      </c>
      <c r="S3933">
        <v>20055</v>
      </c>
      <c r="T3933">
        <v>20055</v>
      </c>
      <c r="U3933">
        <v>2</v>
      </c>
    </row>
    <row r="3934" spans="1:21" x14ac:dyDescent="0.2">
      <c r="A3934" t="s">
        <v>1</v>
      </c>
      <c r="B3934" s="1">
        <v>42888</v>
      </c>
      <c r="C3934" s="2">
        <v>0.61388888888888882</v>
      </c>
      <c r="D3934">
        <v>20215</v>
      </c>
      <c r="E3934">
        <v>20220</v>
      </c>
      <c r="F3934">
        <v>20215</v>
      </c>
      <c r="G3934">
        <v>20215</v>
      </c>
      <c r="H3934">
        <v>47</v>
      </c>
      <c r="N3934" t="s">
        <v>0</v>
      </c>
      <c r="O3934" s="1">
        <v>42888</v>
      </c>
      <c r="P3934" s="2">
        <v>0.61388888888888882</v>
      </c>
      <c r="Q3934">
        <v>20045</v>
      </c>
      <c r="R3934">
        <v>20045</v>
      </c>
      <c r="S3934">
        <v>20045</v>
      </c>
      <c r="T3934">
        <v>20045</v>
      </c>
      <c r="U3934">
        <v>1</v>
      </c>
    </row>
    <row r="3935" spans="1:21" x14ac:dyDescent="0.2">
      <c r="A3935" t="s">
        <v>1</v>
      </c>
      <c r="B3935" s="1">
        <v>42888</v>
      </c>
      <c r="C3935" s="2">
        <v>0.61319444444444449</v>
      </c>
      <c r="D3935">
        <v>20215</v>
      </c>
      <c r="E3935">
        <v>20220</v>
      </c>
      <c r="F3935">
        <v>20215</v>
      </c>
      <c r="G3935">
        <v>20220</v>
      </c>
      <c r="H3935">
        <v>67</v>
      </c>
      <c r="N3935" t="s">
        <v>0</v>
      </c>
      <c r="O3935" s="1">
        <v>42888</v>
      </c>
      <c r="P3935" s="2">
        <v>0.61319444444444449</v>
      </c>
      <c r="Q3935">
        <v>20045</v>
      </c>
      <c r="R3935">
        <v>20045</v>
      </c>
      <c r="S3935">
        <v>20045</v>
      </c>
      <c r="T3935">
        <v>20045</v>
      </c>
      <c r="U3935">
        <v>0</v>
      </c>
    </row>
    <row r="3936" spans="1:21" x14ac:dyDescent="0.2">
      <c r="A3936" t="s">
        <v>1</v>
      </c>
      <c r="B3936" s="1">
        <v>42888</v>
      </c>
      <c r="C3936" s="2">
        <v>0.61249999999999993</v>
      </c>
      <c r="D3936">
        <v>20220</v>
      </c>
      <c r="E3936">
        <v>20220</v>
      </c>
      <c r="F3936">
        <v>20215</v>
      </c>
      <c r="G3936">
        <v>20220</v>
      </c>
      <c r="H3936">
        <v>29</v>
      </c>
      <c r="N3936" t="s">
        <v>0</v>
      </c>
      <c r="O3936" s="1">
        <v>42888</v>
      </c>
      <c r="P3936" s="2">
        <v>0.61249999999999993</v>
      </c>
      <c r="Q3936">
        <v>20045</v>
      </c>
      <c r="R3936">
        <v>20045</v>
      </c>
      <c r="S3936">
        <v>20045</v>
      </c>
      <c r="T3936">
        <v>20045</v>
      </c>
      <c r="U3936">
        <v>0</v>
      </c>
    </row>
    <row r="3937" spans="1:21" x14ac:dyDescent="0.2">
      <c r="A3937" t="s">
        <v>1</v>
      </c>
      <c r="B3937" s="1">
        <v>42888</v>
      </c>
      <c r="C3937" s="2">
        <v>0.6118055555555556</v>
      </c>
      <c r="D3937">
        <v>20215</v>
      </c>
      <c r="E3937">
        <v>20220</v>
      </c>
      <c r="F3937">
        <v>20210</v>
      </c>
      <c r="G3937">
        <v>20215</v>
      </c>
      <c r="H3937">
        <v>974</v>
      </c>
      <c r="N3937" t="s">
        <v>0</v>
      </c>
      <c r="O3937" s="1">
        <v>42888</v>
      </c>
      <c r="P3937" s="2">
        <v>0.6118055555555556</v>
      </c>
      <c r="Q3937">
        <v>20045</v>
      </c>
      <c r="R3937">
        <v>20045</v>
      </c>
      <c r="S3937">
        <v>20045</v>
      </c>
      <c r="T3937">
        <v>20045</v>
      </c>
      <c r="U3937">
        <v>0</v>
      </c>
    </row>
    <row r="3938" spans="1:21" x14ac:dyDescent="0.2">
      <c r="A3938" t="s">
        <v>1</v>
      </c>
      <c r="B3938" s="1">
        <v>42888</v>
      </c>
      <c r="C3938" s="2">
        <v>0.61111111111111105</v>
      </c>
      <c r="D3938">
        <v>20205</v>
      </c>
      <c r="E3938">
        <v>20215</v>
      </c>
      <c r="F3938">
        <v>20205</v>
      </c>
      <c r="G3938">
        <v>20210</v>
      </c>
      <c r="H3938">
        <v>846</v>
      </c>
      <c r="N3938" t="s">
        <v>0</v>
      </c>
      <c r="O3938" s="1">
        <v>42888</v>
      </c>
      <c r="P3938" s="2">
        <v>0.61111111111111105</v>
      </c>
      <c r="Q3938">
        <v>20045</v>
      </c>
      <c r="R3938">
        <v>20045</v>
      </c>
      <c r="S3938">
        <v>20045</v>
      </c>
      <c r="T3938">
        <v>20045</v>
      </c>
      <c r="U3938">
        <v>0</v>
      </c>
    </row>
    <row r="3939" spans="1:21" x14ac:dyDescent="0.2">
      <c r="A3939" t="s">
        <v>1</v>
      </c>
      <c r="B3939" s="1">
        <v>42888</v>
      </c>
      <c r="C3939" s="2">
        <v>0.61041666666666672</v>
      </c>
      <c r="D3939">
        <v>20210</v>
      </c>
      <c r="E3939">
        <v>20215</v>
      </c>
      <c r="F3939">
        <v>20205</v>
      </c>
      <c r="G3939">
        <v>20205</v>
      </c>
      <c r="H3939">
        <v>2605</v>
      </c>
      <c r="N3939" t="s">
        <v>0</v>
      </c>
      <c r="O3939" s="1">
        <v>42888</v>
      </c>
      <c r="P3939" s="2">
        <v>0.61041666666666672</v>
      </c>
      <c r="Q3939">
        <v>20045</v>
      </c>
      <c r="R3939">
        <v>20045</v>
      </c>
      <c r="S3939">
        <v>20045</v>
      </c>
      <c r="T3939">
        <v>20045</v>
      </c>
      <c r="U3939">
        <v>0</v>
      </c>
    </row>
    <row r="3940" spans="1:21" x14ac:dyDescent="0.2">
      <c r="A3940" t="s">
        <v>1</v>
      </c>
      <c r="B3940" s="1">
        <v>42888</v>
      </c>
      <c r="C3940" s="2">
        <v>0.60972222222222217</v>
      </c>
      <c r="D3940">
        <v>20215</v>
      </c>
      <c r="E3940">
        <v>20215</v>
      </c>
      <c r="F3940">
        <v>20210</v>
      </c>
      <c r="G3940">
        <v>20210</v>
      </c>
      <c r="H3940">
        <v>206</v>
      </c>
      <c r="N3940" t="s">
        <v>0</v>
      </c>
      <c r="O3940" s="1">
        <v>42888</v>
      </c>
      <c r="P3940" s="2">
        <v>0.60972222222222217</v>
      </c>
      <c r="Q3940">
        <v>20045</v>
      </c>
      <c r="R3940">
        <v>20045</v>
      </c>
      <c r="S3940">
        <v>20045</v>
      </c>
      <c r="T3940">
        <v>20045</v>
      </c>
      <c r="U3940">
        <v>2</v>
      </c>
    </row>
    <row r="3941" spans="1:21" x14ac:dyDescent="0.2">
      <c r="A3941" t="s">
        <v>1</v>
      </c>
      <c r="B3941" s="1">
        <v>42888</v>
      </c>
      <c r="C3941" s="2">
        <v>0.60902777777777783</v>
      </c>
      <c r="D3941">
        <v>20205</v>
      </c>
      <c r="E3941">
        <v>20215</v>
      </c>
      <c r="F3941">
        <v>20205</v>
      </c>
      <c r="G3941">
        <v>20215</v>
      </c>
      <c r="H3941">
        <v>1673</v>
      </c>
      <c r="N3941" t="s">
        <v>0</v>
      </c>
      <c r="O3941" s="1">
        <v>42888</v>
      </c>
      <c r="P3941" s="2">
        <v>0.60902777777777783</v>
      </c>
      <c r="Q3941">
        <v>20045</v>
      </c>
      <c r="R3941">
        <v>20045</v>
      </c>
      <c r="S3941">
        <v>20045</v>
      </c>
      <c r="T3941">
        <v>20045</v>
      </c>
      <c r="U3941">
        <v>5</v>
      </c>
    </row>
    <row r="3942" spans="1:21" x14ac:dyDescent="0.2">
      <c r="A3942" t="s">
        <v>1</v>
      </c>
      <c r="B3942" s="1">
        <v>42888</v>
      </c>
      <c r="C3942" s="2">
        <v>0.60833333333333328</v>
      </c>
      <c r="D3942">
        <v>20205</v>
      </c>
      <c r="E3942">
        <v>20210</v>
      </c>
      <c r="F3942">
        <v>20205</v>
      </c>
      <c r="G3942">
        <v>20205</v>
      </c>
      <c r="H3942">
        <v>90</v>
      </c>
      <c r="N3942" t="s">
        <v>0</v>
      </c>
      <c r="O3942" s="1">
        <v>42888</v>
      </c>
      <c r="P3942" s="2">
        <v>0.60833333333333328</v>
      </c>
      <c r="Q3942">
        <v>20045</v>
      </c>
      <c r="R3942">
        <v>20045</v>
      </c>
      <c r="S3942">
        <v>20045</v>
      </c>
      <c r="T3942">
        <v>20045</v>
      </c>
      <c r="U3942">
        <v>0</v>
      </c>
    </row>
    <row r="3943" spans="1:21" x14ac:dyDescent="0.2">
      <c r="A3943" t="s">
        <v>1</v>
      </c>
      <c r="B3943" s="1">
        <v>42888</v>
      </c>
      <c r="C3943" s="2">
        <v>0.60763888888888895</v>
      </c>
      <c r="D3943">
        <v>20205</v>
      </c>
      <c r="E3943">
        <v>20210</v>
      </c>
      <c r="F3943">
        <v>20205</v>
      </c>
      <c r="G3943">
        <v>20205</v>
      </c>
      <c r="H3943">
        <v>169</v>
      </c>
      <c r="N3943" t="s">
        <v>0</v>
      </c>
      <c r="O3943" s="1">
        <v>42888</v>
      </c>
      <c r="P3943" s="2">
        <v>0.60763888888888895</v>
      </c>
      <c r="Q3943">
        <v>20045</v>
      </c>
      <c r="R3943">
        <v>20045</v>
      </c>
      <c r="S3943">
        <v>20045</v>
      </c>
      <c r="T3943">
        <v>20045</v>
      </c>
      <c r="U3943">
        <v>2</v>
      </c>
    </row>
    <row r="3944" spans="1:21" x14ac:dyDescent="0.2">
      <c r="A3944" t="s">
        <v>1</v>
      </c>
      <c r="B3944" s="1">
        <v>42888</v>
      </c>
      <c r="C3944" s="2">
        <v>0.6069444444444444</v>
      </c>
      <c r="D3944">
        <v>20210</v>
      </c>
      <c r="E3944">
        <v>20210</v>
      </c>
      <c r="F3944">
        <v>20200</v>
      </c>
      <c r="G3944">
        <v>20205</v>
      </c>
      <c r="H3944">
        <v>1102</v>
      </c>
      <c r="N3944" t="s">
        <v>0</v>
      </c>
      <c r="O3944" s="1">
        <v>42888</v>
      </c>
      <c r="P3944" s="2">
        <v>0.6069444444444444</v>
      </c>
      <c r="Q3944">
        <v>20040</v>
      </c>
      <c r="R3944">
        <v>20040</v>
      </c>
      <c r="S3944">
        <v>20035</v>
      </c>
      <c r="T3944">
        <v>20035</v>
      </c>
      <c r="U3944">
        <v>2</v>
      </c>
    </row>
    <row r="3945" spans="1:21" x14ac:dyDescent="0.2">
      <c r="A3945" t="s">
        <v>1</v>
      </c>
      <c r="B3945" s="1">
        <v>42888</v>
      </c>
      <c r="C3945" s="2">
        <v>0.60625000000000007</v>
      </c>
      <c r="D3945">
        <v>20200</v>
      </c>
      <c r="E3945">
        <v>20210</v>
      </c>
      <c r="F3945">
        <v>20200</v>
      </c>
      <c r="G3945">
        <v>20205</v>
      </c>
      <c r="H3945">
        <v>652</v>
      </c>
      <c r="N3945" t="s">
        <v>0</v>
      </c>
      <c r="O3945" s="1">
        <v>42888</v>
      </c>
      <c r="P3945" s="2">
        <v>0.60625000000000007</v>
      </c>
      <c r="Q3945">
        <v>20040</v>
      </c>
      <c r="R3945">
        <v>20040</v>
      </c>
      <c r="S3945">
        <v>20040</v>
      </c>
      <c r="T3945">
        <v>20040</v>
      </c>
      <c r="U3945">
        <v>0</v>
      </c>
    </row>
    <row r="3946" spans="1:21" x14ac:dyDescent="0.2">
      <c r="A3946" t="s">
        <v>1</v>
      </c>
      <c r="B3946" s="1">
        <v>42888</v>
      </c>
      <c r="C3946" s="2">
        <v>0.60555555555555551</v>
      </c>
      <c r="D3946">
        <v>20205</v>
      </c>
      <c r="E3946">
        <v>20210</v>
      </c>
      <c r="F3946">
        <v>20195</v>
      </c>
      <c r="G3946">
        <v>20200</v>
      </c>
      <c r="H3946">
        <v>2336</v>
      </c>
      <c r="N3946" t="s">
        <v>0</v>
      </c>
      <c r="O3946" s="1">
        <v>42888</v>
      </c>
      <c r="P3946" s="2">
        <v>0.60555555555555551</v>
      </c>
      <c r="Q3946">
        <v>20040</v>
      </c>
      <c r="R3946">
        <v>20040</v>
      </c>
      <c r="S3946">
        <v>20040</v>
      </c>
      <c r="T3946">
        <v>20040</v>
      </c>
      <c r="U3946">
        <v>5</v>
      </c>
    </row>
    <row r="3947" spans="1:21" x14ac:dyDescent="0.2">
      <c r="A3947" t="s">
        <v>1</v>
      </c>
      <c r="B3947" s="1">
        <v>42888</v>
      </c>
      <c r="C3947" s="2">
        <v>0.60486111111111118</v>
      </c>
      <c r="D3947">
        <v>20210</v>
      </c>
      <c r="E3947">
        <v>20210</v>
      </c>
      <c r="F3947">
        <v>20205</v>
      </c>
      <c r="G3947">
        <v>20205</v>
      </c>
      <c r="H3947">
        <v>499</v>
      </c>
      <c r="N3947" t="s">
        <v>0</v>
      </c>
      <c r="O3947" s="1">
        <v>42888</v>
      </c>
      <c r="P3947" s="2">
        <v>0.60486111111111118</v>
      </c>
      <c r="Q3947">
        <v>20050</v>
      </c>
      <c r="R3947">
        <v>20050</v>
      </c>
      <c r="S3947">
        <v>20050</v>
      </c>
      <c r="T3947">
        <v>20050</v>
      </c>
      <c r="U3947">
        <v>0</v>
      </c>
    </row>
    <row r="3948" spans="1:21" x14ac:dyDescent="0.2">
      <c r="A3948" t="s">
        <v>1</v>
      </c>
      <c r="B3948" s="1">
        <v>42888</v>
      </c>
      <c r="C3948" s="2">
        <v>0.60416666666666663</v>
      </c>
      <c r="D3948">
        <v>20205</v>
      </c>
      <c r="E3948">
        <v>20210</v>
      </c>
      <c r="F3948">
        <v>20205</v>
      </c>
      <c r="G3948">
        <v>20205</v>
      </c>
      <c r="H3948">
        <v>141</v>
      </c>
      <c r="N3948" t="s">
        <v>0</v>
      </c>
      <c r="O3948" s="1">
        <v>42888</v>
      </c>
      <c r="P3948" s="2">
        <v>0.60416666666666663</v>
      </c>
      <c r="Q3948">
        <v>20050</v>
      </c>
      <c r="R3948">
        <v>20050</v>
      </c>
      <c r="S3948">
        <v>20050</v>
      </c>
      <c r="T3948">
        <v>20050</v>
      </c>
      <c r="U3948">
        <v>1</v>
      </c>
    </row>
    <row r="3949" spans="1:21" x14ac:dyDescent="0.2">
      <c r="A3949" t="s">
        <v>1</v>
      </c>
      <c r="B3949" s="1">
        <v>42888</v>
      </c>
      <c r="C3949" s="2">
        <v>0.60347222222222219</v>
      </c>
      <c r="D3949">
        <v>20205</v>
      </c>
      <c r="E3949">
        <v>20210</v>
      </c>
      <c r="F3949">
        <v>20205</v>
      </c>
      <c r="G3949">
        <v>20205</v>
      </c>
      <c r="H3949">
        <v>97</v>
      </c>
      <c r="N3949" t="s">
        <v>0</v>
      </c>
      <c r="O3949" s="1">
        <v>42888</v>
      </c>
      <c r="P3949" s="2">
        <v>0.60347222222222219</v>
      </c>
      <c r="Q3949">
        <v>20055</v>
      </c>
      <c r="R3949">
        <v>20055</v>
      </c>
      <c r="S3949">
        <v>20055</v>
      </c>
      <c r="T3949">
        <v>20055</v>
      </c>
      <c r="U3949">
        <v>0</v>
      </c>
    </row>
    <row r="3950" spans="1:21" x14ac:dyDescent="0.2">
      <c r="A3950" t="s">
        <v>1</v>
      </c>
      <c r="B3950" s="1">
        <v>42888</v>
      </c>
      <c r="C3950" s="2">
        <v>0.60277777777777775</v>
      </c>
      <c r="D3950">
        <v>20205</v>
      </c>
      <c r="E3950">
        <v>20210</v>
      </c>
      <c r="F3950">
        <v>20200</v>
      </c>
      <c r="G3950">
        <v>20205</v>
      </c>
      <c r="H3950">
        <v>357</v>
      </c>
      <c r="N3950" t="s">
        <v>0</v>
      </c>
      <c r="O3950" s="1">
        <v>42888</v>
      </c>
      <c r="P3950" s="2">
        <v>0.60277777777777775</v>
      </c>
      <c r="Q3950">
        <v>20055</v>
      </c>
      <c r="R3950">
        <v>20055</v>
      </c>
      <c r="S3950">
        <v>20055</v>
      </c>
      <c r="T3950">
        <v>20055</v>
      </c>
      <c r="U3950">
        <v>0</v>
      </c>
    </row>
    <row r="3951" spans="1:21" x14ac:dyDescent="0.2">
      <c r="A3951" t="s">
        <v>1</v>
      </c>
      <c r="B3951" s="1">
        <v>42888</v>
      </c>
      <c r="C3951" s="2">
        <v>0.6020833333333333</v>
      </c>
      <c r="D3951">
        <v>20205</v>
      </c>
      <c r="E3951">
        <v>20210</v>
      </c>
      <c r="F3951">
        <v>20205</v>
      </c>
      <c r="G3951">
        <v>20205</v>
      </c>
      <c r="H3951">
        <v>643</v>
      </c>
      <c r="N3951" t="s">
        <v>0</v>
      </c>
      <c r="O3951" s="1">
        <v>42888</v>
      </c>
      <c r="P3951" s="2">
        <v>0.6020833333333333</v>
      </c>
      <c r="Q3951">
        <v>20055</v>
      </c>
      <c r="R3951">
        <v>20055</v>
      </c>
      <c r="S3951">
        <v>20055</v>
      </c>
      <c r="T3951">
        <v>20055</v>
      </c>
      <c r="U3951">
        <v>0</v>
      </c>
    </row>
    <row r="3952" spans="1:21" x14ac:dyDescent="0.2">
      <c r="A3952" t="s">
        <v>1</v>
      </c>
      <c r="B3952" s="1">
        <v>42888</v>
      </c>
      <c r="C3952" s="2">
        <v>0.60138888888888886</v>
      </c>
      <c r="D3952">
        <v>20205</v>
      </c>
      <c r="E3952">
        <v>20210</v>
      </c>
      <c r="F3952">
        <v>20205</v>
      </c>
      <c r="G3952">
        <v>20205</v>
      </c>
      <c r="H3952">
        <v>723</v>
      </c>
      <c r="N3952" t="s">
        <v>0</v>
      </c>
      <c r="O3952" s="1">
        <v>42888</v>
      </c>
      <c r="P3952" s="2">
        <v>0.60138888888888886</v>
      </c>
      <c r="Q3952">
        <v>20055</v>
      </c>
      <c r="R3952">
        <v>20055</v>
      </c>
      <c r="S3952">
        <v>20055</v>
      </c>
      <c r="T3952">
        <v>20055</v>
      </c>
      <c r="U3952">
        <v>0</v>
      </c>
    </row>
    <row r="3953" spans="1:21" x14ac:dyDescent="0.2">
      <c r="A3953" t="s">
        <v>1</v>
      </c>
      <c r="B3953" s="1">
        <v>42888</v>
      </c>
      <c r="C3953" s="2">
        <v>0.60069444444444442</v>
      </c>
      <c r="D3953">
        <v>20215</v>
      </c>
      <c r="E3953">
        <v>20215</v>
      </c>
      <c r="F3953">
        <v>20205</v>
      </c>
      <c r="G3953">
        <v>20205</v>
      </c>
      <c r="H3953">
        <v>1115</v>
      </c>
      <c r="N3953" t="s">
        <v>0</v>
      </c>
      <c r="O3953" s="1">
        <v>42888</v>
      </c>
      <c r="P3953" s="2">
        <v>0.60069444444444442</v>
      </c>
      <c r="Q3953">
        <v>20055</v>
      </c>
      <c r="R3953">
        <v>20055</v>
      </c>
      <c r="S3953">
        <v>20055</v>
      </c>
      <c r="T3953">
        <v>20055</v>
      </c>
      <c r="U3953">
        <v>0</v>
      </c>
    </row>
    <row r="3954" spans="1:21" x14ac:dyDescent="0.2">
      <c r="A3954" t="s">
        <v>1</v>
      </c>
      <c r="B3954" s="1">
        <v>42888</v>
      </c>
      <c r="C3954" s="2">
        <v>0.6</v>
      </c>
      <c r="D3954">
        <v>20215</v>
      </c>
      <c r="E3954">
        <v>20220</v>
      </c>
      <c r="F3954">
        <v>20205</v>
      </c>
      <c r="G3954">
        <v>20210</v>
      </c>
      <c r="H3954">
        <v>4530</v>
      </c>
      <c r="N3954" t="s">
        <v>0</v>
      </c>
      <c r="O3954" s="1">
        <v>42888</v>
      </c>
      <c r="P3954" s="2">
        <v>0.6</v>
      </c>
      <c r="Q3954">
        <v>20055</v>
      </c>
      <c r="R3954">
        <v>20055</v>
      </c>
      <c r="S3954">
        <v>20055</v>
      </c>
      <c r="T3954">
        <v>20055</v>
      </c>
      <c r="U3954">
        <v>0</v>
      </c>
    </row>
    <row r="3955" spans="1:21" x14ac:dyDescent="0.2">
      <c r="A3955" t="s">
        <v>1</v>
      </c>
      <c r="B3955" s="1">
        <v>42888</v>
      </c>
      <c r="C3955" s="2">
        <v>0.59930555555555554</v>
      </c>
      <c r="D3955">
        <v>20220</v>
      </c>
      <c r="E3955">
        <v>20225</v>
      </c>
      <c r="F3955">
        <v>20215</v>
      </c>
      <c r="G3955">
        <v>20215</v>
      </c>
      <c r="H3955">
        <v>793</v>
      </c>
      <c r="N3955" t="s">
        <v>0</v>
      </c>
      <c r="O3955" s="1">
        <v>42888</v>
      </c>
      <c r="P3955" s="2">
        <v>0.59930555555555554</v>
      </c>
      <c r="Q3955">
        <v>20055</v>
      </c>
      <c r="R3955">
        <v>20055</v>
      </c>
      <c r="S3955">
        <v>20055</v>
      </c>
      <c r="T3955">
        <v>20055</v>
      </c>
      <c r="U3955">
        <v>2</v>
      </c>
    </row>
    <row r="3956" spans="1:21" x14ac:dyDescent="0.2">
      <c r="A3956" t="s">
        <v>1</v>
      </c>
      <c r="B3956" s="1">
        <v>42888</v>
      </c>
      <c r="C3956" s="2">
        <v>0.59861111111111109</v>
      </c>
      <c r="D3956">
        <v>20215</v>
      </c>
      <c r="E3956">
        <v>20225</v>
      </c>
      <c r="F3956">
        <v>20215</v>
      </c>
      <c r="G3956">
        <v>20225</v>
      </c>
      <c r="H3956">
        <v>876</v>
      </c>
      <c r="N3956" t="s">
        <v>0</v>
      </c>
      <c r="O3956" s="1">
        <v>42888</v>
      </c>
      <c r="P3956" s="2">
        <v>0.59861111111111109</v>
      </c>
      <c r="Q3956">
        <v>20060</v>
      </c>
      <c r="R3956">
        <v>20060</v>
      </c>
      <c r="S3956">
        <v>20060</v>
      </c>
      <c r="T3956">
        <v>20060</v>
      </c>
      <c r="U3956">
        <v>1</v>
      </c>
    </row>
    <row r="3957" spans="1:21" x14ac:dyDescent="0.2">
      <c r="A3957" t="s">
        <v>1</v>
      </c>
      <c r="B3957" s="1">
        <v>42888</v>
      </c>
      <c r="C3957" s="2">
        <v>0.59791666666666665</v>
      </c>
      <c r="D3957">
        <v>20220</v>
      </c>
      <c r="E3957">
        <v>20225</v>
      </c>
      <c r="F3957">
        <v>20215</v>
      </c>
      <c r="G3957">
        <v>20215</v>
      </c>
      <c r="H3957">
        <v>1281</v>
      </c>
      <c r="N3957" t="s">
        <v>0</v>
      </c>
      <c r="O3957" s="1">
        <v>42888</v>
      </c>
      <c r="P3957" s="2">
        <v>0.59791666666666665</v>
      </c>
      <c r="Q3957">
        <v>20055</v>
      </c>
      <c r="R3957">
        <v>20060</v>
      </c>
      <c r="S3957">
        <v>20055</v>
      </c>
      <c r="T3957">
        <v>20060</v>
      </c>
      <c r="U3957">
        <v>2</v>
      </c>
    </row>
    <row r="3958" spans="1:21" x14ac:dyDescent="0.2">
      <c r="A3958" t="s">
        <v>1</v>
      </c>
      <c r="B3958" s="1">
        <v>42888</v>
      </c>
      <c r="C3958" s="2">
        <v>0.59722222222222221</v>
      </c>
      <c r="D3958">
        <v>20220</v>
      </c>
      <c r="E3958">
        <v>20225</v>
      </c>
      <c r="F3958">
        <v>20215</v>
      </c>
      <c r="G3958">
        <v>20220</v>
      </c>
      <c r="H3958">
        <v>2839</v>
      </c>
      <c r="N3958" t="s">
        <v>0</v>
      </c>
      <c r="O3958" s="1">
        <v>42888</v>
      </c>
      <c r="P3958" s="2">
        <v>0.59722222222222221</v>
      </c>
      <c r="Q3958">
        <v>20060</v>
      </c>
      <c r="R3958">
        <v>20060</v>
      </c>
      <c r="S3958">
        <v>20060</v>
      </c>
      <c r="T3958">
        <v>20060</v>
      </c>
      <c r="U3958">
        <v>0</v>
      </c>
    </row>
    <row r="3959" spans="1:21" x14ac:dyDescent="0.2">
      <c r="A3959" t="s">
        <v>1</v>
      </c>
      <c r="B3959" s="1">
        <v>42888</v>
      </c>
      <c r="C3959" s="2">
        <v>0.59652777777777777</v>
      </c>
      <c r="D3959">
        <v>20215</v>
      </c>
      <c r="E3959">
        <v>20225</v>
      </c>
      <c r="F3959">
        <v>20210</v>
      </c>
      <c r="G3959">
        <v>20215</v>
      </c>
      <c r="H3959">
        <v>5325</v>
      </c>
      <c r="N3959" t="s">
        <v>0</v>
      </c>
      <c r="O3959" s="1">
        <v>42888</v>
      </c>
      <c r="P3959" s="2">
        <v>0.59652777777777777</v>
      </c>
      <c r="Q3959">
        <v>20050</v>
      </c>
      <c r="R3959">
        <v>20060</v>
      </c>
      <c r="S3959">
        <v>20050</v>
      </c>
      <c r="T3959">
        <v>20060</v>
      </c>
      <c r="U3959">
        <v>3</v>
      </c>
    </row>
    <row r="3960" spans="1:21" x14ac:dyDescent="0.2">
      <c r="A3960" t="s">
        <v>1</v>
      </c>
      <c r="B3960" s="1">
        <v>42888</v>
      </c>
      <c r="C3960" s="2">
        <v>0.59583333333333333</v>
      </c>
      <c r="D3960">
        <v>20210</v>
      </c>
      <c r="E3960">
        <v>20215</v>
      </c>
      <c r="F3960">
        <v>20209</v>
      </c>
      <c r="G3960">
        <v>20215</v>
      </c>
      <c r="H3960">
        <v>771</v>
      </c>
      <c r="N3960" t="s">
        <v>0</v>
      </c>
      <c r="O3960" s="1">
        <v>42888</v>
      </c>
      <c r="P3960" s="2">
        <v>0.59583333333333333</v>
      </c>
      <c r="Q3960">
        <v>20050</v>
      </c>
      <c r="R3960">
        <v>20050</v>
      </c>
      <c r="S3960">
        <v>20050</v>
      </c>
      <c r="T3960">
        <v>20050</v>
      </c>
      <c r="U3960">
        <v>0</v>
      </c>
    </row>
    <row r="3961" spans="1:21" x14ac:dyDescent="0.2">
      <c r="A3961" t="s">
        <v>1</v>
      </c>
      <c r="B3961" s="1">
        <v>42888</v>
      </c>
      <c r="C3961" s="2">
        <v>0.59513888888888888</v>
      </c>
      <c r="D3961">
        <v>20210</v>
      </c>
      <c r="E3961">
        <v>20215</v>
      </c>
      <c r="F3961">
        <v>20205</v>
      </c>
      <c r="G3961">
        <v>20210</v>
      </c>
      <c r="H3961">
        <v>1873</v>
      </c>
      <c r="N3961" t="s">
        <v>0</v>
      </c>
      <c r="O3961" s="1">
        <v>42888</v>
      </c>
      <c r="P3961" s="2">
        <v>0.59513888888888888</v>
      </c>
      <c r="Q3961">
        <v>20050</v>
      </c>
      <c r="R3961">
        <v>20050</v>
      </c>
      <c r="S3961">
        <v>20050</v>
      </c>
      <c r="T3961">
        <v>20050</v>
      </c>
      <c r="U3961">
        <v>0</v>
      </c>
    </row>
    <row r="3962" spans="1:21" x14ac:dyDescent="0.2">
      <c r="A3962" t="s">
        <v>1</v>
      </c>
      <c r="B3962" s="1">
        <v>42888</v>
      </c>
      <c r="C3962" s="2">
        <v>0.59444444444444444</v>
      </c>
      <c r="D3962">
        <v>20209</v>
      </c>
      <c r="E3962">
        <v>20210</v>
      </c>
      <c r="F3962">
        <v>20205</v>
      </c>
      <c r="G3962">
        <v>20210</v>
      </c>
      <c r="H3962">
        <v>723</v>
      </c>
      <c r="N3962" t="s">
        <v>0</v>
      </c>
      <c r="O3962" s="1">
        <v>42888</v>
      </c>
      <c r="P3962" s="2">
        <v>0.59444444444444444</v>
      </c>
      <c r="Q3962">
        <v>20045</v>
      </c>
      <c r="R3962">
        <v>20050</v>
      </c>
      <c r="S3962">
        <v>20045</v>
      </c>
      <c r="T3962">
        <v>20050</v>
      </c>
      <c r="U3962">
        <v>2</v>
      </c>
    </row>
    <row r="3963" spans="1:21" x14ac:dyDescent="0.2">
      <c r="A3963" t="s">
        <v>1</v>
      </c>
      <c r="B3963" s="1">
        <v>42888</v>
      </c>
      <c r="C3963" s="2">
        <v>0.59375</v>
      </c>
      <c r="D3963">
        <v>20209</v>
      </c>
      <c r="E3963">
        <v>20210</v>
      </c>
      <c r="F3963">
        <v>20205</v>
      </c>
      <c r="G3963">
        <v>20210</v>
      </c>
      <c r="H3963">
        <v>599</v>
      </c>
      <c r="N3963" t="s">
        <v>0</v>
      </c>
      <c r="O3963" s="1">
        <v>42888</v>
      </c>
      <c r="P3963" s="2">
        <v>0.59375</v>
      </c>
      <c r="Q3963">
        <v>20045</v>
      </c>
      <c r="R3963">
        <v>20045</v>
      </c>
      <c r="S3963">
        <v>20045</v>
      </c>
      <c r="T3963">
        <v>20045</v>
      </c>
      <c r="U3963">
        <v>2</v>
      </c>
    </row>
    <row r="3964" spans="1:21" x14ac:dyDescent="0.2">
      <c r="A3964" t="s">
        <v>1</v>
      </c>
      <c r="B3964" s="1">
        <v>42888</v>
      </c>
      <c r="C3964" s="2">
        <v>0.59305555555555556</v>
      </c>
      <c r="D3964">
        <v>20189</v>
      </c>
      <c r="E3964">
        <v>20210</v>
      </c>
      <c r="F3964">
        <v>20185</v>
      </c>
      <c r="G3964">
        <v>20210</v>
      </c>
      <c r="H3964">
        <v>4121</v>
      </c>
      <c r="N3964" t="s">
        <v>0</v>
      </c>
      <c r="O3964" s="1">
        <v>42888</v>
      </c>
      <c r="P3964" s="2">
        <v>0.59305555555555556</v>
      </c>
      <c r="Q3964">
        <v>20030</v>
      </c>
      <c r="R3964">
        <v>20040</v>
      </c>
      <c r="S3964">
        <v>20030</v>
      </c>
      <c r="T3964">
        <v>20040</v>
      </c>
      <c r="U3964">
        <v>2</v>
      </c>
    </row>
    <row r="3965" spans="1:21" x14ac:dyDescent="0.2">
      <c r="A3965" t="s">
        <v>1</v>
      </c>
      <c r="B3965" s="1">
        <v>42888</v>
      </c>
      <c r="C3965" s="2">
        <v>0.59236111111111112</v>
      </c>
      <c r="D3965">
        <v>20190</v>
      </c>
      <c r="E3965">
        <v>20190</v>
      </c>
      <c r="F3965">
        <v>20180</v>
      </c>
      <c r="G3965">
        <v>20189</v>
      </c>
      <c r="H3965">
        <v>1824</v>
      </c>
      <c r="N3965" t="s">
        <v>0</v>
      </c>
      <c r="O3965" s="1">
        <v>42888</v>
      </c>
      <c r="P3965" s="2">
        <v>0.59236111111111112</v>
      </c>
      <c r="Q3965">
        <v>20030</v>
      </c>
      <c r="R3965">
        <v>20030</v>
      </c>
      <c r="S3965">
        <v>20030</v>
      </c>
      <c r="T3965">
        <v>20030</v>
      </c>
      <c r="U3965">
        <v>0</v>
      </c>
    </row>
    <row r="3966" spans="1:21" x14ac:dyDescent="0.2">
      <c r="A3966" t="s">
        <v>1</v>
      </c>
      <c r="B3966" s="1">
        <v>42888</v>
      </c>
      <c r="C3966" s="2">
        <v>0.59166666666666667</v>
      </c>
      <c r="D3966">
        <v>20190</v>
      </c>
      <c r="E3966">
        <v>20190</v>
      </c>
      <c r="F3966">
        <v>20185</v>
      </c>
      <c r="G3966">
        <v>20190</v>
      </c>
      <c r="H3966">
        <v>286</v>
      </c>
      <c r="N3966" t="s">
        <v>0</v>
      </c>
      <c r="O3966" s="1">
        <v>42888</v>
      </c>
      <c r="P3966" s="2">
        <v>0.59166666666666667</v>
      </c>
      <c r="Q3966">
        <v>20030</v>
      </c>
      <c r="R3966">
        <v>20030</v>
      </c>
      <c r="S3966">
        <v>20030</v>
      </c>
      <c r="T3966">
        <v>20030</v>
      </c>
      <c r="U3966">
        <v>0</v>
      </c>
    </row>
    <row r="3967" spans="1:21" x14ac:dyDescent="0.2">
      <c r="A3967" t="s">
        <v>1</v>
      </c>
      <c r="B3967" s="1">
        <v>42888</v>
      </c>
      <c r="C3967" s="2">
        <v>0.59097222222222223</v>
      </c>
      <c r="D3967">
        <v>20189</v>
      </c>
      <c r="E3967">
        <v>20190</v>
      </c>
      <c r="F3967">
        <v>20185</v>
      </c>
      <c r="G3967">
        <v>20185</v>
      </c>
      <c r="H3967">
        <v>230</v>
      </c>
      <c r="N3967" t="s">
        <v>0</v>
      </c>
      <c r="O3967" s="1">
        <v>42888</v>
      </c>
      <c r="P3967" s="2">
        <v>0.59097222222222223</v>
      </c>
      <c r="Q3967">
        <v>20030</v>
      </c>
      <c r="R3967">
        <v>20030</v>
      </c>
      <c r="S3967">
        <v>20030</v>
      </c>
      <c r="T3967">
        <v>20030</v>
      </c>
      <c r="U3967">
        <v>0</v>
      </c>
    </row>
    <row r="3968" spans="1:21" x14ac:dyDescent="0.2">
      <c r="A3968" t="s">
        <v>1</v>
      </c>
      <c r="B3968" s="1">
        <v>42888</v>
      </c>
      <c r="C3968" s="2">
        <v>0.59027777777777779</v>
      </c>
      <c r="D3968">
        <v>20180</v>
      </c>
      <c r="E3968">
        <v>20190</v>
      </c>
      <c r="F3968">
        <v>20175</v>
      </c>
      <c r="G3968">
        <v>20185</v>
      </c>
      <c r="H3968">
        <v>2153</v>
      </c>
      <c r="N3968" t="s">
        <v>0</v>
      </c>
      <c r="O3968" s="1">
        <v>42888</v>
      </c>
      <c r="P3968" s="2">
        <v>0.59027777777777779</v>
      </c>
      <c r="Q3968">
        <v>20030</v>
      </c>
      <c r="R3968">
        <v>20030</v>
      </c>
      <c r="S3968">
        <v>20030</v>
      </c>
      <c r="T3968">
        <v>20030</v>
      </c>
      <c r="U3968">
        <v>0</v>
      </c>
    </row>
    <row r="3969" spans="1:21" x14ac:dyDescent="0.2">
      <c r="A3969" t="s">
        <v>1</v>
      </c>
      <c r="B3969" s="1">
        <v>42888</v>
      </c>
      <c r="C3969" s="2">
        <v>0.58958333333333335</v>
      </c>
      <c r="D3969">
        <v>20180</v>
      </c>
      <c r="E3969">
        <v>20185</v>
      </c>
      <c r="F3969">
        <v>20180</v>
      </c>
      <c r="G3969">
        <v>20185</v>
      </c>
      <c r="H3969">
        <v>1643</v>
      </c>
      <c r="N3969" t="s">
        <v>0</v>
      </c>
      <c r="O3969" s="1">
        <v>42888</v>
      </c>
      <c r="P3969" s="2">
        <v>0.58958333333333335</v>
      </c>
      <c r="Q3969">
        <v>20030</v>
      </c>
      <c r="R3969">
        <v>20030</v>
      </c>
      <c r="S3969">
        <v>20030</v>
      </c>
      <c r="T3969">
        <v>20030</v>
      </c>
      <c r="U3969">
        <v>0</v>
      </c>
    </row>
    <row r="3970" spans="1:21" x14ac:dyDescent="0.2">
      <c r="A3970" t="s">
        <v>1</v>
      </c>
      <c r="B3970" s="1">
        <v>42888</v>
      </c>
      <c r="C3970" s="2">
        <v>0.58888888888888891</v>
      </c>
      <c r="D3970">
        <v>20185</v>
      </c>
      <c r="E3970">
        <v>20185</v>
      </c>
      <c r="F3970">
        <v>20180</v>
      </c>
      <c r="G3970">
        <v>20180</v>
      </c>
      <c r="H3970">
        <v>663</v>
      </c>
      <c r="N3970" t="s">
        <v>0</v>
      </c>
      <c r="O3970" s="1">
        <v>42888</v>
      </c>
      <c r="P3970" s="2">
        <v>0.58888888888888891</v>
      </c>
      <c r="Q3970">
        <v>20030</v>
      </c>
      <c r="R3970">
        <v>20030</v>
      </c>
      <c r="S3970">
        <v>20030</v>
      </c>
      <c r="T3970">
        <v>20030</v>
      </c>
      <c r="U3970">
        <v>0</v>
      </c>
    </row>
    <row r="3971" spans="1:21" x14ac:dyDescent="0.2">
      <c r="A3971" t="s">
        <v>1</v>
      </c>
      <c r="B3971" s="1">
        <v>42888</v>
      </c>
      <c r="C3971" s="2">
        <v>0.58819444444444446</v>
      </c>
      <c r="D3971">
        <v>20190</v>
      </c>
      <c r="E3971">
        <v>20190</v>
      </c>
      <c r="F3971">
        <v>20180</v>
      </c>
      <c r="G3971">
        <v>20185</v>
      </c>
      <c r="H3971">
        <v>690</v>
      </c>
      <c r="N3971" t="s">
        <v>0</v>
      </c>
      <c r="O3971" s="1">
        <v>42888</v>
      </c>
      <c r="P3971" s="2">
        <v>0.58819444444444446</v>
      </c>
      <c r="Q3971">
        <v>20030</v>
      </c>
      <c r="R3971">
        <v>20030</v>
      </c>
      <c r="S3971">
        <v>20030</v>
      </c>
      <c r="T3971">
        <v>20030</v>
      </c>
      <c r="U3971">
        <v>1</v>
      </c>
    </row>
    <row r="3972" spans="1:21" x14ac:dyDescent="0.2">
      <c r="A3972" t="s">
        <v>1</v>
      </c>
      <c r="B3972" s="1">
        <v>42888</v>
      </c>
      <c r="C3972" s="2">
        <v>0.58750000000000002</v>
      </c>
      <c r="D3972">
        <v>20185</v>
      </c>
      <c r="E3972">
        <v>20190</v>
      </c>
      <c r="F3972">
        <v>20180</v>
      </c>
      <c r="G3972">
        <v>20190</v>
      </c>
      <c r="H3972">
        <v>543</v>
      </c>
      <c r="N3972" t="s">
        <v>0</v>
      </c>
      <c r="O3972" s="1">
        <v>42888</v>
      </c>
      <c r="P3972" s="2">
        <v>0.58750000000000002</v>
      </c>
      <c r="Q3972">
        <v>20020</v>
      </c>
      <c r="R3972">
        <v>20020</v>
      </c>
      <c r="S3972">
        <v>20020</v>
      </c>
      <c r="T3972">
        <v>20020</v>
      </c>
      <c r="U3972">
        <v>0</v>
      </c>
    </row>
    <row r="3973" spans="1:21" x14ac:dyDescent="0.2">
      <c r="A3973" t="s">
        <v>1</v>
      </c>
      <c r="B3973" s="1">
        <v>42888</v>
      </c>
      <c r="C3973" s="2">
        <v>0.58680555555555558</v>
      </c>
      <c r="D3973">
        <v>20185</v>
      </c>
      <c r="E3973">
        <v>20190</v>
      </c>
      <c r="F3973">
        <v>20180</v>
      </c>
      <c r="G3973">
        <v>20185</v>
      </c>
      <c r="H3973">
        <v>2242</v>
      </c>
      <c r="N3973" t="s">
        <v>0</v>
      </c>
      <c r="O3973" s="1">
        <v>42888</v>
      </c>
      <c r="P3973" s="2">
        <v>0.58680555555555558</v>
      </c>
      <c r="Q3973">
        <v>20020</v>
      </c>
      <c r="R3973">
        <v>20020</v>
      </c>
      <c r="S3973">
        <v>20020</v>
      </c>
      <c r="T3973">
        <v>20020</v>
      </c>
      <c r="U3973">
        <v>1</v>
      </c>
    </row>
    <row r="3974" spans="1:21" x14ac:dyDescent="0.2">
      <c r="A3974" t="s">
        <v>1</v>
      </c>
      <c r="B3974" s="1">
        <v>42888</v>
      </c>
      <c r="C3974" s="2">
        <v>0.58611111111111114</v>
      </c>
      <c r="D3974">
        <v>20185</v>
      </c>
      <c r="E3974">
        <v>20185</v>
      </c>
      <c r="F3974">
        <v>20180</v>
      </c>
      <c r="G3974">
        <v>20185</v>
      </c>
      <c r="H3974">
        <v>193</v>
      </c>
      <c r="N3974" t="s">
        <v>0</v>
      </c>
      <c r="O3974" s="1">
        <v>42888</v>
      </c>
      <c r="P3974" s="2">
        <v>0.58611111111111114</v>
      </c>
      <c r="Q3974">
        <v>20015</v>
      </c>
      <c r="R3974">
        <v>20015</v>
      </c>
      <c r="S3974">
        <v>20015</v>
      </c>
      <c r="T3974">
        <v>20015</v>
      </c>
      <c r="U3974">
        <v>5</v>
      </c>
    </row>
    <row r="3975" spans="1:21" x14ac:dyDescent="0.2">
      <c r="A3975" t="s">
        <v>1</v>
      </c>
      <c r="B3975" s="1">
        <v>42888</v>
      </c>
      <c r="C3975" s="2">
        <v>0.5854166666666667</v>
      </c>
      <c r="D3975">
        <v>20170</v>
      </c>
      <c r="E3975">
        <v>20185</v>
      </c>
      <c r="F3975">
        <v>20170</v>
      </c>
      <c r="G3975">
        <v>20180</v>
      </c>
      <c r="H3975">
        <v>3910</v>
      </c>
      <c r="N3975" t="s">
        <v>0</v>
      </c>
      <c r="O3975" s="1">
        <v>42888</v>
      </c>
      <c r="P3975" s="2">
        <v>0.5854166666666667</v>
      </c>
      <c r="Q3975">
        <v>20010</v>
      </c>
      <c r="R3975">
        <v>20010</v>
      </c>
      <c r="S3975">
        <v>20005</v>
      </c>
      <c r="T3975">
        <v>20005</v>
      </c>
      <c r="U3975">
        <v>3</v>
      </c>
    </row>
    <row r="3976" spans="1:21" x14ac:dyDescent="0.2">
      <c r="A3976" t="s">
        <v>1</v>
      </c>
      <c r="B3976" s="1">
        <v>42888</v>
      </c>
      <c r="C3976" s="2">
        <v>0.58472222222222225</v>
      </c>
      <c r="D3976">
        <v>20175</v>
      </c>
      <c r="E3976">
        <v>20180</v>
      </c>
      <c r="F3976">
        <v>20170</v>
      </c>
      <c r="G3976">
        <v>20175</v>
      </c>
      <c r="H3976">
        <v>2723</v>
      </c>
      <c r="N3976" t="s">
        <v>0</v>
      </c>
      <c r="O3976" s="1">
        <v>42888</v>
      </c>
      <c r="P3976" s="2">
        <v>0.58472222222222225</v>
      </c>
      <c r="Q3976">
        <v>20015</v>
      </c>
      <c r="R3976">
        <v>20015</v>
      </c>
      <c r="S3976">
        <v>20015</v>
      </c>
      <c r="T3976">
        <v>20015</v>
      </c>
      <c r="U3976">
        <v>0</v>
      </c>
    </row>
    <row r="3977" spans="1:21" x14ac:dyDescent="0.2">
      <c r="A3977" t="s">
        <v>1</v>
      </c>
      <c r="B3977" s="1">
        <v>42888</v>
      </c>
      <c r="C3977" s="2">
        <v>0.58402777777777781</v>
      </c>
      <c r="D3977">
        <v>20205</v>
      </c>
      <c r="E3977">
        <v>20210</v>
      </c>
      <c r="F3977">
        <v>20170</v>
      </c>
      <c r="G3977">
        <v>20175</v>
      </c>
      <c r="H3977">
        <v>11953</v>
      </c>
      <c r="N3977" t="s">
        <v>0</v>
      </c>
      <c r="O3977" s="1">
        <v>42888</v>
      </c>
      <c r="P3977" s="2">
        <v>0.58402777777777781</v>
      </c>
      <c r="Q3977">
        <v>20040</v>
      </c>
      <c r="R3977">
        <v>20040</v>
      </c>
      <c r="S3977">
        <v>20015</v>
      </c>
      <c r="T3977">
        <v>20015</v>
      </c>
      <c r="U3977">
        <v>22</v>
      </c>
    </row>
    <row r="3978" spans="1:21" x14ac:dyDescent="0.2">
      <c r="A3978" t="s">
        <v>1</v>
      </c>
      <c r="B3978" s="1">
        <v>42888</v>
      </c>
      <c r="C3978" s="2">
        <v>0.58333333333333337</v>
      </c>
      <c r="D3978">
        <v>20205</v>
      </c>
      <c r="E3978">
        <v>20210</v>
      </c>
      <c r="F3978">
        <v>20200</v>
      </c>
      <c r="G3978">
        <v>20205</v>
      </c>
      <c r="H3978">
        <v>1250</v>
      </c>
      <c r="N3978" t="s">
        <v>0</v>
      </c>
      <c r="O3978" s="1">
        <v>42888</v>
      </c>
      <c r="P3978" s="2">
        <v>0.58333333333333337</v>
      </c>
      <c r="Q3978">
        <v>20045</v>
      </c>
      <c r="R3978">
        <v>20045</v>
      </c>
      <c r="S3978">
        <v>20045</v>
      </c>
      <c r="T3978">
        <v>20045</v>
      </c>
      <c r="U3978">
        <v>3</v>
      </c>
    </row>
    <row r="3979" spans="1:21" x14ac:dyDescent="0.2">
      <c r="A3979" t="s">
        <v>1</v>
      </c>
      <c r="B3979" s="1">
        <v>42888</v>
      </c>
      <c r="C3979" s="2">
        <v>0.58263888888888882</v>
      </c>
      <c r="D3979">
        <v>20215</v>
      </c>
      <c r="E3979">
        <v>20220</v>
      </c>
      <c r="F3979">
        <v>20205</v>
      </c>
      <c r="G3979">
        <v>20210</v>
      </c>
      <c r="H3979">
        <v>2202</v>
      </c>
      <c r="N3979" t="s">
        <v>0</v>
      </c>
      <c r="O3979" s="1">
        <v>42888</v>
      </c>
      <c r="P3979" s="2">
        <v>0.58263888888888882</v>
      </c>
      <c r="Q3979">
        <v>20050</v>
      </c>
      <c r="R3979">
        <v>20050</v>
      </c>
      <c r="S3979">
        <v>20050</v>
      </c>
      <c r="T3979">
        <v>20050</v>
      </c>
      <c r="U3979">
        <v>5</v>
      </c>
    </row>
    <row r="3980" spans="1:21" x14ac:dyDescent="0.2">
      <c r="A3980" t="s">
        <v>1</v>
      </c>
      <c r="B3980" s="1">
        <v>42888</v>
      </c>
      <c r="C3980" s="2">
        <v>0.58194444444444449</v>
      </c>
      <c r="D3980">
        <v>20215</v>
      </c>
      <c r="E3980">
        <v>20220</v>
      </c>
      <c r="F3980">
        <v>20215</v>
      </c>
      <c r="G3980">
        <v>20215</v>
      </c>
      <c r="H3980">
        <v>110</v>
      </c>
      <c r="N3980" t="s">
        <v>0</v>
      </c>
      <c r="O3980" s="1">
        <v>42888</v>
      </c>
      <c r="P3980" s="2">
        <v>0.58194444444444449</v>
      </c>
      <c r="Q3980">
        <v>20065</v>
      </c>
      <c r="R3980">
        <v>20065</v>
      </c>
      <c r="S3980">
        <v>20065</v>
      </c>
      <c r="T3980">
        <v>20065</v>
      </c>
      <c r="U3980">
        <v>0</v>
      </c>
    </row>
    <row r="3981" spans="1:21" x14ac:dyDescent="0.2">
      <c r="A3981" t="s">
        <v>1</v>
      </c>
      <c r="B3981" s="1">
        <v>42888</v>
      </c>
      <c r="C3981" s="2">
        <v>0.58124999999999993</v>
      </c>
      <c r="D3981">
        <v>20225</v>
      </c>
      <c r="E3981">
        <v>20225</v>
      </c>
      <c r="F3981">
        <v>20215</v>
      </c>
      <c r="G3981">
        <v>20220</v>
      </c>
      <c r="H3981">
        <v>1507</v>
      </c>
      <c r="N3981" t="s">
        <v>0</v>
      </c>
      <c r="O3981" s="1">
        <v>42888</v>
      </c>
      <c r="P3981" s="2">
        <v>0.58124999999999993</v>
      </c>
      <c r="Q3981">
        <v>20065</v>
      </c>
      <c r="R3981">
        <v>20065</v>
      </c>
      <c r="S3981">
        <v>20065</v>
      </c>
      <c r="T3981">
        <v>20065</v>
      </c>
      <c r="U3981">
        <v>1</v>
      </c>
    </row>
    <row r="3982" spans="1:21" x14ac:dyDescent="0.2">
      <c r="A3982" t="s">
        <v>1</v>
      </c>
      <c r="B3982" s="1">
        <v>42888</v>
      </c>
      <c r="C3982" s="2">
        <v>0.5805555555555556</v>
      </c>
      <c r="D3982">
        <v>20220</v>
      </c>
      <c r="E3982">
        <v>20225</v>
      </c>
      <c r="F3982">
        <v>20220</v>
      </c>
      <c r="G3982">
        <v>20225</v>
      </c>
      <c r="H3982">
        <v>49</v>
      </c>
      <c r="N3982" t="s">
        <v>0</v>
      </c>
      <c r="O3982" s="1">
        <v>42888</v>
      </c>
      <c r="P3982" s="2">
        <v>0.5805555555555556</v>
      </c>
      <c r="Q3982">
        <v>20060</v>
      </c>
      <c r="R3982">
        <v>20060</v>
      </c>
      <c r="S3982">
        <v>20060</v>
      </c>
      <c r="T3982">
        <v>20060</v>
      </c>
      <c r="U3982">
        <v>0</v>
      </c>
    </row>
    <row r="3983" spans="1:21" x14ac:dyDescent="0.2">
      <c r="A3983" t="s">
        <v>1</v>
      </c>
      <c r="B3983" s="1">
        <v>42888</v>
      </c>
      <c r="C3983" s="2">
        <v>0.57986111111111105</v>
      </c>
      <c r="D3983">
        <v>20215</v>
      </c>
      <c r="E3983">
        <v>20225</v>
      </c>
      <c r="F3983">
        <v>20215</v>
      </c>
      <c r="G3983">
        <v>20220</v>
      </c>
      <c r="H3983">
        <v>1613</v>
      </c>
      <c r="N3983" t="s">
        <v>0</v>
      </c>
      <c r="O3983" s="1">
        <v>42888</v>
      </c>
      <c r="P3983" s="2">
        <v>0.57986111111111105</v>
      </c>
      <c r="Q3983">
        <v>20060</v>
      </c>
      <c r="R3983">
        <v>20060</v>
      </c>
      <c r="S3983">
        <v>20060</v>
      </c>
      <c r="T3983">
        <v>20060</v>
      </c>
      <c r="U3983">
        <v>9</v>
      </c>
    </row>
    <row r="3984" spans="1:21" x14ac:dyDescent="0.2">
      <c r="A3984" t="s">
        <v>1</v>
      </c>
      <c r="B3984" s="1">
        <v>42888</v>
      </c>
      <c r="C3984" s="2">
        <v>0.57916666666666672</v>
      </c>
      <c r="D3984">
        <v>20215</v>
      </c>
      <c r="E3984">
        <v>20220</v>
      </c>
      <c r="F3984">
        <v>20215</v>
      </c>
      <c r="G3984">
        <v>20215</v>
      </c>
      <c r="H3984">
        <v>148</v>
      </c>
      <c r="N3984" t="s">
        <v>0</v>
      </c>
      <c r="O3984" s="1">
        <v>42888</v>
      </c>
      <c r="P3984" s="2">
        <v>0.57916666666666672</v>
      </c>
      <c r="Q3984">
        <v>20050</v>
      </c>
      <c r="R3984">
        <v>20050</v>
      </c>
      <c r="S3984">
        <v>20050</v>
      </c>
      <c r="T3984">
        <v>20050</v>
      </c>
      <c r="U3984">
        <v>0</v>
      </c>
    </row>
    <row r="3985" spans="1:21" x14ac:dyDescent="0.2">
      <c r="A3985" t="s">
        <v>1</v>
      </c>
      <c r="B3985" s="1">
        <v>42888</v>
      </c>
      <c r="C3985" s="2">
        <v>0.57847222222222217</v>
      </c>
      <c r="D3985">
        <v>20215</v>
      </c>
      <c r="E3985">
        <v>20220</v>
      </c>
      <c r="F3985">
        <v>20215</v>
      </c>
      <c r="G3985">
        <v>20220</v>
      </c>
      <c r="H3985">
        <v>95</v>
      </c>
      <c r="N3985" t="s">
        <v>0</v>
      </c>
      <c r="O3985" s="1">
        <v>42888</v>
      </c>
      <c r="P3985" s="2">
        <v>0.57847222222222217</v>
      </c>
      <c r="Q3985">
        <v>20050</v>
      </c>
      <c r="R3985">
        <v>20050</v>
      </c>
      <c r="S3985">
        <v>20050</v>
      </c>
      <c r="T3985">
        <v>20050</v>
      </c>
      <c r="U3985">
        <v>2</v>
      </c>
    </row>
    <row r="3986" spans="1:21" x14ac:dyDescent="0.2">
      <c r="A3986" t="s">
        <v>1</v>
      </c>
      <c r="B3986" s="1">
        <v>42888</v>
      </c>
      <c r="C3986" s="2">
        <v>0.57777777777777783</v>
      </c>
      <c r="D3986">
        <v>20220</v>
      </c>
      <c r="E3986">
        <v>20225</v>
      </c>
      <c r="F3986">
        <v>20210</v>
      </c>
      <c r="G3986">
        <v>20220</v>
      </c>
      <c r="H3986">
        <v>2187</v>
      </c>
      <c r="N3986" t="s">
        <v>0</v>
      </c>
      <c r="O3986" s="1">
        <v>42888</v>
      </c>
      <c r="P3986" s="2">
        <v>0.57777777777777783</v>
      </c>
      <c r="Q3986">
        <v>20055</v>
      </c>
      <c r="R3986">
        <v>20055</v>
      </c>
      <c r="S3986">
        <v>20050</v>
      </c>
      <c r="T3986">
        <v>20050</v>
      </c>
      <c r="U3986">
        <v>6</v>
      </c>
    </row>
    <row r="3987" spans="1:21" x14ac:dyDescent="0.2">
      <c r="A3987" t="s">
        <v>1</v>
      </c>
      <c r="B3987" s="1">
        <v>42888</v>
      </c>
      <c r="C3987" s="2">
        <v>0.57708333333333328</v>
      </c>
      <c r="D3987">
        <v>20235</v>
      </c>
      <c r="E3987">
        <v>20240</v>
      </c>
      <c r="F3987">
        <v>20220</v>
      </c>
      <c r="G3987">
        <v>20220</v>
      </c>
      <c r="H3987">
        <v>2153</v>
      </c>
      <c r="N3987" t="s">
        <v>0</v>
      </c>
      <c r="O3987" s="1">
        <v>42888</v>
      </c>
      <c r="P3987" s="2">
        <v>0.57708333333333328</v>
      </c>
      <c r="Q3987">
        <v>20070</v>
      </c>
      <c r="R3987">
        <v>20070</v>
      </c>
      <c r="S3987">
        <v>20055</v>
      </c>
      <c r="T3987">
        <v>20055</v>
      </c>
      <c r="U3987">
        <v>27</v>
      </c>
    </row>
    <row r="3988" spans="1:21" x14ac:dyDescent="0.2">
      <c r="A3988" t="s">
        <v>1</v>
      </c>
      <c r="B3988" s="1">
        <v>42888</v>
      </c>
      <c r="C3988" s="2">
        <v>0.57638888888888895</v>
      </c>
      <c r="D3988">
        <v>20240</v>
      </c>
      <c r="E3988">
        <v>20245</v>
      </c>
      <c r="F3988">
        <v>20235</v>
      </c>
      <c r="G3988">
        <v>20235</v>
      </c>
      <c r="H3988">
        <v>1551</v>
      </c>
      <c r="N3988" t="s">
        <v>0</v>
      </c>
      <c r="O3988" s="1">
        <v>42888</v>
      </c>
      <c r="P3988" s="2">
        <v>0.57638888888888895</v>
      </c>
      <c r="Q3988">
        <v>20075</v>
      </c>
      <c r="R3988">
        <v>20075</v>
      </c>
      <c r="S3988">
        <v>20075</v>
      </c>
      <c r="T3988">
        <v>20075</v>
      </c>
      <c r="U3988">
        <v>23</v>
      </c>
    </row>
    <row r="3989" spans="1:21" x14ac:dyDescent="0.2">
      <c r="A3989" t="s">
        <v>1</v>
      </c>
      <c r="B3989" s="1">
        <v>42888</v>
      </c>
      <c r="C3989" s="2">
        <v>0.5756944444444444</v>
      </c>
      <c r="D3989">
        <v>20235</v>
      </c>
      <c r="E3989">
        <v>20245</v>
      </c>
      <c r="F3989">
        <v>20235</v>
      </c>
      <c r="G3989">
        <v>20240</v>
      </c>
      <c r="H3989">
        <v>1060</v>
      </c>
      <c r="N3989" t="s">
        <v>0</v>
      </c>
      <c r="O3989" s="1">
        <v>42888</v>
      </c>
      <c r="P3989" s="2">
        <v>0.5756944444444444</v>
      </c>
      <c r="Q3989">
        <v>20075</v>
      </c>
      <c r="R3989">
        <v>20075</v>
      </c>
      <c r="S3989">
        <v>20075</v>
      </c>
      <c r="T3989">
        <v>20075</v>
      </c>
      <c r="U3989">
        <v>22</v>
      </c>
    </row>
    <row r="3990" spans="1:21" x14ac:dyDescent="0.2">
      <c r="A3990" t="s">
        <v>1</v>
      </c>
      <c r="B3990" s="1">
        <v>42888</v>
      </c>
      <c r="C3990" s="2">
        <v>0.57500000000000007</v>
      </c>
      <c r="D3990">
        <v>20235</v>
      </c>
      <c r="E3990">
        <v>20240</v>
      </c>
      <c r="F3990">
        <v>20235</v>
      </c>
      <c r="G3990">
        <v>20240</v>
      </c>
      <c r="H3990">
        <v>60</v>
      </c>
      <c r="N3990" t="s">
        <v>0</v>
      </c>
      <c r="O3990" s="1">
        <v>42888</v>
      </c>
      <c r="P3990" s="2">
        <v>0.57500000000000007</v>
      </c>
      <c r="Q3990">
        <v>20075</v>
      </c>
      <c r="R3990">
        <v>20075</v>
      </c>
      <c r="S3990">
        <v>20075</v>
      </c>
      <c r="T3990">
        <v>20075</v>
      </c>
      <c r="U3990">
        <v>12</v>
      </c>
    </row>
    <row r="3991" spans="1:21" x14ac:dyDescent="0.2">
      <c r="A3991" t="s">
        <v>1</v>
      </c>
      <c r="B3991" s="1">
        <v>42888</v>
      </c>
      <c r="C3991" s="2">
        <v>0.57430555555555551</v>
      </c>
      <c r="D3991">
        <v>20240</v>
      </c>
      <c r="E3991">
        <v>20240</v>
      </c>
      <c r="F3991">
        <v>20235</v>
      </c>
      <c r="G3991">
        <v>20235</v>
      </c>
      <c r="H3991">
        <v>208</v>
      </c>
      <c r="N3991" t="s">
        <v>0</v>
      </c>
      <c r="O3991" s="1">
        <v>42888</v>
      </c>
      <c r="P3991" s="2">
        <v>0.57430555555555551</v>
      </c>
      <c r="Q3991">
        <v>20080</v>
      </c>
      <c r="R3991">
        <v>20080</v>
      </c>
      <c r="S3991">
        <v>20080</v>
      </c>
      <c r="T3991">
        <v>20080</v>
      </c>
      <c r="U3991">
        <v>6</v>
      </c>
    </row>
    <row r="3992" spans="1:21" x14ac:dyDescent="0.2">
      <c r="A3992" t="s">
        <v>1</v>
      </c>
      <c r="B3992" s="1">
        <v>42888</v>
      </c>
      <c r="C3992" s="2">
        <v>0.57361111111111118</v>
      </c>
      <c r="D3992">
        <v>20230</v>
      </c>
      <c r="E3992">
        <v>20240</v>
      </c>
      <c r="F3992">
        <v>20225</v>
      </c>
      <c r="G3992">
        <v>20235</v>
      </c>
      <c r="H3992">
        <v>3305</v>
      </c>
      <c r="N3992" t="s">
        <v>0</v>
      </c>
      <c r="O3992" s="1">
        <v>42888</v>
      </c>
      <c r="P3992" s="2">
        <v>0.57361111111111118</v>
      </c>
      <c r="Q3992">
        <v>20065</v>
      </c>
      <c r="R3992">
        <v>20075</v>
      </c>
      <c r="S3992">
        <v>20065</v>
      </c>
      <c r="T3992">
        <v>20075</v>
      </c>
      <c r="U3992">
        <v>8</v>
      </c>
    </row>
    <row r="3993" spans="1:21" x14ac:dyDescent="0.2">
      <c r="A3993" t="s">
        <v>1</v>
      </c>
      <c r="B3993" s="1">
        <v>42888</v>
      </c>
      <c r="C3993" s="2">
        <v>0.57291666666666663</v>
      </c>
      <c r="D3993">
        <v>20225</v>
      </c>
      <c r="E3993">
        <v>20230</v>
      </c>
      <c r="F3993">
        <v>20225</v>
      </c>
      <c r="G3993">
        <v>20225</v>
      </c>
      <c r="H3993">
        <v>140</v>
      </c>
      <c r="N3993" t="s">
        <v>0</v>
      </c>
      <c r="O3993" s="1">
        <v>42888</v>
      </c>
      <c r="P3993" s="2">
        <v>0.57291666666666663</v>
      </c>
      <c r="Q3993">
        <v>20060</v>
      </c>
      <c r="R3993">
        <v>20060</v>
      </c>
      <c r="S3993">
        <v>20060</v>
      </c>
      <c r="T3993">
        <v>20060</v>
      </c>
      <c r="U3993">
        <v>8</v>
      </c>
    </row>
    <row r="3994" spans="1:21" x14ac:dyDescent="0.2">
      <c r="A3994" t="s">
        <v>1</v>
      </c>
      <c r="B3994" s="1">
        <v>42888</v>
      </c>
      <c r="C3994" s="2">
        <v>0.57222222222222219</v>
      </c>
      <c r="D3994">
        <v>20230</v>
      </c>
      <c r="E3994">
        <v>20230</v>
      </c>
      <c r="F3994">
        <v>20225</v>
      </c>
      <c r="G3994">
        <v>20225</v>
      </c>
      <c r="H3994">
        <v>116</v>
      </c>
      <c r="N3994" t="s">
        <v>0</v>
      </c>
      <c r="O3994" s="1">
        <v>42888</v>
      </c>
      <c r="P3994" s="2">
        <v>0.57222222222222219</v>
      </c>
      <c r="Q3994">
        <v>20060</v>
      </c>
      <c r="R3994">
        <v>20060</v>
      </c>
      <c r="S3994">
        <v>20060</v>
      </c>
      <c r="T3994">
        <v>20060</v>
      </c>
      <c r="U3994">
        <v>7</v>
      </c>
    </row>
    <row r="3995" spans="1:21" x14ac:dyDescent="0.2">
      <c r="A3995" t="s">
        <v>1</v>
      </c>
      <c r="B3995" s="1">
        <v>42888</v>
      </c>
      <c r="C3995" s="2">
        <v>0.57152777777777775</v>
      </c>
      <c r="D3995">
        <v>20230</v>
      </c>
      <c r="E3995">
        <v>20235</v>
      </c>
      <c r="F3995">
        <v>20220</v>
      </c>
      <c r="G3995">
        <v>20225</v>
      </c>
      <c r="H3995">
        <v>2058</v>
      </c>
      <c r="N3995" t="s">
        <v>0</v>
      </c>
      <c r="O3995" s="1">
        <v>42888</v>
      </c>
      <c r="P3995" s="2">
        <v>0.57152777777777775</v>
      </c>
      <c r="Q3995">
        <v>20070</v>
      </c>
      <c r="R3995">
        <v>20070</v>
      </c>
      <c r="S3995">
        <v>20065</v>
      </c>
      <c r="T3995">
        <v>20065</v>
      </c>
      <c r="U3995">
        <v>15</v>
      </c>
    </row>
    <row r="3996" spans="1:21" x14ac:dyDescent="0.2">
      <c r="A3996" t="s">
        <v>1</v>
      </c>
      <c r="B3996" s="1">
        <v>42888</v>
      </c>
      <c r="C3996" s="2">
        <v>0.5708333333333333</v>
      </c>
      <c r="D3996">
        <v>20235</v>
      </c>
      <c r="E3996">
        <v>20235</v>
      </c>
      <c r="F3996">
        <v>20230</v>
      </c>
      <c r="G3996">
        <v>20235</v>
      </c>
      <c r="H3996">
        <v>178</v>
      </c>
      <c r="N3996" t="s">
        <v>0</v>
      </c>
      <c r="O3996" s="1">
        <v>42888</v>
      </c>
      <c r="P3996" s="2">
        <v>0.5708333333333333</v>
      </c>
      <c r="Q3996">
        <v>20070</v>
      </c>
      <c r="R3996">
        <v>20070</v>
      </c>
      <c r="S3996">
        <v>20070</v>
      </c>
      <c r="T3996">
        <v>20070</v>
      </c>
      <c r="U3996">
        <v>0</v>
      </c>
    </row>
    <row r="3997" spans="1:21" x14ac:dyDescent="0.2">
      <c r="A3997" t="s">
        <v>1</v>
      </c>
      <c r="B3997" s="1">
        <v>42888</v>
      </c>
      <c r="C3997" s="2">
        <v>0.57013888888888886</v>
      </c>
      <c r="D3997">
        <v>20235</v>
      </c>
      <c r="E3997">
        <v>20235</v>
      </c>
      <c r="F3997">
        <v>20230</v>
      </c>
      <c r="G3997">
        <v>20230</v>
      </c>
      <c r="H3997">
        <v>560</v>
      </c>
      <c r="N3997" t="s">
        <v>0</v>
      </c>
      <c r="O3997" s="1">
        <v>42888</v>
      </c>
      <c r="P3997" s="2">
        <v>0.57013888888888886</v>
      </c>
      <c r="Q3997">
        <v>20070</v>
      </c>
      <c r="R3997">
        <v>20070</v>
      </c>
      <c r="S3997">
        <v>20070</v>
      </c>
      <c r="T3997">
        <v>20070</v>
      </c>
      <c r="U3997">
        <v>0</v>
      </c>
    </row>
    <row r="3998" spans="1:21" x14ac:dyDescent="0.2">
      <c r="A3998" t="s">
        <v>1</v>
      </c>
      <c r="B3998" s="1">
        <v>42888</v>
      </c>
      <c r="C3998" s="2">
        <v>0.56944444444444442</v>
      </c>
      <c r="D3998">
        <v>20230</v>
      </c>
      <c r="E3998">
        <v>20235</v>
      </c>
      <c r="F3998">
        <v>20230</v>
      </c>
      <c r="G3998">
        <v>20230</v>
      </c>
      <c r="H3998">
        <v>309</v>
      </c>
      <c r="N3998" t="s">
        <v>0</v>
      </c>
      <c r="O3998" s="1">
        <v>42888</v>
      </c>
      <c r="P3998" s="2">
        <v>0.56944444444444442</v>
      </c>
      <c r="Q3998">
        <v>20070</v>
      </c>
      <c r="R3998">
        <v>20070</v>
      </c>
      <c r="S3998">
        <v>20070</v>
      </c>
      <c r="T3998">
        <v>20070</v>
      </c>
      <c r="U3998">
        <v>1</v>
      </c>
    </row>
    <row r="3999" spans="1:21" x14ac:dyDescent="0.2">
      <c r="A3999" t="s">
        <v>1</v>
      </c>
      <c r="B3999" s="1">
        <v>42888</v>
      </c>
      <c r="C3999" s="2">
        <v>0.56874999999999998</v>
      </c>
      <c r="D3999">
        <v>20230</v>
      </c>
      <c r="E3999">
        <v>20235</v>
      </c>
      <c r="F3999">
        <v>20230</v>
      </c>
      <c r="G3999">
        <v>20235</v>
      </c>
      <c r="H3999">
        <v>33</v>
      </c>
      <c r="N3999" t="s">
        <v>0</v>
      </c>
      <c r="O3999" s="1">
        <v>42888</v>
      </c>
      <c r="P3999" s="2">
        <v>0.56874999999999998</v>
      </c>
      <c r="Q3999">
        <v>20080</v>
      </c>
      <c r="R3999">
        <v>20080</v>
      </c>
      <c r="S3999">
        <v>20080</v>
      </c>
      <c r="T3999">
        <v>20080</v>
      </c>
      <c r="U3999">
        <v>0</v>
      </c>
    </row>
    <row r="4000" spans="1:21" x14ac:dyDescent="0.2">
      <c r="A4000" t="s">
        <v>1</v>
      </c>
      <c r="B4000" s="1">
        <v>42888</v>
      </c>
      <c r="C4000" s="2">
        <v>0.56805555555555554</v>
      </c>
      <c r="D4000">
        <v>20235</v>
      </c>
      <c r="E4000">
        <v>20235</v>
      </c>
      <c r="F4000">
        <v>20230</v>
      </c>
      <c r="G4000">
        <v>20230</v>
      </c>
      <c r="H4000">
        <v>38</v>
      </c>
      <c r="N4000" t="s">
        <v>0</v>
      </c>
      <c r="O4000" s="1">
        <v>42888</v>
      </c>
      <c r="P4000" s="2">
        <v>0.56805555555555554</v>
      </c>
      <c r="Q4000">
        <v>20075</v>
      </c>
      <c r="R4000">
        <v>20080</v>
      </c>
      <c r="S4000">
        <v>20075</v>
      </c>
      <c r="T4000">
        <v>20080</v>
      </c>
      <c r="U4000">
        <v>65</v>
      </c>
    </row>
    <row r="4001" spans="1:21" x14ac:dyDescent="0.2">
      <c r="A4001" t="s">
        <v>1</v>
      </c>
      <c r="B4001" s="1">
        <v>42888</v>
      </c>
      <c r="C4001" s="2">
        <v>0.56736111111111109</v>
      </c>
      <c r="D4001">
        <v>20235</v>
      </c>
      <c r="E4001">
        <v>20235</v>
      </c>
      <c r="F4001">
        <v>20230</v>
      </c>
      <c r="G4001">
        <v>20230</v>
      </c>
      <c r="H4001">
        <v>82</v>
      </c>
      <c r="N4001" t="s">
        <v>0</v>
      </c>
      <c r="O4001" s="1">
        <v>42888</v>
      </c>
      <c r="P4001" s="2">
        <v>0.56736111111111109</v>
      </c>
      <c r="Q4001">
        <v>20075</v>
      </c>
      <c r="R4001">
        <v>20075</v>
      </c>
      <c r="S4001">
        <v>20075</v>
      </c>
      <c r="T4001">
        <v>20075</v>
      </c>
      <c r="U4001">
        <v>1</v>
      </c>
    </row>
    <row r="4002" spans="1:21" x14ac:dyDescent="0.2">
      <c r="A4002" t="s">
        <v>1</v>
      </c>
      <c r="B4002" s="1">
        <v>42888</v>
      </c>
      <c r="C4002" s="2">
        <v>0.56666666666666665</v>
      </c>
      <c r="D4002">
        <v>20235</v>
      </c>
      <c r="E4002">
        <v>20235</v>
      </c>
      <c r="F4002">
        <v>20230</v>
      </c>
      <c r="G4002">
        <v>20230</v>
      </c>
      <c r="H4002">
        <v>80</v>
      </c>
      <c r="N4002" t="s">
        <v>0</v>
      </c>
      <c r="O4002" s="1">
        <v>42888</v>
      </c>
      <c r="P4002" s="2">
        <v>0.56666666666666665</v>
      </c>
      <c r="Q4002">
        <v>20075</v>
      </c>
      <c r="R4002">
        <v>20075</v>
      </c>
      <c r="S4002">
        <v>20065</v>
      </c>
      <c r="T4002">
        <v>20065</v>
      </c>
      <c r="U4002">
        <v>3</v>
      </c>
    </row>
    <row r="4003" spans="1:21" x14ac:dyDescent="0.2">
      <c r="A4003" t="s">
        <v>1</v>
      </c>
      <c r="B4003" s="1">
        <v>42888</v>
      </c>
      <c r="C4003" s="2">
        <v>0.56597222222222221</v>
      </c>
      <c r="D4003">
        <v>20235</v>
      </c>
      <c r="E4003">
        <v>20245</v>
      </c>
      <c r="F4003">
        <v>20230</v>
      </c>
      <c r="G4003">
        <v>20230</v>
      </c>
      <c r="H4003">
        <v>1387</v>
      </c>
      <c r="N4003" t="s">
        <v>0</v>
      </c>
      <c r="O4003" s="1">
        <v>42888</v>
      </c>
      <c r="P4003" s="2">
        <v>0.56597222222222221</v>
      </c>
      <c r="Q4003">
        <v>20075</v>
      </c>
      <c r="R4003">
        <v>20075</v>
      </c>
      <c r="S4003">
        <v>20065</v>
      </c>
      <c r="T4003">
        <v>20065</v>
      </c>
      <c r="U4003">
        <v>6</v>
      </c>
    </row>
    <row r="4004" spans="1:21" x14ac:dyDescent="0.2">
      <c r="A4004" t="s">
        <v>1</v>
      </c>
      <c r="B4004" s="1">
        <v>42888</v>
      </c>
      <c r="C4004" s="2">
        <v>0.56527777777777777</v>
      </c>
      <c r="D4004">
        <v>20230</v>
      </c>
      <c r="E4004">
        <v>20240</v>
      </c>
      <c r="F4004">
        <v>20230</v>
      </c>
      <c r="G4004">
        <v>20240</v>
      </c>
      <c r="H4004">
        <v>2036</v>
      </c>
      <c r="N4004" t="s">
        <v>0</v>
      </c>
      <c r="O4004" s="1">
        <v>42888</v>
      </c>
      <c r="P4004" s="2">
        <v>0.56527777777777777</v>
      </c>
      <c r="Q4004">
        <v>20070</v>
      </c>
      <c r="R4004">
        <v>20075</v>
      </c>
      <c r="S4004">
        <v>20065</v>
      </c>
      <c r="T4004">
        <v>20070</v>
      </c>
      <c r="U4004">
        <v>6</v>
      </c>
    </row>
    <row r="4005" spans="1:21" x14ac:dyDescent="0.2">
      <c r="A4005" t="s">
        <v>1</v>
      </c>
      <c r="B4005" s="1">
        <v>42888</v>
      </c>
      <c r="C4005" s="2">
        <v>0.56458333333333333</v>
      </c>
      <c r="D4005">
        <v>20235</v>
      </c>
      <c r="E4005">
        <v>20235</v>
      </c>
      <c r="F4005">
        <v>20230</v>
      </c>
      <c r="G4005">
        <v>20235</v>
      </c>
      <c r="H4005">
        <v>426</v>
      </c>
      <c r="N4005" t="s">
        <v>0</v>
      </c>
      <c r="O4005" s="1">
        <v>42888</v>
      </c>
      <c r="P4005" s="2">
        <v>0.56458333333333333</v>
      </c>
      <c r="Q4005">
        <v>20070</v>
      </c>
      <c r="R4005">
        <v>20075</v>
      </c>
      <c r="S4005">
        <v>20065</v>
      </c>
      <c r="T4005">
        <v>20065</v>
      </c>
      <c r="U4005">
        <v>6</v>
      </c>
    </row>
    <row r="4006" spans="1:21" x14ac:dyDescent="0.2">
      <c r="A4006" t="s">
        <v>1</v>
      </c>
      <c r="B4006" s="1">
        <v>42888</v>
      </c>
      <c r="C4006" s="2">
        <v>0.56388888888888888</v>
      </c>
      <c r="D4006">
        <v>20230</v>
      </c>
      <c r="E4006">
        <v>20235</v>
      </c>
      <c r="F4006">
        <v>20230</v>
      </c>
      <c r="G4006">
        <v>20230</v>
      </c>
      <c r="H4006">
        <v>66</v>
      </c>
      <c r="N4006" t="s">
        <v>0</v>
      </c>
      <c r="O4006" s="1">
        <v>42888</v>
      </c>
      <c r="P4006" s="2">
        <v>0.56388888888888888</v>
      </c>
      <c r="Q4006">
        <v>20065</v>
      </c>
      <c r="R4006">
        <v>20075</v>
      </c>
      <c r="S4006">
        <v>20065</v>
      </c>
      <c r="T4006">
        <v>20075</v>
      </c>
      <c r="U4006">
        <v>5</v>
      </c>
    </row>
    <row r="4007" spans="1:21" x14ac:dyDescent="0.2">
      <c r="A4007" t="s">
        <v>1</v>
      </c>
      <c r="B4007" s="1">
        <v>42888</v>
      </c>
      <c r="C4007" s="2">
        <v>0.56319444444444444</v>
      </c>
      <c r="D4007">
        <v>20235</v>
      </c>
      <c r="E4007">
        <v>20235</v>
      </c>
      <c r="F4007">
        <v>20230</v>
      </c>
      <c r="G4007">
        <v>20235</v>
      </c>
      <c r="H4007">
        <v>775</v>
      </c>
      <c r="N4007" t="s">
        <v>0</v>
      </c>
      <c r="O4007" s="1">
        <v>42888</v>
      </c>
      <c r="P4007" s="2">
        <v>0.56319444444444444</v>
      </c>
      <c r="Q4007">
        <v>20070</v>
      </c>
      <c r="R4007">
        <v>20070</v>
      </c>
      <c r="S4007">
        <v>20070</v>
      </c>
      <c r="T4007">
        <v>20070</v>
      </c>
      <c r="U4007">
        <v>6</v>
      </c>
    </row>
    <row r="4008" spans="1:21" x14ac:dyDescent="0.2">
      <c r="A4008" t="s">
        <v>1</v>
      </c>
      <c r="B4008" s="1">
        <v>42888</v>
      </c>
      <c r="C4008" s="2">
        <v>0.5625</v>
      </c>
      <c r="D4008">
        <v>20225</v>
      </c>
      <c r="E4008">
        <v>20235</v>
      </c>
      <c r="F4008">
        <v>20220</v>
      </c>
      <c r="G4008">
        <v>20230</v>
      </c>
      <c r="H4008">
        <v>1475</v>
      </c>
      <c r="N4008" t="s">
        <v>0</v>
      </c>
      <c r="O4008" s="1">
        <v>42888</v>
      </c>
      <c r="P4008" s="2">
        <v>0.5625</v>
      </c>
      <c r="Q4008">
        <v>20065</v>
      </c>
      <c r="R4008">
        <v>20065</v>
      </c>
      <c r="S4008">
        <v>20065</v>
      </c>
      <c r="T4008">
        <v>20065</v>
      </c>
      <c r="U4008">
        <v>4</v>
      </c>
    </row>
    <row r="4009" spans="1:21" x14ac:dyDescent="0.2">
      <c r="A4009" t="s">
        <v>1</v>
      </c>
      <c r="B4009" s="1">
        <v>42888</v>
      </c>
      <c r="C4009" s="2">
        <v>0.56180555555555556</v>
      </c>
      <c r="D4009">
        <v>20225</v>
      </c>
      <c r="E4009">
        <v>20225</v>
      </c>
      <c r="F4009">
        <v>20220</v>
      </c>
      <c r="G4009">
        <v>20225</v>
      </c>
      <c r="H4009">
        <v>146</v>
      </c>
      <c r="N4009" t="s">
        <v>0</v>
      </c>
      <c r="O4009" s="1">
        <v>42888</v>
      </c>
      <c r="P4009" s="2">
        <v>0.56180555555555556</v>
      </c>
      <c r="Q4009">
        <v>20060</v>
      </c>
      <c r="R4009">
        <v>20060</v>
      </c>
      <c r="S4009">
        <v>20060</v>
      </c>
      <c r="T4009">
        <v>20060</v>
      </c>
      <c r="U4009">
        <v>1</v>
      </c>
    </row>
    <row r="4010" spans="1:21" x14ac:dyDescent="0.2">
      <c r="A4010" t="s">
        <v>1</v>
      </c>
      <c r="B4010" s="1">
        <v>42888</v>
      </c>
      <c r="C4010" s="2">
        <v>0.56111111111111112</v>
      </c>
      <c r="D4010">
        <v>20225</v>
      </c>
      <c r="E4010">
        <v>20225</v>
      </c>
      <c r="F4010">
        <v>20220</v>
      </c>
      <c r="G4010">
        <v>20225</v>
      </c>
      <c r="H4010">
        <v>977</v>
      </c>
      <c r="N4010" t="s">
        <v>0</v>
      </c>
      <c r="O4010" s="1">
        <v>42888</v>
      </c>
      <c r="P4010" s="2">
        <v>0.56111111111111112</v>
      </c>
      <c r="Q4010">
        <v>20060</v>
      </c>
      <c r="R4010">
        <v>20060</v>
      </c>
      <c r="S4010">
        <v>20060</v>
      </c>
      <c r="T4010">
        <v>20060</v>
      </c>
      <c r="U4010">
        <v>0</v>
      </c>
    </row>
    <row r="4011" spans="1:21" x14ac:dyDescent="0.2">
      <c r="A4011" t="s">
        <v>1</v>
      </c>
      <c r="B4011" s="1">
        <v>42888</v>
      </c>
      <c r="C4011" s="2">
        <v>0.56041666666666667</v>
      </c>
      <c r="D4011">
        <v>20220</v>
      </c>
      <c r="E4011">
        <v>20230</v>
      </c>
      <c r="F4011">
        <v>20220</v>
      </c>
      <c r="G4011">
        <v>20225</v>
      </c>
      <c r="H4011">
        <v>771</v>
      </c>
      <c r="N4011" t="s">
        <v>0</v>
      </c>
      <c r="O4011" s="1">
        <v>42888</v>
      </c>
      <c r="P4011" s="2">
        <v>0.56041666666666667</v>
      </c>
      <c r="Q4011">
        <v>20060</v>
      </c>
      <c r="R4011">
        <v>20060</v>
      </c>
      <c r="S4011">
        <v>20060</v>
      </c>
      <c r="T4011">
        <v>20060</v>
      </c>
      <c r="U4011">
        <v>0</v>
      </c>
    </row>
    <row r="4012" spans="1:21" x14ac:dyDescent="0.2">
      <c r="A4012" t="s">
        <v>1</v>
      </c>
      <c r="B4012" s="1">
        <v>42888</v>
      </c>
      <c r="C4012" s="2">
        <v>0.55972222222222223</v>
      </c>
      <c r="D4012">
        <v>20220</v>
      </c>
      <c r="E4012">
        <v>20225</v>
      </c>
      <c r="F4012">
        <v>20220</v>
      </c>
      <c r="G4012">
        <v>20220</v>
      </c>
      <c r="H4012">
        <v>32</v>
      </c>
      <c r="N4012" t="s">
        <v>0</v>
      </c>
      <c r="O4012" s="1">
        <v>42888</v>
      </c>
      <c r="P4012" s="2">
        <v>0.55972222222222223</v>
      </c>
      <c r="Q4012">
        <v>20060</v>
      </c>
      <c r="R4012">
        <v>20060</v>
      </c>
      <c r="S4012">
        <v>20060</v>
      </c>
      <c r="T4012">
        <v>20060</v>
      </c>
      <c r="U4012">
        <v>3</v>
      </c>
    </row>
    <row r="4013" spans="1:21" x14ac:dyDescent="0.2">
      <c r="A4013" t="s">
        <v>1</v>
      </c>
      <c r="B4013" s="1">
        <v>42888</v>
      </c>
      <c r="C4013" s="2">
        <v>0.55902777777777779</v>
      </c>
      <c r="D4013">
        <v>20220</v>
      </c>
      <c r="E4013">
        <v>20225</v>
      </c>
      <c r="F4013">
        <v>20220</v>
      </c>
      <c r="G4013">
        <v>20220</v>
      </c>
      <c r="H4013">
        <v>38</v>
      </c>
      <c r="N4013" t="s">
        <v>0</v>
      </c>
      <c r="O4013" s="1">
        <v>42888</v>
      </c>
      <c r="P4013" s="2">
        <v>0.55902777777777779</v>
      </c>
      <c r="Q4013">
        <v>20060</v>
      </c>
      <c r="R4013">
        <v>20060</v>
      </c>
      <c r="S4013">
        <v>20060</v>
      </c>
      <c r="T4013">
        <v>20060</v>
      </c>
      <c r="U4013">
        <v>0</v>
      </c>
    </row>
    <row r="4014" spans="1:21" x14ac:dyDescent="0.2">
      <c r="A4014" t="s">
        <v>1</v>
      </c>
      <c r="B4014" s="1">
        <v>42888</v>
      </c>
      <c r="C4014" s="2">
        <v>0.55833333333333335</v>
      </c>
      <c r="D4014">
        <v>20225</v>
      </c>
      <c r="E4014">
        <v>20225</v>
      </c>
      <c r="F4014">
        <v>20220</v>
      </c>
      <c r="G4014">
        <v>20225</v>
      </c>
      <c r="H4014">
        <v>117</v>
      </c>
      <c r="N4014" t="s">
        <v>0</v>
      </c>
      <c r="O4014" s="1">
        <v>42888</v>
      </c>
      <c r="P4014" s="2">
        <v>0.55833333333333335</v>
      </c>
      <c r="Q4014">
        <v>20060</v>
      </c>
      <c r="R4014">
        <v>20060</v>
      </c>
      <c r="S4014">
        <v>20060</v>
      </c>
      <c r="T4014">
        <v>20060</v>
      </c>
      <c r="U4014">
        <v>0</v>
      </c>
    </row>
    <row r="4015" spans="1:21" x14ac:dyDescent="0.2">
      <c r="A4015" t="s">
        <v>1</v>
      </c>
      <c r="B4015" s="1">
        <v>42888</v>
      </c>
      <c r="C4015" s="2">
        <v>0.55763888888888891</v>
      </c>
      <c r="D4015">
        <v>20225</v>
      </c>
      <c r="E4015">
        <v>20230</v>
      </c>
      <c r="F4015">
        <v>20220</v>
      </c>
      <c r="G4015">
        <v>20220</v>
      </c>
      <c r="H4015">
        <v>553</v>
      </c>
      <c r="N4015" t="s">
        <v>0</v>
      </c>
      <c r="O4015" s="1">
        <v>42888</v>
      </c>
      <c r="P4015" s="2">
        <v>0.55763888888888891</v>
      </c>
      <c r="Q4015">
        <v>20065</v>
      </c>
      <c r="R4015">
        <v>20065</v>
      </c>
      <c r="S4015">
        <v>20060</v>
      </c>
      <c r="T4015">
        <v>20060</v>
      </c>
      <c r="U4015">
        <v>3</v>
      </c>
    </row>
    <row r="4016" spans="1:21" x14ac:dyDescent="0.2">
      <c r="A4016" t="s">
        <v>1</v>
      </c>
      <c r="B4016" s="1">
        <v>42888</v>
      </c>
      <c r="C4016" s="2">
        <v>0.55694444444444446</v>
      </c>
      <c r="D4016">
        <v>20220</v>
      </c>
      <c r="E4016">
        <v>20230</v>
      </c>
      <c r="F4016">
        <v>20220</v>
      </c>
      <c r="G4016">
        <v>20230</v>
      </c>
      <c r="H4016">
        <v>1415</v>
      </c>
      <c r="N4016" t="s">
        <v>0</v>
      </c>
      <c r="O4016" s="1">
        <v>42888</v>
      </c>
      <c r="P4016" s="2">
        <v>0.55694444444444446</v>
      </c>
      <c r="Q4016">
        <v>20060</v>
      </c>
      <c r="R4016">
        <v>20060</v>
      </c>
      <c r="S4016">
        <v>20060</v>
      </c>
      <c r="T4016">
        <v>20060</v>
      </c>
      <c r="U4016">
        <v>1</v>
      </c>
    </row>
    <row r="4017" spans="1:21" x14ac:dyDescent="0.2">
      <c r="A4017" t="s">
        <v>1</v>
      </c>
      <c r="B4017" s="1">
        <v>42888</v>
      </c>
      <c r="C4017" s="2">
        <v>0.55625000000000002</v>
      </c>
      <c r="D4017">
        <v>20220</v>
      </c>
      <c r="E4017">
        <v>20225</v>
      </c>
      <c r="F4017">
        <v>20220</v>
      </c>
      <c r="G4017">
        <v>20220</v>
      </c>
      <c r="H4017">
        <v>76</v>
      </c>
      <c r="N4017" t="s">
        <v>0</v>
      </c>
      <c r="O4017" s="1">
        <v>42888</v>
      </c>
      <c r="P4017" s="2">
        <v>0.55625000000000002</v>
      </c>
      <c r="Q4017">
        <v>20060</v>
      </c>
      <c r="R4017">
        <v>20060</v>
      </c>
      <c r="S4017">
        <v>20060</v>
      </c>
      <c r="T4017">
        <v>20060</v>
      </c>
      <c r="U4017">
        <v>3</v>
      </c>
    </row>
    <row r="4018" spans="1:21" x14ac:dyDescent="0.2">
      <c r="A4018" t="s">
        <v>1</v>
      </c>
      <c r="B4018" s="1">
        <v>42888</v>
      </c>
      <c r="C4018" s="2">
        <v>0.55555555555555558</v>
      </c>
      <c r="D4018">
        <v>20225</v>
      </c>
      <c r="E4018">
        <v>20225</v>
      </c>
      <c r="F4018">
        <v>20220</v>
      </c>
      <c r="G4018">
        <v>20225</v>
      </c>
      <c r="H4018">
        <v>786</v>
      </c>
      <c r="N4018" t="s">
        <v>0</v>
      </c>
      <c r="O4018" s="1">
        <v>42888</v>
      </c>
      <c r="P4018" s="2">
        <v>0.55555555555555558</v>
      </c>
      <c r="Q4018">
        <v>20060</v>
      </c>
      <c r="R4018">
        <v>20060</v>
      </c>
      <c r="S4018">
        <v>20060</v>
      </c>
      <c r="T4018">
        <v>20060</v>
      </c>
      <c r="U4018">
        <v>2</v>
      </c>
    </row>
    <row r="4019" spans="1:21" x14ac:dyDescent="0.2">
      <c r="A4019" t="s">
        <v>1</v>
      </c>
      <c r="B4019" s="1">
        <v>42888</v>
      </c>
      <c r="C4019" s="2">
        <v>0.55486111111111114</v>
      </c>
      <c r="D4019">
        <v>20225</v>
      </c>
      <c r="E4019">
        <v>20225</v>
      </c>
      <c r="F4019">
        <v>20220</v>
      </c>
      <c r="G4019">
        <v>20220</v>
      </c>
      <c r="H4019">
        <v>146</v>
      </c>
      <c r="N4019" t="s">
        <v>0</v>
      </c>
      <c r="O4019" s="1">
        <v>42888</v>
      </c>
      <c r="P4019" s="2">
        <v>0.55486111111111114</v>
      </c>
      <c r="Q4019">
        <v>20065</v>
      </c>
      <c r="R4019">
        <v>20065</v>
      </c>
      <c r="S4019">
        <v>20060</v>
      </c>
      <c r="T4019">
        <v>20060</v>
      </c>
      <c r="U4019">
        <v>2</v>
      </c>
    </row>
    <row r="4020" spans="1:21" x14ac:dyDescent="0.2">
      <c r="A4020" t="s">
        <v>1</v>
      </c>
      <c r="B4020" s="1">
        <v>42888</v>
      </c>
      <c r="C4020" s="2">
        <v>0.5541666666666667</v>
      </c>
      <c r="D4020">
        <v>20220</v>
      </c>
      <c r="E4020">
        <v>20225</v>
      </c>
      <c r="F4020">
        <v>20220</v>
      </c>
      <c r="G4020">
        <v>20225</v>
      </c>
      <c r="H4020">
        <v>115</v>
      </c>
      <c r="N4020" t="s">
        <v>0</v>
      </c>
      <c r="O4020" s="1">
        <v>42888</v>
      </c>
      <c r="P4020" s="2">
        <v>0.5541666666666667</v>
      </c>
      <c r="Q4020">
        <v>20060</v>
      </c>
      <c r="R4020">
        <v>20060</v>
      </c>
      <c r="S4020">
        <v>20060</v>
      </c>
      <c r="T4020">
        <v>20060</v>
      </c>
      <c r="U4020">
        <v>2</v>
      </c>
    </row>
    <row r="4021" spans="1:21" x14ac:dyDescent="0.2">
      <c r="A4021" t="s">
        <v>1</v>
      </c>
      <c r="B4021" s="1">
        <v>42888</v>
      </c>
      <c r="C4021" s="2">
        <v>0.55347222222222225</v>
      </c>
      <c r="D4021">
        <v>20220</v>
      </c>
      <c r="E4021">
        <v>20225</v>
      </c>
      <c r="F4021">
        <v>20220</v>
      </c>
      <c r="G4021">
        <v>20220</v>
      </c>
      <c r="H4021">
        <v>709</v>
      </c>
      <c r="N4021" t="s">
        <v>0</v>
      </c>
      <c r="O4021" s="1">
        <v>42888</v>
      </c>
      <c r="P4021" s="2">
        <v>0.55347222222222225</v>
      </c>
      <c r="Q4021">
        <v>20055</v>
      </c>
      <c r="R4021">
        <v>20055</v>
      </c>
      <c r="S4021">
        <v>20055</v>
      </c>
      <c r="T4021">
        <v>20055</v>
      </c>
      <c r="U4021">
        <v>1</v>
      </c>
    </row>
    <row r="4022" spans="1:21" x14ac:dyDescent="0.2">
      <c r="A4022" t="s">
        <v>1</v>
      </c>
      <c r="B4022" s="1">
        <v>42888</v>
      </c>
      <c r="C4022" s="2">
        <v>0.55277777777777781</v>
      </c>
      <c r="D4022">
        <v>20225</v>
      </c>
      <c r="E4022">
        <v>20225</v>
      </c>
      <c r="F4022">
        <v>20220</v>
      </c>
      <c r="G4022">
        <v>20225</v>
      </c>
      <c r="H4022">
        <v>386</v>
      </c>
      <c r="N4022" t="s">
        <v>0</v>
      </c>
      <c r="O4022" s="1">
        <v>42888</v>
      </c>
      <c r="P4022" s="2">
        <v>0.55277777777777781</v>
      </c>
      <c r="Q4022">
        <v>20060</v>
      </c>
      <c r="R4022">
        <v>20060</v>
      </c>
      <c r="S4022">
        <v>20060</v>
      </c>
      <c r="T4022">
        <v>20060</v>
      </c>
      <c r="U4022">
        <v>4</v>
      </c>
    </row>
    <row r="4023" spans="1:21" x14ac:dyDescent="0.2">
      <c r="A4023" t="s">
        <v>1</v>
      </c>
      <c r="B4023" s="1">
        <v>42888</v>
      </c>
      <c r="C4023" s="2">
        <v>0.55208333333333337</v>
      </c>
      <c r="D4023">
        <v>20220</v>
      </c>
      <c r="E4023">
        <v>20225</v>
      </c>
      <c r="F4023">
        <v>20220</v>
      </c>
      <c r="G4023">
        <v>20220</v>
      </c>
      <c r="H4023">
        <v>278</v>
      </c>
      <c r="N4023" t="s">
        <v>0</v>
      </c>
      <c r="O4023" s="1">
        <v>42888</v>
      </c>
      <c r="P4023" s="2">
        <v>0.55208333333333337</v>
      </c>
      <c r="Q4023">
        <v>20055</v>
      </c>
      <c r="R4023">
        <v>20055</v>
      </c>
      <c r="S4023">
        <v>20055</v>
      </c>
      <c r="T4023">
        <v>20055</v>
      </c>
      <c r="U4023">
        <v>0</v>
      </c>
    </row>
    <row r="4024" spans="1:21" x14ac:dyDescent="0.2">
      <c r="A4024" t="s">
        <v>1</v>
      </c>
      <c r="B4024" s="1">
        <v>42888</v>
      </c>
      <c r="C4024" s="2">
        <v>0.55138888888888882</v>
      </c>
      <c r="D4024">
        <v>20225</v>
      </c>
      <c r="E4024">
        <v>20225</v>
      </c>
      <c r="F4024">
        <v>20220</v>
      </c>
      <c r="G4024">
        <v>20220</v>
      </c>
      <c r="H4024">
        <v>248</v>
      </c>
      <c r="N4024" t="s">
        <v>0</v>
      </c>
      <c r="O4024" s="1">
        <v>42888</v>
      </c>
      <c r="P4024" s="2">
        <v>0.55138888888888882</v>
      </c>
      <c r="Q4024">
        <v>20055</v>
      </c>
      <c r="R4024">
        <v>20055</v>
      </c>
      <c r="S4024">
        <v>20055</v>
      </c>
      <c r="T4024">
        <v>20055</v>
      </c>
      <c r="U4024">
        <v>2</v>
      </c>
    </row>
    <row r="4025" spans="1:21" x14ac:dyDescent="0.2">
      <c r="A4025" t="s">
        <v>1</v>
      </c>
      <c r="B4025" s="1">
        <v>42888</v>
      </c>
      <c r="C4025" s="2">
        <v>0.55069444444444449</v>
      </c>
      <c r="D4025">
        <v>20225</v>
      </c>
      <c r="E4025">
        <v>20225</v>
      </c>
      <c r="F4025">
        <v>20220</v>
      </c>
      <c r="G4025">
        <v>20220</v>
      </c>
      <c r="H4025">
        <v>239</v>
      </c>
      <c r="N4025" t="s">
        <v>0</v>
      </c>
      <c r="O4025" s="1">
        <v>42888</v>
      </c>
      <c r="P4025" s="2">
        <v>0.55069444444444449</v>
      </c>
      <c r="Q4025">
        <v>20060</v>
      </c>
      <c r="R4025">
        <v>20060</v>
      </c>
      <c r="S4025">
        <v>20060</v>
      </c>
      <c r="T4025">
        <v>20060</v>
      </c>
      <c r="U4025">
        <v>2</v>
      </c>
    </row>
    <row r="4026" spans="1:21" x14ac:dyDescent="0.2">
      <c r="A4026" t="s">
        <v>1</v>
      </c>
      <c r="B4026" s="1">
        <v>42888</v>
      </c>
      <c r="C4026" s="2">
        <v>0.54999999999999993</v>
      </c>
      <c r="D4026">
        <v>20225</v>
      </c>
      <c r="E4026">
        <v>20225</v>
      </c>
      <c r="F4026">
        <v>20215</v>
      </c>
      <c r="G4026">
        <v>20225</v>
      </c>
      <c r="H4026">
        <v>1754</v>
      </c>
      <c r="N4026" t="s">
        <v>0</v>
      </c>
      <c r="O4026" s="1">
        <v>42888</v>
      </c>
      <c r="P4026" s="2">
        <v>0.54999999999999993</v>
      </c>
      <c r="Q4026">
        <v>20055</v>
      </c>
      <c r="R4026">
        <v>20060</v>
      </c>
      <c r="S4026">
        <v>20055</v>
      </c>
      <c r="T4026">
        <v>20060</v>
      </c>
      <c r="U4026">
        <v>6</v>
      </c>
    </row>
    <row r="4027" spans="1:21" x14ac:dyDescent="0.2">
      <c r="A4027" t="s">
        <v>1</v>
      </c>
      <c r="B4027" s="1">
        <v>42888</v>
      </c>
      <c r="C4027" s="2">
        <v>0.5493055555555556</v>
      </c>
      <c r="D4027">
        <v>20225</v>
      </c>
      <c r="E4027">
        <v>20225</v>
      </c>
      <c r="F4027">
        <v>20220</v>
      </c>
      <c r="G4027">
        <v>20225</v>
      </c>
      <c r="H4027">
        <v>59</v>
      </c>
      <c r="N4027" t="s">
        <v>0</v>
      </c>
      <c r="O4027" s="1">
        <v>42888</v>
      </c>
      <c r="P4027" s="2">
        <v>0.5493055555555556</v>
      </c>
      <c r="Q4027">
        <v>20060</v>
      </c>
      <c r="R4027">
        <v>20060</v>
      </c>
      <c r="S4027">
        <v>20060</v>
      </c>
      <c r="T4027">
        <v>20060</v>
      </c>
      <c r="U4027">
        <v>0</v>
      </c>
    </row>
    <row r="4028" spans="1:21" x14ac:dyDescent="0.2">
      <c r="A4028" t="s">
        <v>1</v>
      </c>
      <c r="B4028" s="1">
        <v>42888</v>
      </c>
      <c r="C4028" s="2">
        <v>0.54861111111111105</v>
      </c>
      <c r="D4028">
        <v>20220</v>
      </c>
      <c r="E4028">
        <v>20225</v>
      </c>
      <c r="F4028">
        <v>20220</v>
      </c>
      <c r="G4028">
        <v>20225</v>
      </c>
      <c r="H4028">
        <v>575</v>
      </c>
      <c r="N4028" t="s">
        <v>0</v>
      </c>
      <c r="O4028" s="1">
        <v>42888</v>
      </c>
      <c r="P4028" s="2">
        <v>0.54861111111111105</v>
      </c>
      <c r="Q4028">
        <v>20060</v>
      </c>
      <c r="R4028">
        <v>20060</v>
      </c>
      <c r="S4028">
        <v>20060</v>
      </c>
      <c r="T4028">
        <v>20060</v>
      </c>
      <c r="U4028">
        <v>10</v>
      </c>
    </row>
    <row r="4029" spans="1:21" x14ac:dyDescent="0.2">
      <c r="A4029" t="s">
        <v>1</v>
      </c>
      <c r="B4029" s="1">
        <v>42888</v>
      </c>
      <c r="C4029" s="2">
        <v>0.54791666666666672</v>
      </c>
      <c r="D4029">
        <v>20225</v>
      </c>
      <c r="E4029">
        <v>20230</v>
      </c>
      <c r="F4029">
        <v>20220</v>
      </c>
      <c r="G4029">
        <v>20225</v>
      </c>
      <c r="H4029">
        <v>316</v>
      </c>
      <c r="N4029" t="s">
        <v>0</v>
      </c>
      <c r="O4029" s="1">
        <v>42888</v>
      </c>
      <c r="P4029" s="2">
        <v>0.54791666666666672</v>
      </c>
      <c r="Q4029">
        <v>20055</v>
      </c>
      <c r="R4029">
        <v>20060</v>
      </c>
      <c r="S4029">
        <v>20055</v>
      </c>
      <c r="T4029">
        <v>20060</v>
      </c>
      <c r="U4029">
        <v>2</v>
      </c>
    </row>
    <row r="4030" spans="1:21" x14ac:dyDescent="0.2">
      <c r="A4030" t="s">
        <v>1</v>
      </c>
      <c r="B4030" s="1">
        <v>42888</v>
      </c>
      <c r="C4030" s="2">
        <v>0.54722222222222217</v>
      </c>
      <c r="D4030">
        <v>20225</v>
      </c>
      <c r="E4030">
        <v>20230</v>
      </c>
      <c r="F4030">
        <v>20220</v>
      </c>
      <c r="G4030">
        <v>20230</v>
      </c>
      <c r="H4030">
        <v>1918</v>
      </c>
      <c r="N4030" t="s">
        <v>0</v>
      </c>
      <c r="O4030" s="1">
        <v>42888</v>
      </c>
      <c r="P4030" s="2">
        <v>0.54722222222222217</v>
      </c>
      <c r="Q4030">
        <v>20065</v>
      </c>
      <c r="R4030">
        <v>20065</v>
      </c>
      <c r="S4030">
        <v>20055</v>
      </c>
      <c r="T4030">
        <v>20060</v>
      </c>
      <c r="U4030">
        <v>15</v>
      </c>
    </row>
    <row r="4031" spans="1:21" x14ac:dyDescent="0.2">
      <c r="A4031" t="s">
        <v>1</v>
      </c>
      <c r="B4031" s="1">
        <v>42888</v>
      </c>
      <c r="C4031" s="2">
        <v>0.54652777777777783</v>
      </c>
      <c r="D4031">
        <v>20215</v>
      </c>
      <c r="E4031">
        <v>20225</v>
      </c>
      <c r="F4031">
        <v>20215</v>
      </c>
      <c r="G4031">
        <v>20225</v>
      </c>
      <c r="H4031">
        <v>1577</v>
      </c>
      <c r="N4031" t="s">
        <v>0</v>
      </c>
      <c r="O4031" s="1">
        <v>42888</v>
      </c>
      <c r="P4031" s="2">
        <v>0.54652777777777783</v>
      </c>
      <c r="Q4031">
        <v>20060</v>
      </c>
      <c r="R4031">
        <v>20060</v>
      </c>
      <c r="S4031">
        <v>20060</v>
      </c>
      <c r="T4031">
        <v>20060</v>
      </c>
      <c r="U4031">
        <v>3</v>
      </c>
    </row>
    <row r="4032" spans="1:21" x14ac:dyDescent="0.2">
      <c r="A4032" t="s">
        <v>1</v>
      </c>
      <c r="B4032" s="1">
        <v>42888</v>
      </c>
      <c r="C4032" s="2">
        <v>0.54583333333333328</v>
      </c>
      <c r="D4032">
        <v>20210</v>
      </c>
      <c r="E4032">
        <v>20220</v>
      </c>
      <c r="F4032">
        <v>20210</v>
      </c>
      <c r="G4032">
        <v>20220</v>
      </c>
      <c r="H4032">
        <v>566</v>
      </c>
      <c r="N4032" t="s">
        <v>0</v>
      </c>
      <c r="O4032" s="1">
        <v>42888</v>
      </c>
      <c r="P4032" s="2">
        <v>0.54583333333333328</v>
      </c>
      <c r="Q4032">
        <v>20045</v>
      </c>
      <c r="R4032">
        <v>20055</v>
      </c>
      <c r="S4032">
        <v>20045</v>
      </c>
      <c r="T4032">
        <v>20055</v>
      </c>
      <c r="U4032">
        <v>5</v>
      </c>
    </row>
    <row r="4033" spans="1:21" x14ac:dyDescent="0.2">
      <c r="A4033" t="s">
        <v>1</v>
      </c>
      <c r="B4033" s="1">
        <v>42888</v>
      </c>
      <c r="C4033" s="2">
        <v>0.54513888888888895</v>
      </c>
      <c r="D4033">
        <v>20210</v>
      </c>
      <c r="E4033">
        <v>20220</v>
      </c>
      <c r="F4033">
        <v>20210</v>
      </c>
      <c r="G4033">
        <v>20210</v>
      </c>
      <c r="H4033">
        <v>785</v>
      </c>
      <c r="N4033" t="s">
        <v>0</v>
      </c>
      <c r="O4033" s="1">
        <v>42888</v>
      </c>
      <c r="P4033" s="2">
        <v>0.54513888888888895</v>
      </c>
      <c r="Q4033">
        <v>20045</v>
      </c>
      <c r="R4033">
        <v>20050</v>
      </c>
      <c r="S4033">
        <v>20045</v>
      </c>
      <c r="T4033">
        <v>20050</v>
      </c>
      <c r="U4033">
        <v>10</v>
      </c>
    </row>
    <row r="4034" spans="1:21" x14ac:dyDescent="0.2">
      <c r="A4034" t="s">
        <v>1</v>
      </c>
      <c r="B4034" s="1">
        <v>42888</v>
      </c>
      <c r="C4034" s="2">
        <v>0.5444444444444444</v>
      </c>
      <c r="D4034">
        <v>20210</v>
      </c>
      <c r="E4034">
        <v>20215</v>
      </c>
      <c r="F4034">
        <v>20205</v>
      </c>
      <c r="G4034">
        <v>20210</v>
      </c>
      <c r="H4034">
        <v>872</v>
      </c>
      <c r="N4034" t="s">
        <v>0</v>
      </c>
      <c r="O4034" s="1">
        <v>42888</v>
      </c>
      <c r="P4034" s="2">
        <v>0.5444444444444444</v>
      </c>
      <c r="Q4034">
        <v>20045</v>
      </c>
      <c r="R4034">
        <v>20045</v>
      </c>
      <c r="S4034">
        <v>20045</v>
      </c>
      <c r="T4034">
        <v>20045</v>
      </c>
      <c r="U4034">
        <v>8</v>
      </c>
    </row>
    <row r="4035" spans="1:21" x14ac:dyDescent="0.2">
      <c r="A4035" t="s">
        <v>1</v>
      </c>
      <c r="B4035" s="1">
        <v>42888</v>
      </c>
      <c r="C4035" s="2">
        <v>0.54375000000000007</v>
      </c>
      <c r="D4035">
        <v>20215</v>
      </c>
      <c r="E4035">
        <v>20215</v>
      </c>
      <c r="F4035">
        <v>20205</v>
      </c>
      <c r="G4035">
        <v>20210</v>
      </c>
      <c r="H4035">
        <v>1405</v>
      </c>
      <c r="N4035" t="s">
        <v>0</v>
      </c>
      <c r="O4035" s="1">
        <v>42888</v>
      </c>
      <c r="P4035" s="2">
        <v>0.54375000000000007</v>
      </c>
      <c r="Q4035">
        <v>20050</v>
      </c>
      <c r="R4035">
        <v>20050</v>
      </c>
      <c r="S4035">
        <v>20045</v>
      </c>
      <c r="T4035">
        <v>20045</v>
      </c>
      <c r="U4035">
        <v>20</v>
      </c>
    </row>
    <row r="4036" spans="1:21" x14ac:dyDescent="0.2">
      <c r="A4036" t="s">
        <v>1</v>
      </c>
      <c r="B4036" s="1">
        <v>42888</v>
      </c>
      <c r="C4036" s="2">
        <v>0.54305555555555551</v>
      </c>
      <c r="D4036">
        <v>20215</v>
      </c>
      <c r="E4036">
        <v>20215</v>
      </c>
      <c r="F4036">
        <v>20210</v>
      </c>
      <c r="G4036">
        <v>20210</v>
      </c>
      <c r="H4036">
        <v>59</v>
      </c>
      <c r="N4036" t="s">
        <v>0</v>
      </c>
      <c r="O4036" s="1">
        <v>42888</v>
      </c>
      <c r="P4036" s="2">
        <v>0.54305555555555551</v>
      </c>
      <c r="Q4036">
        <v>20045</v>
      </c>
      <c r="R4036">
        <v>20045</v>
      </c>
      <c r="S4036">
        <v>20045</v>
      </c>
      <c r="T4036">
        <v>20045</v>
      </c>
      <c r="U4036">
        <v>10</v>
      </c>
    </row>
    <row r="4037" spans="1:21" x14ac:dyDescent="0.2">
      <c r="A4037" t="s">
        <v>1</v>
      </c>
      <c r="B4037" s="1">
        <v>42888</v>
      </c>
      <c r="C4037" s="2">
        <v>0.54236111111111118</v>
      </c>
      <c r="D4037">
        <v>20210</v>
      </c>
      <c r="E4037">
        <v>20215</v>
      </c>
      <c r="F4037">
        <v>20205</v>
      </c>
      <c r="G4037">
        <v>20215</v>
      </c>
      <c r="H4037">
        <v>688</v>
      </c>
      <c r="N4037" t="s">
        <v>0</v>
      </c>
      <c r="O4037" s="1">
        <v>42888</v>
      </c>
      <c r="P4037" s="2">
        <v>0.54236111111111118</v>
      </c>
      <c r="Q4037">
        <v>20045</v>
      </c>
      <c r="R4037">
        <v>20050</v>
      </c>
      <c r="S4037">
        <v>20045</v>
      </c>
      <c r="T4037">
        <v>20050</v>
      </c>
      <c r="U4037">
        <v>23</v>
      </c>
    </row>
    <row r="4038" spans="1:21" x14ac:dyDescent="0.2">
      <c r="A4038" t="s">
        <v>1</v>
      </c>
      <c r="B4038" s="1">
        <v>42888</v>
      </c>
      <c r="C4038" s="2">
        <v>0.54166666666666663</v>
      </c>
      <c r="D4038">
        <v>20210</v>
      </c>
      <c r="E4038">
        <v>20210</v>
      </c>
      <c r="F4038">
        <v>20205</v>
      </c>
      <c r="G4038">
        <v>20205</v>
      </c>
      <c r="H4038">
        <v>398</v>
      </c>
      <c r="N4038" t="s">
        <v>0</v>
      </c>
      <c r="O4038" s="1">
        <v>42888</v>
      </c>
      <c r="P4038" s="2">
        <v>0.54166666666666663</v>
      </c>
      <c r="Q4038">
        <v>20045</v>
      </c>
      <c r="R4038">
        <v>20050</v>
      </c>
      <c r="S4038">
        <v>20045</v>
      </c>
      <c r="T4038">
        <v>20045</v>
      </c>
      <c r="U4038">
        <v>19</v>
      </c>
    </row>
    <row r="4039" spans="1:21" x14ac:dyDescent="0.2">
      <c r="A4039" t="s">
        <v>1</v>
      </c>
      <c r="B4039" s="1">
        <v>42888</v>
      </c>
      <c r="C4039" s="2">
        <v>0.54097222222222219</v>
      </c>
      <c r="D4039">
        <v>20200</v>
      </c>
      <c r="E4039">
        <v>20210</v>
      </c>
      <c r="F4039">
        <v>20200</v>
      </c>
      <c r="G4039">
        <v>20205</v>
      </c>
      <c r="H4039">
        <v>1600</v>
      </c>
      <c r="N4039" t="s">
        <v>0</v>
      </c>
      <c r="O4039" s="1">
        <v>42888</v>
      </c>
      <c r="P4039" s="2">
        <v>0.54097222222222219</v>
      </c>
      <c r="Q4039">
        <v>20050</v>
      </c>
      <c r="R4039">
        <v>20050</v>
      </c>
      <c r="S4039">
        <v>20040</v>
      </c>
      <c r="T4039">
        <v>20050</v>
      </c>
      <c r="U4039">
        <v>19</v>
      </c>
    </row>
    <row r="4040" spans="1:21" x14ac:dyDescent="0.2">
      <c r="A4040" t="s">
        <v>1</v>
      </c>
      <c r="B4040" s="1">
        <v>42888</v>
      </c>
      <c r="C4040" s="2">
        <v>0.54027777777777775</v>
      </c>
      <c r="D4040">
        <v>20215</v>
      </c>
      <c r="E4040">
        <v>20215</v>
      </c>
      <c r="F4040">
        <v>20200</v>
      </c>
      <c r="G4040">
        <v>20200</v>
      </c>
      <c r="H4040">
        <v>2750</v>
      </c>
      <c r="N4040" t="s">
        <v>0</v>
      </c>
      <c r="O4040" s="1">
        <v>42888</v>
      </c>
      <c r="P4040" s="2">
        <v>0.54027777777777775</v>
      </c>
      <c r="Q4040">
        <v>20055</v>
      </c>
      <c r="R4040">
        <v>20055</v>
      </c>
      <c r="S4040">
        <v>20045</v>
      </c>
      <c r="T4040">
        <v>20045</v>
      </c>
      <c r="U4040">
        <v>14</v>
      </c>
    </row>
    <row r="4041" spans="1:21" x14ac:dyDescent="0.2">
      <c r="A4041" t="s">
        <v>1</v>
      </c>
      <c r="B4041" s="1">
        <v>42888</v>
      </c>
      <c r="C4041" s="2">
        <v>0.5395833333333333</v>
      </c>
      <c r="D4041">
        <v>20215</v>
      </c>
      <c r="E4041">
        <v>20215</v>
      </c>
      <c r="F4041">
        <v>20210</v>
      </c>
      <c r="G4041">
        <v>20210</v>
      </c>
      <c r="H4041">
        <v>175</v>
      </c>
      <c r="N4041" t="s">
        <v>0</v>
      </c>
      <c r="O4041" s="1">
        <v>42888</v>
      </c>
      <c r="P4041" s="2">
        <v>0.5395833333333333</v>
      </c>
      <c r="Q4041">
        <v>20060</v>
      </c>
      <c r="R4041">
        <v>20060</v>
      </c>
      <c r="S4041">
        <v>20060</v>
      </c>
      <c r="T4041">
        <v>20060</v>
      </c>
      <c r="U4041">
        <v>0</v>
      </c>
    </row>
    <row r="4042" spans="1:21" x14ac:dyDescent="0.2">
      <c r="A4042" t="s">
        <v>1</v>
      </c>
      <c r="B4042" s="1">
        <v>42888</v>
      </c>
      <c r="C4042" s="2">
        <v>0.53888888888888886</v>
      </c>
      <c r="D4042">
        <v>20215</v>
      </c>
      <c r="E4042">
        <v>20220</v>
      </c>
      <c r="F4042">
        <v>20210</v>
      </c>
      <c r="G4042">
        <v>20215</v>
      </c>
      <c r="H4042">
        <v>416</v>
      </c>
      <c r="N4042" t="s">
        <v>0</v>
      </c>
      <c r="O4042" s="1">
        <v>42888</v>
      </c>
      <c r="P4042" s="2">
        <v>0.53888888888888886</v>
      </c>
      <c r="Q4042">
        <v>20055</v>
      </c>
      <c r="R4042">
        <v>20060</v>
      </c>
      <c r="S4042">
        <v>20055</v>
      </c>
      <c r="T4042">
        <v>20060</v>
      </c>
      <c r="U4042">
        <v>6</v>
      </c>
    </row>
    <row r="4043" spans="1:21" x14ac:dyDescent="0.2">
      <c r="A4043" t="s">
        <v>1</v>
      </c>
      <c r="B4043" s="1">
        <v>42888</v>
      </c>
      <c r="C4043" s="2">
        <v>0.53819444444444442</v>
      </c>
      <c r="D4043">
        <v>20220</v>
      </c>
      <c r="E4043">
        <v>20220</v>
      </c>
      <c r="F4043">
        <v>20215</v>
      </c>
      <c r="G4043">
        <v>20215</v>
      </c>
      <c r="H4043">
        <v>295</v>
      </c>
      <c r="N4043" t="s">
        <v>0</v>
      </c>
      <c r="O4043" s="1">
        <v>42888</v>
      </c>
      <c r="P4043" s="2">
        <v>0.53819444444444442</v>
      </c>
      <c r="Q4043">
        <v>20055</v>
      </c>
      <c r="R4043">
        <v>20060</v>
      </c>
      <c r="S4043">
        <v>20050</v>
      </c>
      <c r="T4043">
        <v>20050</v>
      </c>
      <c r="U4043">
        <v>12</v>
      </c>
    </row>
    <row r="4044" spans="1:21" x14ac:dyDescent="0.2">
      <c r="A4044" t="s">
        <v>1</v>
      </c>
      <c r="B4044" s="1">
        <v>42888</v>
      </c>
      <c r="C4044" s="2">
        <v>0.53749999999999998</v>
      </c>
      <c r="D4044">
        <v>20215</v>
      </c>
      <c r="E4044">
        <v>20220</v>
      </c>
      <c r="F4044">
        <v>20215</v>
      </c>
      <c r="G4044">
        <v>20220</v>
      </c>
      <c r="H4044">
        <v>128</v>
      </c>
      <c r="N4044" t="s">
        <v>0</v>
      </c>
      <c r="O4044" s="1">
        <v>42888</v>
      </c>
      <c r="P4044" s="2">
        <v>0.53749999999999998</v>
      </c>
      <c r="Q4044">
        <v>20050</v>
      </c>
      <c r="R4044">
        <v>20050</v>
      </c>
      <c r="S4044">
        <v>20050</v>
      </c>
      <c r="T4044">
        <v>20050</v>
      </c>
      <c r="U4044">
        <v>5</v>
      </c>
    </row>
    <row r="4045" spans="1:21" x14ac:dyDescent="0.2">
      <c r="A4045" t="s">
        <v>1</v>
      </c>
      <c r="B4045" s="1">
        <v>42888</v>
      </c>
      <c r="C4045" s="2">
        <v>0.53680555555555554</v>
      </c>
      <c r="D4045">
        <v>20215</v>
      </c>
      <c r="E4045">
        <v>20225</v>
      </c>
      <c r="F4045">
        <v>20210</v>
      </c>
      <c r="G4045">
        <v>20220</v>
      </c>
      <c r="H4045">
        <v>3680</v>
      </c>
      <c r="N4045" t="s">
        <v>0</v>
      </c>
      <c r="O4045" s="1">
        <v>42888</v>
      </c>
      <c r="P4045" s="2">
        <v>0.53680555555555554</v>
      </c>
      <c r="Q4045">
        <v>20055</v>
      </c>
      <c r="R4045">
        <v>20055</v>
      </c>
      <c r="S4045">
        <v>20055</v>
      </c>
      <c r="T4045">
        <v>20055</v>
      </c>
      <c r="U4045">
        <v>6</v>
      </c>
    </row>
    <row r="4046" spans="1:21" x14ac:dyDescent="0.2">
      <c r="A4046" t="s">
        <v>1</v>
      </c>
      <c r="B4046" s="1">
        <v>42888</v>
      </c>
      <c r="C4046" s="2">
        <v>0.53611111111111109</v>
      </c>
      <c r="D4046">
        <v>20215</v>
      </c>
      <c r="E4046">
        <v>20215</v>
      </c>
      <c r="F4046">
        <v>20210</v>
      </c>
      <c r="G4046">
        <v>20210</v>
      </c>
      <c r="H4046">
        <v>81</v>
      </c>
      <c r="N4046" t="s">
        <v>0</v>
      </c>
      <c r="O4046" s="1">
        <v>42888</v>
      </c>
      <c r="P4046" s="2">
        <v>0.53611111111111109</v>
      </c>
      <c r="Q4046">
        <v>20045</v>
      </c>
      <c r="R4046">
        <v>20060</v>
      </c>
      <c r="S4046">
        <v>20045</v>
      </c>
      <c r="T4046">
        <v>20055</v>
      </c>
      <c r="U4046">
        <v>18</v>
      </c>
    </row>
    <row r="4047" spans="1:21" x14ac:dyDescent="0.2">
      <c r="A4047" t="s">
        <v>1</v>
      </c>
      <c r="B4047" s="1">
        <v>42888</v>
      </c>
      <c r="C4047" s="2">
        <v>0.53541666666666665</v>
      </c>
      <c r="D4047">
        <v>20210</v>
      </c>
      <c r="E4047">
        <v>20215</v>
      </c>
      <c r="F4047">
        <v>20205</v>
      </c>
      <c r="G4047">
        <v>20210</v>
      </c>
      <c r="H4047">
        <v>1779</v>
      </c>
      <c r="N4047" t="s">
        <v>0</v>
      </c>
      <c r="O4047" s="1">
        <v>42888</v>
      </c>
      <c r="P4047" s="2">
        <v>0.53541666666666665</v>
      </c>
      <c r="Q4047">
        <v>20040</v>
      </c>
      <c r="R4047">
        <v>20050</v>
      </c>
      <c r="S4047">
        <v>20040</v>
      </c>
      <c r="T4047">
        <v>20050</v>
      </c>
      <c r="U4047">
        <v>20</v>
      </c>
    </row>
    <row r="4048" spans="1:21" x14ac:dyDescent="0.2">
      <c r="A4048" t="s">
        <v>1</v>
      </c>
      <c r="B4048" s="1">
        <v>42888</v>
      </c>
      <c r="C4048" s="2">
        <v>0.53472222222222221</v>
      </c>
      <c r="D4048">
        <v>20220</v>
      </c>
      <c r="E4048">
        <v>20220</v>
      </c>
      <c r="F4048">
        <v>20205</v>
      </c>
      <c r="G4048">
        <v>20205</v>
      </c>
      <c r="H4048">
        <v>2153</v>
      </c>
      <c r="N4048" t="s">
        <v>0</v>
      </c>
      <c r="O4048" s="1">
        <v>42888</v>
      </c>
      <c r="P4048" s="2">
        <v>0.53472222222222221</v>
      </c>
      <c r="Q4048">
        <v>20060</v>
      </c>
      <c r="R4048">
        <v>20060</v>
      </c>
      <c r="S4048">
        <v>20040</v>
      </c>
      <c r="T4048">
        <v>20040</v>
      </c>
      <c r="U4048">
        <v>24</v>
      </c>
    </row>
    <row r="4049" spans="1:21" x14ac:dyDescent="0.2">
      <c r="A4049" t="s">
        <v>1</v>
      </c>
      <c r="B4049" s="1">
        <v>42888</v>
      </c>
      <c r="C4049" s="2">
        <v>0.53402777777777777</v>
      </c>
      <c r="D4049">
        <v>20220</v>
      </c>
      <c r="E4049">
        <v>20220</v>
      </c>
      <c r="F4049">
        <v>20215</v>
      </c>
      <c r="G4049">
        <v>20215</v>
      </c>
      <c r="H4049">
        <v>145</v>
      </c>
      <c r="N4049" t="s">
        <v>0</v>
      </c>
      <c r="O4049" s="1">
        <v>42888</v>
      </c>
      <c r="P4049" s="2">
        <v>0.53402777777777777</v>
      </c>
      <c r="Q4049">
        <v>20060</v>
      </c>
      <c r="R4049">
        <v>20060</v>
      </c>
      <c r="S4049">
        <v>20060</v>
      </c>
      <c r="T4049">
        <v>20060</v>
      </c>
      <c r="U4049">
        <v>4</v>
      </c>
    </row>
    <row r="4050" spans="1:21" x14ac:dyDescent="0.2">
      <c r="A4050" t="s">
        <v>1</v>
      </c>
      <c r="B4050" s="1">
        <v>42888</v>
      </c>
      <c r="C4050" s="2">
        <v>0.53333333333333333</v>
      </c>
      <c r="D4050">
        <v>20225</v>
      </c>
      <c r="E4050">
        <v>20235</v>
      </c>
      <c r="F4050">
        <v>20215</v>
      </c>
      <c r="G4050">
        <v>20220</v>
      </c>
      <c r="H4050">
        <v>3441</v>
      </c>
      <c r="N4050" t="s">
        <v>0</v>
      </c>
      <c r="O4050" s="1">
        <v>42888</v>
      </c>
      <c r="P4050" s="2">
        <v>0.53333333333333333</v>
      </c>
      <c r="Q4050">
        <v>20065</v>
      </c>
      <c r="R4050">
        <v>20065</v>
      </c>
      <c r="S4050">
        <v>20065</v>
      </c>
      <c r="T4050">
        <v>20065</v>
      </c>
      <c r="U4050">
        <v>0</v>
      </c>
    </row>
    <row r="4051" spans="1:21" x14ac:dyDescent="0.2">
      <c r="A4051" t="s">
        <v>1</v>
      </c>
      <c r="B4051" s="1">
        <v>42888</v>
      </c>
      <c r="C4051" s="2">
        <v>0.53263888888888888</v>
      </c>
      <c r="D4051">
        <v>20220</v>
      </c>
      <c r="E4051">
        <v>20230</v>
      </c>
      <c r="F4051">
        <v>20220</v>
      </c>
      <c r="G4051">
        <v>20225</v>
      </c>
      <c r="H4051">
        <v>1070</v>
      </c>
      <c r="N4051" t="s">
        <v>0</v>
      </c>
      <c r="O4051" s="1">
        <v>42888</v>
      </c>
      <c r="P4051" s="2">
        <v>0.53263888888888888</v>
      </c>
      <c r="Q4051">
        <v>20065</v>
      </c>
      <c r="R4051">
        <v>20065</v>
      </c>
      <c r="S4051">
        <v>20065</v>
      </c>
      <c r="T4051">
        <v>20065</v>
      </c>
      <c r="U4051">
        <v>1</v>
      </c>
    </row>
    <row r="4052" spans="1:21" x14ac:dyDescent="0.2">
      <c r="A4052" t="s">
        <v>1</v>
      </c>
      <c r="B4052" s="1">
        <v>42888</v>
      </c>
      <c r="C4052" s="2">
        <v>0.53194444444444444</v>
      </c>
      <c r="D4052">
        <v>20230</v>
      </c>
      <c r="E4052">
        <v>20230</v>
      </c>
      <c r="F4052">
        <v>20215</v>
      </c>
      <c r="G4052">
        <v>20220</v>
      </c>
      <c r="H4052">
        <v>1536</v>
      </c>
      <c r="N4052" t="s">
        <v>0</v>
      </c>
      <c r="O4052" s="1">
        <v>42888</v>
      </c>
      <c r="P4052" s="2">
        <v>0.53194444444444444</v>
      </c>
      <c r="Q4052">
        <v>20065</v>
      </c>
      <c r="R4052">
        <v>20065</v>
      </c>
      <c r="S4052">
        <v>20065</v>
      </c>
      <c r="T4052">
        <v>20065</v>
      </c>
      <c r="U4052">
        <v>5</v>
      </c>
    </row>
    <row r="4053" spans="1:21" x14ac:dyDescent="0.2">
      <c r="A4053" t="s">
        <v>1</v>
      </c>
      <c r="B4053" s="1">
        <v>42888</v>
      </c>
      <c r="C4053" s="2">
        <v>0.53125</v>
      </c>
      <c r="D4053">
        <v>20220</v>
      </c>
      <c r="E4053">
        <v>20230</v>
      </c>
      <c r="F4053">
        <v>20215</v>
      </c>
      <c r="G4053">
        <v>20230</v>
      </c>
      <c r="H4053">
        <v>1909</v>
      </c>
      <c r="N4053" t="s">
        <v>0</v>
      </c>
      <c r="O4053" s="1">
        <v>42888</v>
      </c>
      <c r="P4053" s="2">
        <v>0.53125</v>
      </c>
      <c r="Q4053">
        <v>20055</v>
      </c>
      <c r="R4053">
        <v>20060</v>
      </c>
      <c r="S4053">
        <v>20055</v>
      </c>
      <c r="T4053">
        <v>20060</v>
      </c>
      <c r="U4053">
        <v>96</v>
      </c>
    </row>
    <row r="4054" spans="1:21" x14ac:dyDescent="0.2">
      <c r="A4054" t="s">
        <v>1</v>
      </c>
      <c r="B4054" s="1">
        <v>42888</v>
      </c>
      <c r="C4054" s="2">
        <v>0.53055555555555556</v>
      </c>
      <c r="D4054">
        <v>20215</v>
      </c>
      <c r="E4054">
        <v>20230</v>
      </c>
      <c r="F4054">
        <v>20215</v>
      </c>
      <c r="G4054">
        <v>20220</v>
      </c>
      <c r="H4054">
        <v>4685</v>
      </c>
      <c r="N4054" t="s">
        <v>0</v>
      </c>
      <c r="O4054" s="1">
        <v>42888</v>
      </c>
      <c r="P4054" s="2">
        <v>0.53055555555555556</v>
      </c>
      <c r="Q4054">
        <v>20055</v>
      </c>
      <c r="R4054">
        <v>20065</v>
      </c>
      <c r="S4054">
        <v>20055</v>
      </c>
      <c r="T4054">
        <v>20065</v>
      </c>
      <c r="U4054">
        <v>13</v>
      </c>
    </row>
    <row r="4055" spans="1:21" x14ac:dyDescent="0.2">
      <c r="A4055" t="s">
        <v>1</v>
      </c>
      <c r="B4055" s="1">
        <v>42888</v>
      </c>
      <c r="C4055" s="2">
        <v>0.52986111111111112</v>
      </c>
      <c r="D4055">
        <v>20200</v>
      </c>
      <c r="E4055">
        <v>20220</v>
      </c>
      <c r="F4055">
        <v>20195</v>
      </c>
      <c r="G4055">
        <v>20215</v>
      </c>
      <c r="H4055">
        <v>3360</v>
      </c>
      <c r="N4055" t="s">
        <v>0</v>
      </c>
      <c r="O4055" s="1">
        <v>42888</v>
      </c>
      <c r="P4055" s="2">
        <v>0.52986111111111112</v>
      </c>
      <c r="Q4055">
        <v>20035</v>
      </c>
      <c r="R4055">
        <v>20050</v>
      </c>
      <c r="S4055">
        <v>20035</v>
      </c>
      <c r="T4055">
        <v>20050</v>
      </c>
      <c r="U4055">
        <v>10</v>
      </c>
    </row>
    <row r="4056" spans="1:21" x14ac:dyDescent="0.2">
      <c r="A4056" t="s">
        <v>1</v>
      </c>
      <c r="B4056" s="1">
        <v>42888</v>
      </c>
      <c r="C4056" s="2">
        <v>0.52916666666666667</v>
      </c>
      <c r="D4056">
        <v>20200</v>
      </c>
      <c r="E4056">
        <v>20205</v>
      </c>
      <c r="F4056">
        <v>20195</v>
      </c>
      <c r="G4056">
        <v>20200</v>
      </c>
      <c r="H4056">
        <v>2257</v>
      </c>
      <c r="N4056" t="s">
        <v>0</v>
      </c>
      <c r="O4056" s="1">
        <v>42888</v>
      </c>
      <c r="P4056" s="2">
        <v>0.52916666666666667</v>
      </c>
      <c r="Q4056">
        <v>20035</v>
      </c>
      <c r="R4056">
        <v>20035</v>
      </c>
      <c r="S4056">
        <v>20035</v>
      </c>
      <c r="T4056">
        <v>20035</v>
      </c>
      <c r="U4056">
        <v>0</v>
      </c>
    </row>
    <row r="4057" spans="1:21" x14ac:dyDescent="0.2">
      <c r="A4057" t="s">
        <v>1</v>
      </c>
      <c r="B4057" s="1">
        <v>42888</v>
      </c>
      <c r="C4057" s="2">
        <v>0.52847222222222223</v>
      </c>
      <c r="D4057">
        <v>20205</v>
      </c>
      <c r="E4057">
        <v>20210</v>
      </c>
      <c r="F4057">
        <v>20200</v>
      </c>
      <c r="G4057">
        <v>20205</v>
      </c>
      <c r="H4057">
        <v>1740</v>
      </c>
      <c r="N4057" t="s">
        <v>0</v>
      </c>
      <c r="O4057" s="1">
        <v>42888</v>
      </c>
      <c r="P4057" s="2">
        <v>0.52847222222222223</v>
      </c>
      <c r="Q4057">
        <v>20040</v>
      </c>
      <c r="R4057">
        <v>20040</v>
      </c>
      <c r="S4057">
        <v>20035</v>
      </c>
      <c r="T4057">
        <v>20035</v>
      </c>
      <c r="U4057">
        <v>8</v>
      </c>
    </row>
    <row r="4058" spans="1:21" x14ac:dyDescent="0.2">
      <c r="A4058" t="s">
        <v>1</v>
      </c>
      <c r="B4058" s="1">
        <v>42888</v>
      </c>
      <c r="C4058" s="2">
        <v>0.52777777777777779</v>
      </c>
      <c r="D4058">
        <v>20205</v>
      </c>
      <c r="E4058">
        <v>20220</v>
      </c>
      <c r="F4058">
        <v>20205</v>
      </c>
      <c r="G4058">
        <v>20205</v>
      </c>
      <c r="H4058">
        <v>5372</v>
      </c>
      <c r="N4058" t="s">
        <v>0</v>
      </c>
      <c r="O4058" s="1">
        <v>42888</v>
      </c>
      <c r="P4058" s="2">
        <v>0.52777777777777779</v>
      </c>
      <c r="Q4058">
        <v>20045</v>
      </c>
      <c r="R4058">
        <v>20060</v>
      </c>
      <c r="S4058">
        <v>20045</v>
      </c>
      <c r="T4058">
        <v>20055</v>
      </c>
      <c r="U4058">
        <v>28</v>
      </c>
    </row>
    <row r="4059" spans="1:21" x14ac:dyDescent="0.2">
      <c r="A4059" t="s">
        <v>1</v>
      </c>
      <c r="B4059" s="1">
        <v>42888</v>
      </c>
      <c r="C4059" s="2">
        <v>0.52708333333333335</v>
      </c>
      <c r="D4059">
        <v>20195</v>
      </c>
      <c r="E4059">
        <v>20210</v>
      </c>
      <c r="F4059">
        <v>20195</v>
      </c>
      <c r="G4059">
        <v>20210</v>
      </c>
      <c r="H4059">
        <v>3852</v>
      </c>
      <c r="N4059" t="s">
        <v>0</v>
      </c>
      <c r="O4059" s="1">
        <v>42888</v>
      </c>
      <c r="P4059" s="2">
        <v>0.52708333333333335</v>
      </c>
      <c r="Q4059">
        <v>20040</v>
      </c>
      <c r="R4059">
        <v>20040</v>
      </c>
      <c r="S4059">
        <v>20040</v>
      </c>
      <c r="T4059">
        <v>20040</v>
      </c>
      <c r="U4059">
        <v>9</v>
      </c>
    </row>
    <row r="4060" spans="1:21" x14ac:dyDescent="0.2">
      <c r="A4060" t="s">
        <v>1</v>
      </c>
      <c r="B4060" s="1">
        <v>42888</v>
      </c>
      <c r="C4060" s="2">
        <v>0.52638888888888891</v>
      </c>
      <c r="D4060">
        <v>20190</v>
      </c>
      <c r="E4060">
        <v>20205</v>
      </c>
      <c r="F4060">
        <v>20185</v>
      </c>
      <c r="G4060">
        <v>20200</v>
      </c>
      <c r="H4060">
        <v>5618</v>
      </c>
      <c r="N4060" t="s">
        <v>0</v>
      </c>
      <c r="O4060" s="1">
        <v>42888</v>
      </c>
      <c r="P4060" s="2">
        <v>0.52638888888888891</v>
      </c>
      <c r="Q4060">
        <v>20030</v>
      </c>
      <c r="R4060">
        <v>20035</v>
      </c>
      <c r="S4060">
        <v>20030</v>
      </c>
      <c r="T4060">
        <v>20035</v>
      </c>
      <c r="U4060">
        <v>13</v>
      </c>
    </row>
    <row r="4061" spans="1:21" x14ac:dyDescent="0.2">
      <c r="A4061" t="s">
        <v>1</v>
      </c>
      <c r="B4061" s="1">
        <v>42888</v>
      </c>
      <c r="C4061" s="2">
        <v>0.52569444444444446</v>
      </c>
      <c r="D4061">
        <v>20190</v>
      </c>
      <c r="E4061">
        <v>20195</v>
      </c>
      <c r="F4061">
        <v>20190</v>
      </c>
      <c r="G4061">
        <v>20190</v>
      </c>
      <c r="H4061">
        <v>64</v>
      </c>
      <c r="N4061" t="s">
        <v>0</v>
      </c>
      <c r="O4061" s="1">
        <v>42888</v>
      </c>
      <c r="P4061" s="2">
        <v>0.52569444444444446</v>
      </c>
      <c r="Q4061">
        <v>20035</v>
      </c>
      <c r="R4061">
        <v>20035</v>
      </c>
      <c r="S4061">
        <v>20035</v>
      </c>
      <c r="T4061">
        <v>20035</v>
      </c>
      <c r="U4061">
        <v>1</v>
      </c>
    </row>
    <row r="4062" spans="1:21" x14ac:dyDescent="0.2">
      <c r="A4062" t="s">
        <v>1</v>
      </c>
      <c r="B4062" s="1">
        <v>42888</v>
      </c>
      <c r="C4062" s="2">
        <v>0.52500000000000002</v>
      </c>
      <c r="D4062">
        <v>20190</v>
      </c>
      <c r="E4062">
        <v>20200</v>
      </c>
      <c r="F4062">
        <v>20190</v>
      </c>
      <c r="G4062">
        <v>20195</v>
      </c>
      <c r="H4062">
        <v>2116</v>
      </c>
      <c r="N4062" t="s">
        <v>0</v>
      </c>
      <c r="O4062" s="1">
        <v>42888</v>
      </c>
      <c r="P4062" s="2">
        <v>0.52500000000000002</v>
      </c>
      <c r="Q4062">
        <v>20030</v>
      </c>
      <c r="R4062">
        <v>20030</v>
      </c>
      <c r="S4062">
        <v>20025</v>
      </c>
      <c r="T4062">
        <v>20025</v>
      </c>
      <c r="U4062">
        <v>6</v>
      </c>
    </row>
    <row r="4063" spans="1:21" x14ac:dyDescent="0.2">
      <c r="A4063" t="s">
        <v>1</v>
      </c>
      <c r="B4063" s="1">
        <v>42888</v>
      </c>
      <c r="C4063" s="2">
        <v>0.52430555555555558</v>
      </c>
      <c r="D4063">
        <v>20190</v>
      </c>
      <c r="E4063">
        <v>20195</v>
      </c>
      <c r="F4063">
        <v>20190</v>
      </c>
      <c r="G4063">
        <v>20190</v>
      </c>
      <c r="H4063">
        <v>202</v>
      </c>
      <c r="N4063" t="s">
        <v>0</v>
      </c>
      <c r="O4063" s="1">
        <v>42888</v>
      </c>
      <c r="P4063" s="2">
        <v>0.52430555555555558</v>
      </c>
      <c r="Q4063">
        <v>20030</v>
      </c>
      <c r="R4063">
        <v>20030</v>
      </c>
      <c r="S4063">
        <v>20030</v>
      </c>
      <c r="T4063">
        <v>20030</v>
      </c>
      <c r="U4063">
        <v>3</v>
      </c>
    </row>
    <row r="4064" spans="1:21" x14ac:dyDescent="0.2">
      <c r="A4064" t="s">
        <v>1</v>
      </c>
      <c r="B4064" s="1">
        <v>42888</v>
      </c>
      <c r="C4064" s="2">
        <v>0.52361111111111114</v>
      </c>
      <c r="D4064">
        <v>20190</v>
      </c>
      <c r="E4064">
        <v>20195</v>
      </c>
      <c r="F4064">
        <v>20190</v>
      </c>
      <c r="G4064">
        <v>20195</v>
      </c>
      <c r="H4064">
        <v>1306</v>
      </c>
      <c r="N4064" t="s">
        <v>0</v>
      </c>
      <c r="O4064" s="1">
        <v>42888</v>
      </c>
      <c r="P4064" s="2">
        <v>0.52361111111111114</v>
      </c>
      <c r="Q4064">
        <v>20030</v>
      </c>
      <c r="R4064">
        <v>20030</v>
      </c>
      <c r="S4064">
        <v>20025</v>
      </c>
      <c r="T4064">
        <v>20030</v>
      </c>
      <c r="U4064">
        <v>8</v>
      </c>
    </row>
    <row r="4065" spans="1:21" x14ac:dyDescent="0.2">
      <c r="A4065" t="s">
        <v>1</v>
      </c>
      <c r="B4065" s="1">
        <v>42888</v>
      </c>
      <c r="C4065" s="2">
        <v>0.5229166666666667</v>
      </c>
      <c r="D4065">
        <v>20180</v>
      </c>
      <c r="E4065">
        <v>20195</v>
      </c>
      <c r="F4065">
        <v>20180</v>
      </c>
      <c r="G4065">
        <v>20190</v>
      </c>
      <c r="H4065">
        <v>2823</v>
      </c>
      <c r="N4065" t="s">
        <v>0</v>
      </c>
      <c r="O4065" s="1">
        <v>42888</v>
      </c>
      <c r="P4065" s="2">
        <v>0.5229166666666667</v>
      </c>
      <c r="Q4065">
        <v>20025</v>
      </c>
      <c r="R4065">
        <v>20025</v>
      </c>
      <c r="S4065">
        <v>20025</v>
      </c>
      <c r="T4065">
        <v>20025</v>
      </c>
      <c r="U4065">
        <v>1</v>
      </c>
    </row>
    <row r="4066" spans="1:21" x14ac:dyDescent="0.2">
      <c r="A4066" t="s">
        <v>1</v>
      </c>
      <c r="B4066" s="1">
        <v>42888</v>
      </c>
      <c r="C4066" s="2">
        <v>0.52222222222222225</v>
      </c>
      <c r="D4066">
        <v>20180</v>
      </c>
      <c r="E4066">
        <v>20190</v>
      </c>
      <c r="F4066">
        <v>20175</v>
      </c>
      <c r="G4066">
        <v>20185</v>
      </c>
      <c r="H4066">
        <v>1998</v>
      </c>
      <c r="N4066" t="s">
        <v>0</v>
      </c>
      <c r="O4066" s="1">
        <v>42888</v>
      </c>
      <c r="P4066" s="2">
        <v>0.52222222222222225</v>
      </c>
      <c r="Q4066">
        <v>20020</v>
      </c>
      <c r="R4066">
        <v>20025</v>
      </c>
      <c r="S4066">
        <v>20020</v>
      </c>
      <c r="T4066">
        <v>20025</v>
      </c>
      <c r="U4066">
        <v>6</v>
      </c>
    </row>
    <row r="4067" spans="1:21" x14ac:dyDescent="0.2">
      <c r="A4067" t="s">
        <v>1</v>
      </c>
      <c r="B4067" s="1">
        <v>42888</v>
      </c>
      <c r="C4067" s="2">
        <v>0.52152777777777781</v>
      </c>
      <c r="D4067">
        <v>20180</v>
      </c>
      <c r="E4067">
        <v>20185</v>
      </c>
      <c r="F4067">
        <v>20180</v>
      </c>
      <c r="G4067">
        <v>20180</v>
      </c>
      <c r="H4067">
        <v>1269</v>
      </c>
      <c r="N4067" t="s">
        <v>0</v>
      </c>
      <c r="O4067" s="1">
        <v>42888</v>
      </c>
      <c r="P4067" s="2">
        <v>0.52152777777777781</v>
      </c>
      <c r="Q4067">
        <v>20015</v>
      </c>
      <c r="R4067">
        <v>20020</v>
      </c>
      <c r="S4067">
        <v>20015</v>
      </c>
      <c r="T4067">
        <v>20020</v>
      </c>
      <c r="U4067">
        <v>3</v>
      </c>
    </row>
    <row r="4068" spans="1:21" x14ac:dyDescent="0.2">
      <c r="A4068" t="s">
        <v>1</v>
      </c>
      <c r="B4068" s="1">
        <v>42888</v>
      </c>
      <c r="C4068" s="2">
        <v>0.52083333333333337</v>
      </c>
      <c r="D4068">
        <v>20175</v>
      </c>
      <c r="E4068">
        <v>20185</v>
      </c>
      <c r="F4068">
        <v>20165</v>
      </c>
      <c r="G4068">
        <v>20180</v>
      </c>
      <c r="H4068">
        <v>7871</v>
      </c>
      <c r="N4068" t="s">
        <v>0</v>
      </c>
      <c r="O4068" s="1">
        <v>42888</v>
      </c>
      <c r="P4068" s="2">
        <v>0.52083333333333337</v>
      </c>
      <c r="Q4068">
        <v>20010</v>
      </c>
      <c r="R4068">
        <v>20020</v>
      </c>
      <c r="S4068">
        <v>20010</v>
      </c>
      <c r="T4068">
        <v>20020</v>
      </c>
      <c r="U4068">
        <v>5</v>
      </c>
    </row>
    <row r="4069" spans="1:21" x14ac:dyDescent="0.2">
      <c r="A4069" t="s">
        <v>1</v>
      </c>
      <c r="B4069" s="1">
        <v>42888</v>
      </c>
      <c r="C4069" s="2">
        <v>0.52013888888888882</v>
      </c>
      <c r="D4069">
        <v>20175</v>
      </c>
      <c r="E4069">
        <v>20180</v>
      </c>
      <c r="F4069">
        <v>20170</v>
      </c>
      <c r="G4069">
        <v>20170</v>
      </c>
      <c r="H4069">
        <v>1394</v>
      </c>
      <c r="N4069" t="s">
        <v>0</v>
      </c>
      <c r="O4069" s="1">
        <v>42888</v>
      </c>
      <c r="P4069" s="2">
        <v>0.52013888888888882</v>
      </c>
      <c r="Q4069">
        <v>20015</v>
      </c>
      <c r="R4069">
        <v>20015</v>
      </c>
      <c r="S4069">
        <v>20015</v>
      </c>
      <c r="T4069">
        <v>20015</v>
      </c>
      <c r="U4069">
        <v>1</v>
      </c>
    </row>
    <row r="4070" spans="1:21" x14ac:dyDescent="0.2">
      <c r="A4070" t="s">
        <v>1</v>
      </c>
      <c r="B4070" s="1">
        <v>42888</v>
      </c>
      <c r="C4070" s="2">
        <v>0.51944444444444449</v>
      </c>
      <c r="D4070">
        <v>20175</v>
      </c>
      <c r="E4070">
        <v>20180</v>
      </c>
      <c r="F4070">
        <v>20175</v>
      </c>
      <c r="G4070">
        <v>20175</v>
      </c>
      <c r="H4070">
        <v>37</v>
      </c>
      <c r="N4070" t="s">
        <v>0</v>
      </c>
      <c r="O4070" s="1">
        <v>42888</v>
      </c>
      <c r="P4070" s="2">
        <v>0.51944444444444449</v>
      </c>
      <c r="Q4070">
        <v>20020</v>
      </c>
      <c r="R4070">
        <v>20020</v>
      </c>
      <c r="S4070">
        <v>20020</v>
      </c>
      <c r="T4070">
        <v>20020</v>
      </c>
      <c r="U4070">
        <v>1</v>
      </c>
    </row>
    <row r="4071" spans="1:21" x14ac:dyDescent="0.2">
      <c r="A4071" t="s">
        <v>1</v>
      </c>
      <c r="B4071" s="1">
        <v>42888</v>
      </c>
      <c r="C4071" s="2">
        <v>0.51874999999999993</v>
      </c>
      <c r="D4071">
        <v>20175</v>
      </c>
      <c r="E4071">
        <v>20180</v>
      </c>
      <c r="F4071">
        <v>20175</v>
      </c>
      <c r="G4071">
        <v>20180</v>
      </c>
      <c r="H4071">
        <v>63</v>
      </c>
      <c r="N4071" t="s">
        <v>0</v>
      </c>
      <c r="O4071" s="1">
        <v>42888</v>
      </c>
      <c r="P4071" s="2">
        <v>0.51874999999999993</v>
      </c>
      <c r="Q4071">
        <v>20020</v>
      </c>
      <c r="R4071">
        <v>20020</v>
      </c>
      <c r="S4071">
        <v>20020</v>
      </c>
      <c r="T4071">
        <v>20020</v>
      </c>
      <c r="U4071">
        <v>0</v>
      </c>
    </row>
    <row r="4072" spans="1:21" x14ac:dyDescent="0.2">
      <c r="A4072" t="s">
        <v>1</v>
      </c>
      <c r="B4072" s="1">
        <v>42888</v>
      </c>
      <c r="C4072" s="2">
        <v>0.5180555555555556</v>
      </c>
      <c r="D4072">
        <v>20185</v>
      </c>
      <c r="E4072">
        <v>20185</v>
      </c>
      <c r="F4072">
        <v>20175</v>
      </c>
      <c r="G4072">
        <v>20180</v>
      </c>
      <c r="H4072">
        <v>1957</v>
      </c>
      <c r="N4072" t="s">
        <v>0</v>
      </c>
      <c r="O4072" s="1">
        <v>42888</v>
      </c>
      <c r="P4072" s="2">
        <v>0.5180555555555556</v>
      </c>
      <c r="Q4072">
        <v>20020</v>
      </c>
      <c r="R4072">
        <v>20020</v>
      </c>
      <c r="S4072">
        <v>20020</v>
      </c>
      <c r="T4072">
        <v>20020</v>
      </c>
      <c r="U4072">
        <v>1</v>
      </c>
    </row>
    <row r="4073" spans="1:21" x14ac:dyDescent="0.2">
      <c r="A4073" t="s">
        <v>1</v>
      </c>
      <c r="B4073" s="1">
        <v>42888</v>
      </c>
      <c r="C4073" s="2">
        <v>0.51736111111111105</v>
      </c>
      <c r="D4073">
        <v>20180</v>
      </c>
      <c r="E4073">
        <v>20185</v>
      </c>
      <c r="F4073">
        <v>20180</v>
      </c>
      <c r="G4073">
        <v>20180</v>
      </c>
      <c r="H4073">
        <v>97</v>
      </c>
      <c r="N4073" t="s">
        <v>0</v>
      </c>
      <c r="O4073" s="1">
        <v>42888</v>
      </c>
      <c r="P4073" s="2">
        <v>0.51736111111111105</v>
      </c>
      <c r="Q4073">
        <v>20025</v>
      </c>
      <c r="R4073">
        <v>20025</v>
      </c>
      <c r="S4073">
        <v>20025</v>
      </c>
      <c r="T4073">
        <v>20025</v>
      </c>
      <c r="U4073">
        <v>3</v>
      </c>
    </row>
    <row r="4074" spans="1:21" x14ac:dyDescent="0.2">
      <c r="A4074" t="s">
        <v>1</v>
      </c>
      <c r="B4074" s="1">
        <v>42888</v>
      </c>
      <c r="C4074" s="2">
        <v>0.51666666666666672</v>
      </c>
      <c r="D4074">
        <v>20190</v>
      </c>
      <c r="E4074">
        <v>20190</v>
      </c>
      <c r="F4074">
        <v>20185</v>
      </c>
      <c r="G4074">
        <v>20185</v>
      </c>
      <c r="H4074">
        <v>383</v>
      </c>
      <c r="N4074" t="s">
        <v>0</v>
      </c>
      <c r="O4074" s="1">
        <v>42888</v>
      </c>
      <c r="P4074" s="2">
        <v>0.51666666666666672</v>
      </c>
      <c r="Q4074">
        <v>20020</v>
      </c>
      <c r="R4074">
        <v>20020</v>
      </c>
      <c r="S4074">
        <v>20020</v>
      </c>
      <c r="T4074">
        <v>20020</v>
      </c>
      <c r="U4074">
        <v>0</v>
      </c>
    </row>
    <row r="4075" spans="1:21" x14ac:dyDescent="0.2">
      <c r="A4075" t="s">
        <v>1</v>
      </c>
      <c r="B4075" s="1">
        <v>42888</v>
      </c>
      <c r="C4075" s="2">
        <v>0.51597222222222217</v>
      </c>
      <c r="D4075">
        <v>20185</v>
      </c>
      <c r="E4075">
        <v>20190</v>
      </c>
      <c r="F4075">
        <v>20185</v>
      </c>
      <c r="G4075">
        <v>20190</v>
      </c>
      <c r="H4075">
        <v>99</v>
      </c>
      <c r="N4075" t="s">
        <v>0</v>
      </c>
      <c r="O4075" s="1">
        <v>42888</v>
      </c>
      <c r="P4075" s="2">
        <v>0.51597222222222217</v>
      </c>
      <c r="Q4075">
        <v>20025</v>
      </c>
      <c r="R4075">
        <v>20025</v>
      </c>
      <c r="S4075">
        <v>20020</v>
      </c>
      <c r="T4075">
        <v>20020</v>
      </c>
      <c r="U4075">
        <v>14</v>
      </c>
    </row>
    <row r="4076" spans="1:21" x14ac:dyDescent="0.2">
      <c r="A4076" t="s">
        <v>1</v>
      </c>
      <c r="B4076" s="1">
        <v>42888</v>
      </c>
      <c r="C4076" s="2">
        <v>0.51527777777777783</v>
      </c>
      <c r="D4076">
        <v>20190</v>
      </c>
      <c r="E4076">
        <v>20190</v>
      </c>
      <c r="F4076">
        <v>20180</v>
      </c>
      <c r="G4076">
        <v>20185</v>
      </c>
      <c r="H4076">
        <v>614</v>
      </c>
      <c r="N4076" t="s">
        <v>0</v>
      </c>
      <c r="O4076" s="1">
        <v>42888</v>
      </c>
      <c r="P4076" s="2">
        <v>0.51527777777777783</v>
      </c>
      <c r="Q4076">
        <v>20020</v>
      </c>
      <c r="R4076">
        <v>20020</v>
      </c>
      <c r="S4076">
        <v>20020</v>
      </c>
      <c r="T4076">
        <v>20020</v>
      </c>
      <c r="U4076">
        <v>1</v>
      </c>
    </row>
    <row r="4077" spans="1:21" x14ac:dyDescent="0.2">
      <c r="A4077" t="s">
        <v>1</v>
      </c>
      <c r="B4077" s="1">
        <v>42888</v>
      </c>
      <c r="C4077" s="2">
        <v>0.51458333333333328</v>
      </c>
      <c r="D4077">
        <v>20190</v>
      </c>
      <c r="E4077">
        <v>20190</v>
      </c>
      <c r="F4077">
        <v>20180</v>
      </c>
      <c r="G4077">
        <v>20185</v>
      </c>
      <c r="H4077">
        <v>957</v>
      </c>
      <c r="N4077" t="s">
        <v>0</v>
      </c>
      <c r="O4077" s="1">
        <v>42888</v>
      </c>
      <c r="P4077" s="2">
        <v>0.51458333333333328</v>
      </c>
      <c r="Q4077">
        <v>20025</v>
      </c>
      <c r="R4077">
        <v>20025</v>
      </c>
      <c r="S4077">
        <v>20025</v>
      </c>
      <c r="T4077">
        <v>20025</v>
      </c>
      <c r="U4077">
        <v>1</v>
      </c>
    </row>
    <row r="4078" spans="1:21" x14ac:dyDescent="0.2">
      <c r="A4078" t="s">
        <v>1</v>
      </c>
      <c r="B4078" s="1">
        <v>42888</v>
      </c>
      <c r="C4078" s="2">
        <v>0.51388888888888895</v>
      </c>
      <c r="D4078">
        <v>20190</v>
      </c>
      <c r="E4078">
        <v>20190</v>
      </c>
      <c r="F4078">
        <v>20185</v>
      </c>
      <c r="G4078">
        <v>20190</v>
      </c>
      <c r="H4078">
        <v>1066</v>
      </c>
      <c r="N4078" t="s">
        <v>0</v>
      </c>
      <c r="O4078" s="1">
        <v>42888</v>
      </c>
      <c r="P4078" s="2">
        <v>0.51388888888888895</v>
      </c>
      <c r="Q4078">
        <v>20020</v>
      </c>
      <c r="R4078">
        <v>20025</v>
      </c>
      <c r="S4078">
        <v>20020</v>
      </c>
      <c r="T4078">
        <v>20025</v>
      </c>
      <c r="U4078">
        <v>10</v>
      </c>
    </row>
    <row r="4079" spans="1:21" x14ac:dyDescent="0.2">
      <c r="A4079" t="s">
        <v>1</v>
      </c>
      <c r="B4079" s="1">
        <v>42888</v>
      </c>
      <c r="C4079" s="2">
        <v>0.5131944444444444</v>
      </c>
      <c r="D4079">
        <v>20180</v>
      </c>
      <c r="E4079">
        <v>20190</v>
      </c>
      <c r="F4079">
        <v>20180</v>
      </c>
      <c r="G4079">
        <v>20190</v>
      </c>
      <c r="H4079">
        <v>622</v>
      </c>
      <c r="N4079" t="s">
        <v>0</v>
      </c>
      <c r="O4079" s="1">
        <v>42888</v>
      </c>
      <c r="P4079" s="2">
        <v>0.5131944444444444</v>
      </c>
      <c r="Q4079">
        <v>20025</v>
      </c>
      <c r="R4079">
        <v>20025</v>
      </c>
      <c r="S4079">
        <v>20025</v>
      </c>
      <c r="T4079">
        <v>20025</v>
      </c>
      <c r="U4079">
        <v>0</v>
      </c>
    </row>
    <row r="4080" spans="1:21" x14ac:dyDescent="0.2">
      <c r="A4080" t="s">
        <v>1</v>
      </c>
      <c r="B4080" s="1">
        <v>42888</v>
      </c>
      <c r="C4080" s="2">
        <v>0.51250000000000007</v>
      </c>
      <c r="D4080">
        <v>20185</v>
      </c>
      <c r="E4080">
        <v>20185</v>
      </c>
      <c r="F4080">
        <v>20180</v>
      </c>
      <c r="G4080">
        <v>20180</v>
      </c>
      <c r="H4080">
        <v>1133</v>
      </c>
      <c r="N4080" t="s">
        <v>0</v>
      </c>
      <c r="O4080" s="1">
        <v>42888</v>
      </c>
      <c r="P4080" s="2">
        <v>0.51250000000000007</v>
      </c>
      <c r="Q4080">
        <v>20020</v>
      </c>
      <c r="R4080">
        <v>20025</v>
      </c>
      <c r="S4080">
        <v>20020</v>
      </c>
      <c r="T4080">
        <v>20025</v>
      </c>
      <c r="U4080">
        <v>16</v>
      </c>
    </row>
    <row r="4081" spans="1:21" x14ac:dyDescent="0.2">
      <c r="A4081" t="s">
        <v>1</v>
      </c>
      <c r="B4081" s="1">
        <v>42888</v>
      </c>
      <c r="C4081" s="2">
        <v>0.51180555555555551</v>
      </c>
      <c r="D4081">
        <v>20180</v>
      </c>
      <c r="E4081">
        <v>20185</v>
      </c>
      <c r="F4081">
        <v>20175</v>
      </c>
      <c r="G4081">
        <v>20185</v>
      </c>
      <c r="H4081">
        <v>1507</v>
      </c>
      <c r="N4081" t="s">
        <v>0</v>
      </c>
      <c r="O4081" s="1">
        <v>42888</v>
      </c>
      <c r="P4081" s="2">
        <v>0.51180555555555551</v>
      </c>
      <c r="Q4081">
        <v>20020</v>
      </c>
      <c r="R4081">
        <v>20020</v>
      </c>
      <c r="S4081">
        <v>20015</v>
      </c>
      <c r="T4081">
        <v>20015</v>
      </c>
      <c r="U4081">
        <v>12</v>
      </c>
    </row>
    <row r="4082" spans="1:21" x14ac:dyDescent="0.2">
      <c r="A4082" t="s">
        <v>1</v>
      </c>
      <c r="B4082" s="1">
        <v>42888</v>
      </c>
      <c r="C4082" s="2">
        <v>0.51111111111111118</v>
      </c>
      <c r="D4082">
        <v>20170</v>
      </c>
      <c r="E4082">
        <v>20180</v>
      </c>
      <c r="F4082">
        <v>20170</v>
      </c>
      <c r="G4082">
        <v>20180</v>
      </c>
      <c r="H4082">
        <v>494</v>
      </c>
      <c r="N4082" t="s">
        <v>0</v>
      </c>
      <c r="O4082" s="1">
        <v>42888</v>
      </c>
      <c r="P4082" s="2">
        <v>0.51111111111111118</v>
      </c>
      <c r="Q4082">
        <v>20005</v>
      </c>
      <c r="R4082">
        <v>20015</v>
      </c>
      <c r="S4082">
        <v>20005</v>
      </c>
      <c r="T4082">
        <v>20015</v>
      </c>
      <c r="U4082">
        <v>17</v>
      </c>
    </row>
    <row r="4083" spans="1:21" x14ac:dyDescent="0.2">
      <c r="A4083" t="s">
        <v>1</v>
      </c>
      <c r="B4083" s="1">
        <v>42888</v>
      </c>
      <c r="C4083" s="2">
        <v>0.51041666666666663</v>
      </c>
      <c r="D4083">
        <v>20170</v>
      </c>
      <c r="E4083">
        <v>20175</v>
      </c>
      <c r="F4083">
        <v>20170</v>
      </c>
      <c r="G4083">
        <v>20175</v>
      </c>
      <c r="H4083">
        <v>542</v>
      </c>
      <c r="N4083" t="s">
        <v>0</v>
      </c>
      <c r="O4083" s="1">
        <v>42888</v>
      </c>
      <c r="P4083" s="2">
        <v>0.51041666666666663</v>
      </c>
      <c r="Q4083">
        <v>20010</v>
      </c>
      <c r="R4083">
        <v>20010</v>
      </c>
      <c r="S4083">
        <v>20010</v>
      </c>
      <c r="T4083">
        <v>20010</v>
      </c>
      <c r="U4083">
        <v>9</v>
      </c>
    </row>
    <row r="4084" spans="1:21" x14ac:dyDescent="0.2">
      <c r="A4084" t="s">
        <v>1</v>
      </c>
      <c r="B4084" s="1">
        <v>42888</v>
      </c>
      <c r="C4084" s="2">
        <v>0.50972222222222219</v>
      </c>
      <c r="D4084">
        <v>20170</v>
      </c>
      <c r="E4084">
        <v>20175</v>
      </c>
      <c r="F4084">
        <v>20165</v>
      </c>
      <c r="G4084">
        <v>20170</v>
      </c>
      <c r="H4084">
        <v>1952</v>
      </c>
      <c r="N4084" t="s">
        <v>0</v>
      </c>
      <c r="O4084" s="1">
        <v>42888</v>
      </c>
      <c r="P4084" s="2">
        <v>0.50972222222222219</v>
      </c>
      <c r="Q4084">
        <v>20005</v>
      </c>
      <c r="R4084">
        <v>20005</v>
      </c>
      <c r="S4084">
        <v>20005</v>
      </c>
      <c r="T4084">
        <v>20005</v>
      </c>
      <c r="U4084">
        <v>0</v>
      </c>
    </row>
    <row r="4085" spans="1:21" x14ac:dyDescent="0.2">
      <c r="A4085" t="s">
        <v>1</v>
      </c>
      <c r="B4085" s="1">
        <v>42888</v>
      </c>
      <c r="C4085" s="2">
        <v>0.50902777777777775</v>
      </c>
      <c r="D4085">
        <v>20165</v>
      </c>
      <c r="E4085">
        <v>20170</v>
      </c>
      <c r="F4085">
        <v>20165</v>
      </c>
      <c r="G4085">
        <v>20170</v>
      </c>
      <c r="H4085">
        <v>1538</v>
      </c>
      <c r="N4085" t="s">
        <v>0</v>
      </c>
      <c r="O4085" s="1">
        <v>42888</v>
      </c>
      <c r="P4085" s="2">
        <v>0.50902777777777775</v>
      </c>
      <c r="Q4085">
        <v>20005</v>
      </c>
      <c r="R4085">
        <v>20005</v>
      </c>
      <c r="S4085">
        <v>20000</v>
      </c>
      <c r="T4085">
        <v>20005</v>
      </c>
      <c r="U4085">
        <v>11</v>
      </c>
    </row>
    <row r="4086" spans="1:21" x14ac:dyDescent="0.2">
      <c r="A4086" t="s">
        <v>1</v>
      </c>
      <c r="B4086" s="1">
        <v>42888</v>
      </c>
      <c r="C4086" s="2">
        <v>0.5083333333333333</v>
      </c>
      <c r="D4086">
        <v>20170</v>
      </c>
      <c r="E4086">
        <v>20170</v>
      </c>
      <c r="F4086">
        <v>20165</v>
      </c>
      <c r="G4086">
        <v>20165</v>
      </c>
      <c r="H4086">
        <v>1520</v>
      </c>
      <c r="N4086" t="s">
        <v>0</v>
      </c>
      <c r="O4086" s="1">
        <v>42888</v>
      </c>
      <c r="P4086" s="2">
        <v>0.5083333333333333</v>
      </c>
      <c r="Q4086">
        <v>20005</v>
      </c>
      <c r="R4086">
        <v>20015</v>
      </c>
      <c r="S4086">
        <v>20000</v>
      </c>
      <c r="T4086">
        <v>20015</v>
      </c>
      <c r="U4086">
        <v>11</v>
      </c>
    </row>
    <row r="4087" spans="1:21" x14ac:dyDescent="0.2">
      <c r="A4087" t="s">
        <v>1</v>
      </c>
      <c r="B4087" s="1">
        <v>42888</v>
      </c>
      <c r="C4087" s="2">
        <v>0.50763888888888886</v>
      </c>
      <c r="D4087">
        <v>20170</v>
      </c>
      <c r="E4087">
        <v>20175</v>
      </c>
      <c r="F4087">
        <v>20170</v>
      </c>
      <c r="G4087">
        <v>20175</v>
      </c>
      <c r="H4087">
        <v>810</v>
      </c>
      <c r="N4087" t="s">
        <v>0</v>
      </c>
      <c r="O4087" s="1">
        <v>42888</v>
      </c>
      <c r="P4087" s="2">
        <v>0.50763888888888886</v>
      </c>
      <c r="Q4087">
        <v>20010</v>
      </c>
      <c r="R4087">
        <v>20020</v>
      </c>
      <c r="S4087">
        <v>20010</v>
      </c>
      <c r="T4087">
        <v>20020</v>
      </c>
      <c r="U4087">
        <v>19</v>
      </c>
    </row>
    <row r="4088" spans="1:21" x14ac:dyDescent="0.2">
      <c r="A4088" t="s">
        <v>1</v>
      </c>
      <c r="B4088" s="1">
        <v>42888</v>
      </c>
      <c r="C4088" s="2">
        <v>0.50694444444444442</v>
      </c>
      <c r="D4088">
        <v>20175</v>
      </c>
      <c r="E4088">
        <v>20175</v>
      </c>
      <c r="F4088">
        <v>20170</v>
      </c>
      <c r="G4088">
        <v>20175</v>
      </c>
      <c r="H4088">
        <v>1797</v>
      </c>
      <c r="N4088" t="s">
        <v>0</v>
      </c>
      <c r="O4088" s="1">
        <v>42888</v>
      </c>
      <c r="P4088" s="2">
        <v>0.50694444444444442</v>
      </c>
      <c r="Q4088">
        <v>20010</v>
      </c>
      <c r="R4088">
        <v>20010</v>
      </c>
      <c r="S4088">
        <v>20010</v>
      </c>
      <c r="T4088">
        <v>20010</v>
      </c>
      <c r="U4088">
        <v>16</v>
      </c>
    </row>
    <row r="4089" spans="1:21" x14ac:dyDescent="0.2">
      <c r="A4089" t="s">
        <v>1</v>
      </c>
      <c r="B4089" s="1">
        <v>42888</v>
      </c>
      <c r="C4089" s="2">
        <v>0.50624999999999998</v>
      </c>
      <c r="D4089">
        <v>20175</v>
      </c>
      <c r="E4089">
        <v>20175</v>
      </c>
      <c r="F4089">
        <v>20170</v>
      </c>
      <c r="G4089">
        <v>20170</v>
      </c>
      <c r="H4089">
        <v>162</v>
      </c>
      <c r="N4089" t="s">
        <v>0</v>
      </c>
      <c r="O4089" s="1">
        <v>42888</v>
      </c>
      <c r="P4089" s="2">
        <v>0.50624999999999998</v>
      </c>
      <c r="Q4089">
        <v>20010</v>
      </c>
      <c r="R4089">
        <v>20010</v>
      </c>
      <c r="S4089">
        <v>20010</v>
      </c>
      <c r="T4089">
        <v>20010</v>
      </c>
      <c r="U4089">
        <v>11</v>
      </c>
    </row>
    <row r="4090" spans="1:21" x14ac:dyDescent="0.2">
      <c r="A4090" t="s">
        <v>1</v>
      </c>
      <c r="B4090" s="1">
        <v>42888</v>
      </c>
      <c r="C4090" s="2">
        <v>0.50555555555555554</v>
      </c>
      <c r="D4090">
        <v>20175</v>
      </c>
      <c r="E4090">
        <v>20175</v>
      </c>
      <c r="F4090">
        <v>20170</v>
      </c>
      <c r="G4090">
        <v>20175</v>
      </c>
      <c r="H4090">
        <v>420</v>
      </c>
      <c r="N4090" t="s">
        <v>0</v>
      </c>
      <c r="O4090" s="1">
        <v>42888</v>
      </c>
      <c r="P4090" s="2">
        <v>0.50555555555555554</v>
      </c>
      <c r="Q4090">
        <v>20015</v>
      </c>
      <c r="R4090">
        <v>20015</v>
      </c>
      <c r="S4090">
        <v>20015</v>
      </c>
      <c r="T4090">
        <v>20015</v>
      </c>
      <c r="U4090">
        <v>12</v>
      </c>
    </row>
    <row r="4091" spans="1:21" x14ac:dyDescent="0.2">
      <c r="A4091" t="s">
        <v>1</v>
      </c>
      <c r="B4091" s="1">
        <v>42888</v>
      </c>
      <c r="C4091" s="2">
        <v>0.50486111111111109</v>
      </c>
      <c r="D4091">
        <v>20170</v>
      </c>
      <c r="E4091">
        <v>20175</v>
      </c>
      <c r="F4091">
        <v>20170</v>
      </c>
      <c r="G4091">
        <v>20175</v>
      </c>
      <c r="H4091">
        <v>118</v>
      </c>
      <c r="N4091" t="s">
        <v>0</v>
      </c>
      <c r="O4091" s="1">
        <v>42888</v>
      </c>
      <c r="P4091" s="2">
        <v>0.50486111111111109</v>
      </c>
      <c r="Q4091">
        <v>20010</v>
      </c>
      <c r="R4091">
        <v>20010</v>
      </c>
      <c r="S4091">
        <v>20010</v>
      </c>
      <c r="T4091">
        <v>20010</v>
      </c>
      <c r="U4091">
        <v>5</v>
      </c>
    </row>
    <row r="4092" spans="1:21" x14ac:dyDescent="0.2">
      <c r="A4092" t="s">
        <v>1</v>
      </c>
      <c r="B4092" s="1">
        <v>42888</v>
      </c>
      <c r="C4092" s="2">
        <v>0.50416666666666665</v>
      </c>
      <c r="D4092">
        <v>20170</v>
      </c>
      <c r="E4092">
        <v>20175</v>
      </c>
      <c r="F4092">
        <v>20170</v>
      </c>
      <c r="G4092">
        <v>20170</v>
      </c>
      <c r="H4092">
        <v>208</v>
      </c>
      <c r="N4092" t="s">
        <v>0</v>
      </c>
      <c r="O4092" s="1">
        <v>42888</v>
      </c>
      <c r="P4092" s="2">
        <v>0.50416666666666665</v>
      </c>
      <c r="Q4092">
        <v>20010</v>
      </c>
      <c r="R4092">
        <v>20020</v>
      </c>
      <c r="S4092">
        <v>20010</v>
      </c>
      <c r="T4092">
        <v>20010</v>
      </c>
      <c r="U4092">
        <v>6</v>
      </c>
    </row>
    <row r="4093" spans="1:21" x14ac:dyDescent="0.2">
      <c r="A4093" t="s">
        <v>1</v>
      </c>
      <c r="B4093" s="1">
        <v>42888</v>
      </c>
      <c r="C4093" s="2">
        <v>0.50347222222222221</v>
      </c>
      <c r="D4093">
        <v>20175</v>
      </c>
      <c r="E4093">
        <v>20180</v>
      </c>
      <c r="F4093">
        <v>20170</v>
      </c>
      <c r="G4093">
        <v>20170</v>
      </c>
      <c r="H4093">
        <v>628</v>
      </c>
      <c r="N4093" t="s">
        <v>0</v>
      </c>
      <c r="O4093" s="1">
        <v>42888</v>
      </c>
      <c r="P4093" s="2">
        <v>0.50347222222222221</v>
      </c>
      <c r="Q4093">
        <v>20010</v>
      </c>
      <c r="R4093">
        <v>20015</v>
      </c>
      <c r="S4093">
        <v>20010</v>
      </c>
      <c r="T4093">
        <v>20015</v>
      </c>
      <c r="U4093">
        <v>7</v>
      </c>
    </row>
    <row r="4094" spans="1:21" x14ac:dyDescent="0.2">
      <c r="A4094" t="s">
        <v>1</v>
      </c>
      <c r="B4094" s="1">
        <v>42888</v>
      </c>
      <c r="C4094" s="2">
        <v>0.50277777777777777</v>
      </c>
      <c r="D4094">
        <v>20180</v>
      </c>
      <c r="E4094">
        <v>20185</v>
      </c>
      <c r="F4094">
        <v>20175</v>
      </c>
      <c r="G4094">
        <v>20180</v>
      </c>
      <c r="H4094">
        <v>520</v>
      </c>
      <c r="N4094" t="s">
        <v>0</v>
      </c>
      <c r="O4094" s="1">
        <v>42888</v>
      </c>
      <c r="P4094" s="2">
        <v>0.50277777777777777</v>
      </c>
      <c r="Q4094">
        <v>20015</v>
      </c>
      <c r="R4094">
        <v>20015</v>
      </c>
      <c r="S4094">
        <v>20015</v>
      </c>
      <c r="T4094">
        <v>20015</v>
      </c>
      <c r="U4094">
        <v>6</v>
      </c>
    </row>
    <row r="4095" spans="1:21" x14ac:dyDescent="0.2">
      <c r="A4095" t="s">
        <v>1</v>
      </c>
      <c r="B4095" s="1">
        <v>42888</v>
      </c>
      <c r="C4095" s="2">
        <v>0.50208333333333333</v>
      </c>
      <c r="D4095">
        <v>20185</v>
      </c>
      <c r="E4095">
        <v>20190</v>
      </c>
      <c r="F4095">
        <v>20180</v>
      </c>
      <c r="G4095">
        <v>20180</v>
      </c>
      <c r="H4095">
        <v>2342</v>
      </c>
      <c r="N4095" t="s">
        <v>0</v>
      </c>
      <c r="O4095" s="1">
        <v>42888</v>
      </c>
      <c r="P4095" s="2">
        <v>0.50208333333333333</v>
      </c>
      <c r="Q4095">
        <v>20025</v>
      </c>
      <c r="R4095">
        <v>20025</v>
      </c>
      <c r="S4095">
        <v>20020</v>
      </c>
      <c r="T4095">
        <v>20020</v>
      </c>
      <c r="U4095">
        <v>12</v>
      </c>
    </row>
    <row r="4096" spans="1:21" x14ac:dyDescent="0.2">
      <c r="A4096" t="s">
        <v>1</v>
      </c>
      <c r="B4096" s="1">
        <v>42888</v>
      </c>
      <c r="C4096" s="2">
        <v>0.50138888888888888</v>
      </c>
      <c r="D4096">
        <v>20185</v>
      </c>
      <c r="E4096">
        <v>20185</v>
      </c>
      <c r="F4096">
        <v>20180</v>
      </c>
      <c r="G4096">
        <v>20180</v>
      </c>
      <c r="H4096">
        <v>158</v>
      </c>
      <c r="N4096" t="s">
        <v>0</v>
      </c>
      <c r="O4096" s="1">
        <v>42888</v>
      </c>
      <c r="P4096" s="2">
        <v>0.50138888888888888</v>
      </c>
      <c r="Q4096">
        <v>20020</v>
      </c>
      <c r="R4096">
        <v>20020</v>
      </c>
      <c r="S4096">
        <v>20020</v>
      </c>
      <c r="T4096">
        <v>20020</v>
      </c>
      <c r="U4096">
        <v>0</v>
      </c>
    </row>
    <row r="4097" spans="1:21" x14ac:dyDescent="0.2">
      <c r="A4097" t="s">
        <v>1</v>
      </c>
      <c r="B4097" s="1">
        <v>42888</v>
      </c>
      <c r="C4097" s="2">
        <v>0.50069444444444444</v>
      </c>
      <c r="D4097">
        <v>20185</v>
      </c>
      <c r="E4097">
        <v>20185</v>
      </c>
      <c r="F4097">
        <v>20180</v>
      </c>
      <c r="G4097">
        <v>20185</v>
      </c>
      <c r="H4097">
        <v>231</v>
      </c>
      <c r="N4097" t="s">
        <v>0</v>
      </c>
      <c r="O4097" s="1">
        <v>42888</v>
      </c>
      <c r="P4097" s="2">
        <v>0.50069444444444444</v>
      </c>
      <c r="Q4097">
        <v>20015</v>
      </c>
      <c r="R4097">
        <v>20020</v>
      </c>
      <c r="S4097">
        <v>20015</v>
      </c>
      <c r="T4097">
        <v>20020</v>
      </c>
      <c r="U4097">
        <v>8</v>
      </c>
    </row>
    <row r="4098" spans="1:21" x14ac:dyDescent="0.2">
      <c r="A4098" t="s">
        <v>1</v>
      </c>
      <c r="B4098" s="1">
        <v>42888</v>
      </c>
      <c r="C4098" s="2">
        <v>0.5</v>
      </c>
      <c r="D4098">
        <v>20170</v>
      </c>
      <c r="E4098">
        <v>20185</v>
      </c>
      <c r="F4098">
        <v>20170</v>
      </c>
      <c r="G4098">
        <v>20180</v>
      </c>
      <c r="H4098">
        <v>3740</v>
      </c>
      <c r="N4098" t="s">
        <v>0</v>
      </c>
      <c r="O4098" s="1">
        <v>42888</v>
      </c>
      <c r="P4098" s="2">
        <v>0.5</v>
      </c>
      <c r="Q4098">
        <v>20015</v>
      </c>
      <c r="R4098">
        <v>20020</v>
      </c>
      <c r="S4098">
        <v>20015</v>
      </c>
      <c r="T4098">
        <v>20020</v>
      </c>
      <c r="U4098">
        <v>7</v>
      </c>
    </row>
    <row r="4099" spans="1:21" x14ac:dyDescent="0.2">
      <c r="A4099" t="s">
        <v>1</v>
      </c>
      <c r="B4099" s="1">
        <v>42888</v>
      </c>
      <c r="C4099" s="2">
        <v>0.4993055555555555</v>
      </c>
      <c r="D4099">
        <v>20170</v>
      </c>
      <c r="E4099">
        <v>20175</v>
      </c>
      <c r="F4099">
        <v>20170</v>
      </c>
      <c r="G4099">
        <v>20175</v>
      </c>
      <c r="H4099">
        <v>404</v>
      </c>
      <c r="N4099" t="s">
        <v>0</v>
      </c>
      <c r="O4099" s="1">
        <v>42888</v>
      </c>
      <c r="P4099" s="2">
        <v>0.4993055555555555</v>
      </c>
      <c r="Q4099">
        <v>20015</v>
      </c>
      <c r="R4099">
        <v>20015</v>
      </c>
      <c r="S4099">
        <v>20010</v>
      </c>
      <c r="T4099">
        <v>20010</v>
      </c>
      <c r="U4099">
        <v>32</v>
      </c>
    </row>
    <row r="4100" spans="1:21" x14ac:dyDescent="0.2">
      <c r="A4100" t="s">
        <v>1</v>
      </c>
      <c r="B4100" s="1">
        <v>42888</v>
      </c>
      <c r="C4100" s="2">
        <v>0.49861111111111112</v>
      </c>
      <c r="D4100">
        <v>20170</v>
      </c>
      <c r="E4100">
        <v>20175</v>
      </c>
      <c r="F4100">
        <v>20170</v>
      </c>
      <c r="G4100">
        <v>20175</v>
      </c>
      <c r="H4100">
        <v>439</v>
      </c>
      <c r="N4100" t="s">
        <v>0</v>
      </c>
      <c r="O4100" s="1">
        <v>42888</v>
      </c>
      <c r="P4100" s="2">
        <v>0.49861111111111112</v>
      </c>
      <c r="Q4100">
        <v>20005</v>
      </c>
      <c r="R4100">
        <v>20015</v>
      </c>
      <c r="S4100">
        <v>20005</v>
      </c>
      <c r="T4100">
        <v>20015</v>
      </c>
      <c r="U4100">
        <v>9</v>
      </c>
    </row>
    <row r="4101" spans="1:21" x14ac:dyDescent="0.2">
      <c r="A4101" t="s">
        <v>1</v>
      </c>
      <c r="B4101" s="1">
        <v>42888</v>
      </c>
      <c r="C4101" s="2">
        <v>0.49791666666666662</v>
      </c>
      <c r="D4101">
        <v>20170</v>
      </c>
      <c r="E4101">
        <v>20180</v>
      </c>
      <c r="F4101">
        <v>20170</v>
      </c>
      <c r="G4101">
        <v>20175</v>
      </c>
      <c r="H4101">
        <v>2625</v>
      </c>
      <c r="N4101" t="s">
        <v>0</v>
      </c>
      <c r="O4101" s="1">
        <v>42888</v>
      </c>
      <c r="P4101" s="2">
        <v>0.49791666666666662</v>
      </c>
      <c r="Q4101">
        <v>20005</v>
      </c>
      <c r="R4101">
        <v>20010</v>
      </c>
      <c r="S4101">
        <v>20005</v>
      </c>
      <c r="T4101">
        <v>20010</v>
      </c>
      <c r="U4101">
        <v>35</v>
      </c>
    </row>
    <row r="4102" spans="1:21" x14ac:dyDescent="0.2">
      <c r="A4102" t="s">
        <v>1</v>
      </c>
      <c r="B4102" s="1">
        <v>42888</v>
      </c>
      <c r="C4102" s="2">
        <v>0.49722222222222223</v>
      </c>
      <c r="D4102">
        <v>20160</v>
      </c>
      <c r="E4102">
        <v>20175</v>
      </c>
      <c r="F4102">
        <v>20160</v>
      </c>
      <c r="G4102">
        <v>20170</v>
      </c>
      <c r="H4102">
        <v>2860</v>
      </c>
      <c r="N4102" t="s">
        <v>0</v>
      </c>
      <c r="O4102" s="1">
        <v>42888</v>
      </c>
      <c r="P4102" s="2">
        <v>0.49722222222222223</v>
      </c>
      <c r="Q4102">
        <v>20000</v>
      </c>
      <c r="R4102">
        <v>20005</v>
      </c>
      <c r="S4102">
        <v>20000</v>
      </c>
      <c r="T4102">
        <v>20005</v>
      </c>
      <c r="U4102">
        <v>9</v>
      </c>
    </row>
    <row r="4103" spans="1:21" x14ac:dyDescent="0.2">
      <c r="A4103" t="s">
        <v>1</v>
      </c>
      <c r="B4103" s="1">
        <v>42888</v>
      </c>
      <c r="C4103" s="2">
        <v>0.49652777777777773</v>
      </c>
      <c r="D4103">
        <v>20160</v>
      </c>
      <c r="E4103">
        <v>20165</v>
      </c>
      <c r="F4103">
        <v>20160</v>
      </c>
      <c r="G4103">
        <v>20160</v>
      </c>
      <c r="H4103">
        <v>1041</v>
      </c>
      <c r="N4103" t="s">
        <v>0</v>
      </c>
      <c r="O4103" s="1">
        <v>42888</v>
      </c>
      <c r="P4103" s="2">
        <v>0.49652777777777773</v>
      </c>
      <c r="Q4103">
        <v>19995</v>
      </c>
      <c r="R4103">
        <v>20000</v>
      </c>
      <c r="S4103">
        <v>19995</v>
      </c>
      <c r="T4103">
        <v>20000</v>
      </c>
      <c r="U4103">
        <v>8</v>
      </c>
    </row>
    <row r="4104" spans="1:21" x14ac:dyDescent="0.2">
      <c r="A4104" t="s">
        <v>1</v>
      </c>
      <c r="B4104" s="1">
        <v>42888</v>
      </c>
      <c r="C4104" s="2">
        <v>0.49583333333333335</v>
      </c>
      <c r="D4104">
        <v>20160</v>
      </c>
      <c r="E4104">
        <v>20165</v>
      </c>
      <c r="F4104">
        <v>20160</v>
      </c>
      <c r="G4104">
        <v>20160</v>
      </c>
      <c r="H4104">
        <v>673</v>
      </c>
      <c r="N4104" t="s">
        <v>0</v>
      </c>
      <c r="O4104" s="1">
        <v>42888</v>
      </c>
      <c r="P4104" s="2">
        <v>0.49583333333333335</v>
      </c>
      <c r="Q4104">
        <v>20000</v>
      </c>
      <c r="R4104">
        <v>20000</v>
      </c>
      <c r="S4104">
        <v>20000</v>
      </c>
      <c r="T4104">
        <v>20000</v>
      </c>
      <c r="U4104">
        <v>10</v>
      </c>
    </row>
    <row r="4105" spans="1:21" x14ac:dyDescent="0.2">
      <c r="A4105" t="s">
        <v>1</v>
      </c>
      <c r="B4105" s="1">
        <v>42888</v>
      </c>
      <c r="C4105" s="2">
        <v>0.49513888888888885</v>
      </c>
      <c r="D4105">
        <v>20165</v>
      </c>
      <c r="E4105">
        <v>20165</v>
      </c>
      <c r="F4105">
        <v>20160</v>
      </c>
      <c r="G4105">
        <v>20160</v>
      </c>
      <c r="H4105">
        <v>94</v>
      </c>
      <c r="N4105" t="s">
        <v>0</v>
      </c>
      <c r="O4105" s="1">
        <v>42888</v>
      </c>
      <c r="P4105" s="2">
        <v>0.49513888888888885</v>
      </c>
      <c r="Q4105">
        <v>19995</v>
      </c>
      <c r="R4105">
        <v>19995</v>
      </c>
      <c r="S4105">
        <v>19995</v>
      </c>
      <c r="T4105">
        <v>19995</v>
      </c>
      <c r="U4105">
        <v>0</v>
      </c>
    </row>
    <row r="4106" spans="1:21" x14ac:dyDescent="0.2">
      <c r="A4106" t="s">
        <v>1</v>
      </c>
      <c r="B4106" s="1">
        <v>42888</v>
      </c>
      <c r="C4106" s="2">
        <v>0.49444444444444446</v>
      </c>
      <c r="D4106">
        <v>20160</v>
      </c>
      <c r="E4106">
        <v>20165</v>
      </c>
      <c r="F4106">
        <v>20160</v>
      </c>
      <c r="G4106">
        <v>20160</v>
      </c>
      <c r="H4106">
        <v>222</v>
      </c>
      <c r="N4106" t="s">
        <v>0</v>
      </c>
      <c r="O4106" s="1">
        <v>42888</v>
      </c>
      <c r="P4106" s="2">
        <v>0.49444444444444446</v>
      </c>
      <c r="Q4106">
        <v>20000</v>
      </c>
      <c r="R4106">
        <v>20000</v>
      </c>
      <c r="S4106">
        <v>19995</v>
      </c>
      <c r="T4106">
        <v>19995</v>
      </c>
      <c r="U4106">
        <v>15</v>
      </c>
    </row>
    <row r="4107" spans="1:21" x14ac:dyDescent="0.2">
      <c r="A4107" t="s">
        <v>1</v>
      </c>
      <c r="B4107" s="1">
        <v>42888</v>
      </c>
      <c r="C4107" s="2">
        <v>0.49374999999999997</v>
      </c>
      <c r="D4107">
        <v>20160</v>
      </c>
      <c r="E4107">
        <v>20165</v>
      </c>
      <c r="F4107">
        <v>20160</v>
      </c>
      <c r="G4107">
        <v>20160</v>
      </c>
      <c r="H4107">
        <v>164</v>
      </c>
      <c r="N4107" t="s">
        <v>0</v>
      </c>
      <c r="O4107" s="1">
        <v>42888</v>
      </c>
      <c r="P4107" s="2">
        <v>0.49374999999999997</v>
      </c>
      <c r="Q4107">
        <v>20000</v>
      </c>
      <c r="R4107">
        <v>20000</v>
      </c>
      <c r="S4107">
        <v>19995</v>
      </c>
      <c r="T4107">
        <v>19995</v>
      </c>
      <c r="U4107">
        <v>22</v>
      </c>
    </row>
    <row r="4108" spans="1:21" x14ac:dyDescent="0.2">
      <c r="A4108" t="s">
        <v>1</v>
      </c>
      <c r="B4108" s="1">
        <v>42888</v>
      </c>
      <c r="C4108" s="2">
        <v>0.49305555555555558</v>
      </c>
      <c r="D4108">
        <v>20165</v>
      </c>
      <c r="E4108">
        <v>20165</v>
      </c>
      <c r="F4108">
        <v>20160</v>
      </c>
      <c r="G4108">
        <v>20160</v>
      </c>
      <c r="H4108">
        <v>989</v>
      </c>
      <c r="N4108" t="s">
        <v>0</v>
      </c>
      <c r="O4108" s="1">
        <v>42888</v>
      </c>
      <c r="P4108" s="2">
        <v>0.49305555555555558</v>
      </c>
      <c r="Q4108">
        <v>20000</v>
      </c>
      <c r="R4108">
        <v>20000</v>
      </c>
      <c r="S4108">
        <v>20000</v>
      </c>
      <c r="T4108">
        <v>20000</v>
      </c>
      <c r="U4108">
        <v>6</v>
      </c>
    </row>
    <row r="4109" spans="1:21" x14ac:dyDescent="0.2">
      <c r="A4109" t="s">
        <v>1</v>
      </c>
      <c r="B4109" s="1">
        <v>42888</v>
      </c>
      <c r="C4109" s="2">
        <v>0.49236111111111108</v>
      </c>
      <c r="D4109">
        <v>20160</v>
      </c>
      <c r="E4109">
        <v>20165</v>
      </c>
      <c r="F4109">
        <v>20155</v>
      </c>
      <c r="G4109">
        <v>20160</v>
      </c>
      <c r="H4109">
        <v>870</v>
      </c>
      <c r="N4109" t="s">
        <v>0</v>
      </c>
      <c r="O4109" s="1">
        <v>42888</v>
      </c>
      <c r="P4109" s="2">
        <v>0.49236111111111108</v>
      </c>
      <c r="Q4109">
        <v>19995</v>
      </c>
      <c r="R4109">
        <v>20000</v>
      </c>
      <c r="S4109">
        <v>19995</v>
      </c>
      <c r="T4109">
        <v>20000</v>
      </c>
      <c r="U4109">
        <v>17</v>
      </c>
    </row>
    <row r="4110" spans="1:21" x14ac:dyDescent="0.2">
      <c r="A4110" t="s">
        <v>1</v>
      </c>
      <c r="B4110" s="1">
        <v>42888</v>
      </c>
      <c r="C4110" s="2">
        <v>0.4916666666666667</v>
      </c>
      <c r="D4110">
        <v>20160</v>
      </c>
      <c r="E4110">
        <v>20160</v>
      </c>
      <c r="F4110">
        <v>20150</v>
      </c>
      <c r="G4110">
        <v>20160</v>
      </c>
      <c r="H4110">
        <v>908</v>
      </c>
      <c r="N4110" t="s">
        <v>0</v>
      </c>
      <c r="O4110" s="1">
        <v>42888</v>
      </c>
      <c r="P4110" s="2">
        <v>0.4916666666666667</v>
      </c>
      <c r="Q4110">
        <v>19995</v>
      </c>
      <c r="R4110">
        <v>19995</v>
      </c>
      <c r="S4110">
        <v>19995</v>
      </c>
      <c r="T4110">
        <v>19995</v>
      </c>
      <c r="U4110">
        <v>10</v>
      </c>
    </row>
    <row r="4111" spans="1:21" x14ac:dyDescent="0.2">
      <c r="A4111" t="s">
        <v>1</v>
      </c>
      <c r="B4111" s="1">
        <v>42888</v>
      </c>
      <c r="C4111" s="2">
        <v>0.4909722222222222</v>
      </c>
      <c r="D4111">
        <v>20145</v>
      </c>
      <c r="E4111">
        <v>20160</v>
      </c>
      <c r="F4111">
        <v>20145</v>
      </c>
      <c r="G4111">
        <v>20155</v>
      </c>
      <c r="H4111">
        <v>2124</v>
      </c>
      <c r="N4111" t="s">
        <v>0</v>
      </c>
      <c r="O4111" s="1">
        <v>42888</v>
      </c>
      <c r="P4111" s="2">
        <v>0.4909722222222222</v>
      </c>
      <c r="Q4111">
        <v>19985</v>
      </c>
      <c r="R4111">
        <v>19990</v>
      </c>
      <c r="S4111">
        <v>19985</v>
      </c>
      <c r="T4111">
        <v>19990</v>
      </c>
      <c r="U4111">
        <v>4</v>
      </c>
    </row>
    <row r="4112" spans="1:21" x14ac:dyDescent="0.2">
      <c r="A4112" t="s">
        <v>1</v>
      </c>
      <c r="B4112" s="1">
        <v>42888</v>
      </c>
      <c r="C4112" s="2">
        <v>0.49027777777777781</v>
      </c>
      <c r="D4112">
        <v>20150</v>
      </c>
      <c r="E4112">
        <v>20155</v>
      </c>
      <c r="F4112">
        <v>20145</v>
      </c>
      <c r="G4112">
        <v>20145</v>
      </c>
      <c r="H4112">
        <v>2385</v>
      </c>
      <c r="N4112" t="s">
        <v>0</v>
      </c>
      <c r="O4112" s="1">
        <v>42888</v>
      </c>
      <c r="P4112" s="2">
        <v>0.49027777777777781</v>
      </c>
      <c r="Q4112">
        <v>19985</v>
      </c>
      <c r="R4112">
        <v>19985</v>
      </c>
      <c r="S4112">
        <v>19985</v>
      </c>
      <c r="T4112">
        <v>19985</v>
      </c>
      <c r="U4112">
        <v>0</v>
      </c>
    </row>
    <row r="4113" spans="1:21" x14ac:dyDescent="0.2">
      <c r="A4113" t="s">
        <v>1</v>
      </c>
      <c r="B4113" s="1">
        <v>42888</v>
      </c>
      <c r="C4113" s="2">
        <v>0.48958333333333331</v>
      </c>
      <c r="D4113">
        <v>20140</v>
      </c>
      <c r="E4113">
        <v>20150</v>
      </c>
      <c r="F4113">
        <v>20140</v>
      </c>
      <c r="G4113">
        <v>20150</v>
      </c>
      <c r="H4113">
        <v>1774</v>
      </c>
      <c r="N4113" t="s">
        <v>0</v>
      </c>
      <c r="O4113" s="1">
        <v>42888</v>
      </c>
      <c r="P4113" s="2">
        <v>0.48958333333333331</v>
      </c>
      <c r="Q4113">
        <v>19985</v>
      </c>
      <c r="R4113">
        <v>19985</v>
      </c>
      <c r="S4113">
        <v>19985</v>
      </c>
      <c r="T4113">
        <v>19985</v>
      </c>
      <c r="U4113">
        <v>0</v>
      </c>
    </row>
    <row r="4114" spans="1:21" x14ac:dyDescent="0.2">
      <c r="A4114" t="s">
        <v>1</v>
      </c>
      <c r="B4114" s="1">
        <v>42888</v>
      </c>
      <c r="C4114" s="2">
        <v>0.48888888888888887</v>
      </c>
      <c r="D4114">
        <v>20140</v>
      </c>
      <c r="E4114">
        <v>20145</v>
      </c>
      <c r="F4114">
        <v>20140</v>
      </c>
      <c r="G4114">
        <v>20140</v>
      </c>
      <c r="H4114">
        <v>182</v>
      </c>
      <c r="N4114" t="s">
        <v>0</v>
      </c>
      <c r="O4114" s="1">
        <v>42888</v>
      </c>
      <c r="P4114" s="2">
        <v>0.48888888888888887</v>
      </c>
      <c r="Q4114">
        <v>19985</v>
      </c>
      <c r="R4114">
        <v>19985</v>
      </c>
      <c r="S4114">
        <v>19985</v>
      </c>
      <c r="T4114">
        <v>19985</v>
      </c>
      <c r="U4114">
        <v>4</v>
      </c>
    </row>
    <row r="4115" spans="1:21" x14ac:dyDescent="0.2">
      <c r="A4115" t="s">
        <v>1</v>
      </c>
      <c r="B4115" s="1">
        <v>42888</v>
      </c>
      <c r="C4115" s="2">
        <v>0.48819444444444443</v>
      </c>
      <c r="D4115">
        <v>20140</v>
      </c>
      <c r="E4115">
        <v>20145</v>
      </c>
      <c r="F4115">
        <v>20140</v>
      </c>
      <c r="G4115">
        <v>20145</v>
      </c>
      <c r="H4115">
        <v>82</v>
      </c>
      <c r="N4115" t="s">
        <v>0</v>
      </c>
      <c r="O4115" s="1">
        <v>42888</v>
      </c>
      <c r="P4115" s="2">
        <v>0.48819444444444443</v>
      </c>
      <c r="Q4115">
        <v>19990</v>
      </c>
      <c r="R4115">
        <v>19990</v>
      </c>
      <c r="S4115">
        <v>19975</v>
      </c>
      <c r="T4115">
        <v>19985</v>
      </c>
      <c r="U4115">
        <v>5</v>
      </c>
    </row>
    <row r="4116" spans="1:21" x14ac:dyDescent="0.2">
      <c r="A4116" t="s">
        <v>1</v>
      </c>
      <c r="B4116" s="1">
        <v>42888</v>
      </c>
      <c r="C4116" s="2">
        <v>0.48749999999999999</v>
      </c>
      <c r="D4116">
        <v>20140</v>
      </c>
      <c r="E4116">
        <v>20145</v>
      </c>
      <c r="F4116">
        <v>20140</v>
      </c>
      <c r="G4116">
        <v>20145</v>
      </c>
      <c r="H4116">
        <v>565</v>
      </c>
      <c r="N4116" t="s">
        <v>0</v>
      </c>
      <c r="O4116" s="1">
        <v>42888</v>
      </c>
      <c r="P4116" s="2">
        <v>0.48749999999999999</v>
      </c>
      <c r="Q4116">
        <v>19985</v>
      </c>
      <c r="R4116">
        <v>19985</v>
      </c>
      <c r="S4116">
        <v>19985</v>
      </c>
      <c r="T4116">
        <v>19985</v>
      </c>
      <c r="U4116">
        <v>0</v>
      </c>
    </row>
    <row r="4117" spans="1:21" x14ac:dyDescent="0.2">
      <c r="A4117" t="s">
        <v>1</v>
      </c>
      <c r="B4117" s="1">
        <v>42888</v>
      </c>
      <c r="C4117" s="2">
        <v>0.48680555555555555</v>
      </c>
      <c r="D4117">
        <v>20135</v>
      </c>
      <c r="E4117">
        <v>20145</v>
      </c>
      <c r="F4117">
        <v>20135</v>
      </c>
      <c r="G4117">
        <v>20140</v>
      </c>
      <c r="H4117">
        <v>720</v>
      </c>
      <c r="N4117" t="s">
        <v>0</v>
      </c>
      <c r="O4117" s="1">
        <v>42888</v>
      </c>
      <c r="P4117" s="2">
        <v>0.48680555555555555</v>
      </c>
      <c r="Q4117">
        <v>19985</v>
      </c>
      <c r="R4117">
        <v>19985</v>
      </c>
      <c r="S4117">
        <v>19980</v>
      </c>
      <c r="T4117">
        <v>19985</v>
      </c>
      <c r="U4117">
        <v>3</v>
      </c>
    </row>
    <row r="4118" spans="1:21" x14ac:dyDescent="0.2">
      <c r="A4118" t="s">
        <v>1</v>
      </c>
      <c r="B4118" s="1">
        <v>42888</v>
      </c>
      <c r="C4118" s="2">
        <v>0.4861111111111111</v>
      </c>
      <c r="D4118">
        <v>20150</v>
      </c>
      <c r="E4118">
        <v>20150</v>
      </c>
      <c r="F4118">
        <v>20140</v>
      </c>
      <c r="G4118">
        <v>20140</v>
      </c>
      <c r="H4118">
        <v>1881</v>
      </c>
      <c r="N4118" t="s">
        <v>0</v>
      </c>
      <c r="O4118" s="1">
        <v>42888</v>
      </c>
      <c r="P4118" s="2">
        <v>0.4861111111111111</v>
      </c>
      <c r="Q4118">
        <v>19985</v>
      </c>
      <c r="R4118">
        <v>19985</v>
      </c>
      <c r="S4118">
        <v>19980</v>
      </c>
      <c r="T4118">
        <v>19980</v>
      </c>
      <c r="U4118">
        <v>9</v>
      </c>
    </row>
    <row r="4119" spans="1:21" x14ac:dyDescent="0.2">
      <c r="A4119" t="s">
        <v>1</v>
      </c>
      <c r="B4119" s="1">
        <v>42888</v>
      </c>
      <c r="C4119" s="2">
        <v>0.48541666666666666</v>
      </c>
      <c r="D4119">
        <v>20140</v>
      </c>
      <c r="E4119">
        <v>20150</v>
      </c>
      <c r="F4119">
        <v>20140</v>
      </c>
      <c r="G4119">
        <v>20150</v>
      </c>
      <c r="H4119">
        <v>2044</v>
      </c>
      <c r="N4119" t="s">
        <v>0</v>
      </c>
      <c r="O4119" s="1">
        <v>42888</v>
      </c>
      <c r="P4119" s="2">
        <v>0.48541666666666666</v>
      </c>
      <c r="Q4119">
        <v>19985</v>
      </c>
      <c r="R4119">
        <v>19985</v>
      </c>
      <c r="S4119">
        <v>19985</v>
      </c>
      <c r="T4119">
        <v>19985</v>
      </c>
      <c r="U4119">
        <v>9</v>
      </c>
    </row>
    <row r="4120" spans="1:21" x14ac:dyDescent="0.2">
      <c r="A4120" t="s">
        <v>1</v>
      </c>
      <c r="B4120" s="1">
        <v>42888</v>
      </c>
      <c r="C4120" s="2">
        <v>0.48472222222222222</v>
      </c>
      <c r="D4120">
        <v>20140</v>
      </c>
      <c r="E4120">
        <v>20145</v>
      </c>
      <c r="F4120">
        <v>20140</v>
      </c>
      <c r="G4120">
        <v>20145</v>
      </c>
      <c r="H4120">
        <v>50</v>
      </c>
      <c r="N4120" t="s">
        <v>0</v>
      </c>
      <c r="O4120" s="1">
        <v>42888</v>
      </c>
      <c r="P4120" s="2">
        <v>0.48472222222222222</v>
      </c>
      <c r="Q4120">
        <v>19980</v>
      </c>
      <c r="R4120">
        <v>19980</v>
      </c>
      <c r="S4120">
        <v>19975</v>
      </c>
      <c r="T4120">
        <v>19975</v>
      </c>
      <c r="U4120">
        <v>10</v>
      </c>
    </row>
    <row r="4121" spans="1:21" x14ac:dyDescent="0.2">
      <c r="A4121" t="s">
        <v>1</v>
      </c>
      <c r="B4121" s="1">
        <v>42888</v>
      </c>
      <c r="C4121" s="2">
        <v>0.48402777777777778</v>
      </c>
      <c r="D4121">
        <v>20145</v>
      </c>
      <c r="E4121">
        <v>20145</v>
      </c>
      <c r="F4121">
        <v>20135</v>
      </c>
      <c r="G4121">
        <v>20145</v>
      </c>
      <c r="H4121">
        <v>899</v>
      </c>
      <c r="N4121" t="s">
        <v>0</v>
      </c>
      <c r="O4121" s="1">
        <v>42888</v>
      </c>
      <c r="P4121" s="2">
        <v>0.48402777777777778</v>
      </c>
      <c r="Q4121">
        <v>19990</v>
      </c>
      <c r="R4121">
        <v>19990</v>
      </c>
      <c r="S4121">
        <v>19990</v>
      </c>
      <c r="T4121">
        <v>19990</v>
      </c>
      <c r="U4121">
        <v>15</v>
      </c>
    </row>
    <row r="4122" spans="1:21" x14ac:dyDescent="0.2">
      <c r="A4122" t="s">
        <v>1</v>
      </c>
      <c r="B4122" s="1">
        <v>42888</v>
      </c>
      <c r="C4122" s="2">
        <v>0.48333333333333334</v>
      </c>
      <c r="D4122">
        <v>20145</v>
      </c>
      <c r="E4122">
        <v>20145</v>
      </c>
      <c r="F4122">
        <v>20140</v>
      </c>
      <c r="G4122">
        <v>20145</v>
      </c>
      <c r="H4122">
        <v>2233</v>
      </c>
      <c r="N4122" t="s">
        <v>0</v>
      </c>
      <c r="O4122" s="1">
        <v>42888</v>
      </c>
      <c r="P4122" s="2">
        <v>0.48333333333333334</v>
      </c>
      <c r="Q4122">
        <v>19980</v>
      </c>
      <c r="R4122">
        <v>19985</v>
      </c>
      <c r="S4122">
        <v>19980</v>
      </c>
      <c r="T4122">
        <v>19985</v>
      </c>
      <c r="U4122">
        <v>14</v>
      </c>
    </row>
    <row r="4123" spans="1:21" x14ac:dyDescent="0.2">
      <c r="A4123" t="s">
        <v>1</v>
      </c>
      <c r="B4123" s="1">
        <v>42888</v>
      </c>
      <c r="C4123" s="2">
        <v>0.4826388888888889</v>
      </c>
      <c r="D4123">
        <v>20130</v>
      </c>
      <c r="E4123">
        <v>20145</v>
      </c>
      <c r="F4123">
        <v>20130</v>
      </c>
      <c r="G4123">
        <v>20145</v>
      </c>
      <c r="H4123">
        <v>1908</v>
      </c>
      <c r="N4123" t="s">
        <v>0</v>
      </c>
      <c r="O4123" s="1">
        <v>42888</v>
      </c>
      <c r="P4123" s="2">
        <v>0.4826388888888889</v>
      </c>
      <c r="Q4123">
        <v>19965</v>
      </c>
      <c r="R4123">
        <v>19970</v>
      </c>
      <c r="S4123">
        <v>19965</v>
      </c>
      <c r="T4123">
        <v>19970</v>
      </c>
      <c r="U4123">
        <v>5</v>
      </c>
    </row>
    <row r="4124" spans="1:21" x14ac:dyDescent="0.2">
      <c r="A4124" t="s">
        <v>1</v>
      </c>
      <c r="B4124" s="1">
        <v>42888</v>
      </c>
      <c r="C4124" s="2">
        <v>0.48194444444444445</v>
      </c>
      <c r="D4124">
        <v>20125</v>
      </c>
      <c r="E4124">
        <v>20130</v>
      </c>
      <c r="F4124">
        <v>20125</v>
      </c>
      <c r="G4124">
        <v>20125</v>
      </c>
      <c r="H4124">
        <v>80</v>
      </c>
      <c r="N4124" t="s">
        <v>0</v>
      </c>
      <c r="O4124" s="1">
        <v>42888</v>
      </c>
      <c r="P4124" s="2">
        <v>0.48194444444444445</v>
      </c>
      <c r="Q4124">
        <v>19970</v>
      </c>
      <c r="R4124">
        <v>19970</v>
      </c>
      <c r="S4124">
        <v>19970</v>
      </c>
      <c r="T4124">
        <v>19970</v>
      </c>
      <c r="U4124">
        <v>0</v>
      </c>
    </row>
    <row r="4125" spans="1:21" x14ac:dyDescent="0.2">
      <c r="A4125" t="s">
        <v>1</v>
      </c>
      <c r="B4125" s="1">
        <v>42888</v>
      </c>
      <c r="C4125" s="2">
        <v>0.48125000000000001</v>
      </c>
      <c r="D4125">
        <v>20130</v>
      </c>
      <c r="E4125">
        <v>20130</v>
      </c>
      <c r="F4125">
        <v>20125</v>
      </c>
      <c r="G4125">
        <v>20130</v>
      </c>
      <c r="H4125">
        <v>73</v>
      </c>
      <c r="N4125" t="s">
        <v>0</v>
      </c>
      <c r="O4125" s="1">
        <v>42888</v>
      </c>
      <c r="P4125" s="2">
        <v>0.48125000000000001</v>
      </c>
      <c r="Q4125">
        <v>19970</v>
      </c>
      <c r="R4125">
        <v>19970</v>
      </c>
      <c r="S4125">
        <v>19970</v>
      </c>
      <c r="T4125">
        <v>19970</v>
      </c>
      <c r="U4125">
        <v>4</v>
      </c>
    </row>
    <row r="4126" spans="1:21" x14ac:dyDescent="0.2">
      <c r="A4126" t="s">
        <v>1</v>
      </c>
      <c r="B4126" s="1">
        <v>42888</v>
      </c>
      <c r="C4126" s="2">
        <v>0.48055555555555557</v>
      </c>
      <c r="D4126">
        <v>20120</v>
      </c>
      <c r="E4126">
        <v>20130</v>
      </c>
      <c r="F4126">
        <v>20120</v>
      </c>
      <c r="G4126">
        <v>20125</v>
      </c>
      <c r="H4126">
        <v>2143</v>
      </c>
      <c r="N4126" t="s">
        <v>0</v>
      </c>
      <c r="O4126" s="1">
        <v>42888</v>
      </c>
      <c r="P4126" s="2">
        <v>0.48055555555555557</v>
      </c>
      <c r="Q4126">
        <v>19960</v>
      </c>
      <c r="R4126">
        <v>19960</v>
      </c>
      <c r="S4126">
        <v>19960</v>
      </c>
      <c r="T4126">
        <v>19960</v>
      </c>
      <c r="U4126">
        <v>6</v>
      </c>
    </row>
    <row r="4127" spans="1:21" x14ac:dyDescent="0.2">
      <c r="A4127" t="s">
        <v>1</v>
      </c>
      <c r="B4127" s="1">
        <v>42888</v>
      </c>
      <c r="C4127" s="2">
        <v>0.47986111111111113</v>
      </c>
      <c r="D4127">
        <v>20125</v>
      </c>
      <c r="E4127">
        <v>20130</v>
      </c>
      <c r="F4127">
        <v>20120</v>
      </c>
      <c r="G4127">
        <v>20120</v>
      </c>
      <c r="H4127">
        <v>407</v>
      </c>
      <c r="N4127" t="s">
        <v>0</v>
      </c>
      <c r="O4127" s="1">
        <v>42888</v>
      </c>
      <c r="P4127" s="2">
        <v>0.47986111111111113</v>
      </c>
      <c r="Q4127">
        <v>19970</v>
      </c>
      <c r="R4127">
        <v>19970</v>
      </c>
      <c r="S4127">
        <v>19960</v>
      </c>
      <c r="T4127">
        <v>19960</v>
      </c>
      <c r="U4127">
        <v>8</v>
      </c>
    </row>
    <row r="4128" spans="1:21" x14ac:dyDescent="0.2">
      <c r="A4128" t="s">
        <v>1</v>
      </c>
      <c r="B4128" s="1">
        <v>42888</v>
      </c>
      <c r="C4128" s="2">
        <v>0.47916666666666669</v>
      </c>
      <c r="D4128">
        <v>20130</v>
      </c>
      <c r="E4128">
        <v>20135</v>
      </c>
      <c r="F4128">
        <v>20120</v>
      </c>
      <c r="G4128">
        <v>20125</v>
      </c>
      <c r="H4128">
        <v>3181</v>
      </c>
      <c r="N4128" t="s">
        <v>0</v>
      </c>
      <c r="O4128" s="1">
        <v>42888</v>
      </c>
      <c r="P4128" s="2">
        <v>0.47916666666666669</v>
      </c>
      <c r="Q4128">
        <v>19975</v>
      </c>
      <c r="R4128">
        <v>19975</v>
      </c>
      <c r="S4128">
        <v>19975</v>
      </c>
      <c r="T4128">
        <v>19975</v>
      </c>
      <c r="U4128">
        <v>3</v>
      </c>
    </row>
    <row r="4129" spans="1:21" x14ac:dyDescent="0.2">
      <c r="A4129" t="s">
        <v>1</v>
      </c>
      <c r="B4129" s="1">
        <v>42888</v>
      </c>
      <c r="C4129" s="2">
        <v>0.47847222222222219</v>
      </c>
      <c r="D4129">
        <v>20135</v>
      </c>
      <c r="E4129">
        <v>20135</v>
      </c>
      <c r="F4129">
        <v>20125</v>
      </c>
      <c r="G4129">
        <v>20130</v>
      </c>
      <c r="H4129">
        <v>1827</v>
      </c>
      <c r="N4129" t="s">
        <v>0</v>
      </c>
      <c r="O4129" s="1">
        <v>42888</v>
      </c>
      <c r="P4129" s="2">
        <v>0.47847222222222219</v>
      </c>
      <c r="Q4129">
        <v>19975</v>
      </c>
      <c r="R4129">
        <v>19975</v>
      </c>
      <c r="S4129">
        <v>19970</v>
      </c>
      <c r="T4129">
        <v>19970</v>
      </c>
      <c r="U4129">
        <v>7</v>
      </c>
    </row>
    <row r="4130" spans="1:21" x14ac:dyDescent="0.2">
      <c r="A4130" t="s">
        <v>1</v>
      </c>
      <c r="B4130" s="1">
        <v>42888</v>
      </c>
      <c r="C4130" s="2">
        <v>0.4777777777777778</v>
      </c>
      <c r="D4130">
        <v>20135</v>
      </c>
      <c r="E4130">
        <v>20135</v>
      </c>
      <c r="F4130">
        <v>20130</v>
      </c>
      <c r="G4130">
        <v>20135</v>
      </c>
      <c r="H4130">
        <v>93</v>
      </c>
      <c r="N4130" t="s">
        <v>0</v>
      </c>
      <c r="O4130" s="1">
        <v>42888</v>
      </c>
      <c r="P4130" s="2">
        <v>0.4777777777777778</v>
      </c>
      <c r="Q4130">
        <v>19970</v>
      </c>
      <c r="R4130">
        <v>19970</v>
      </c>
      <c r="S4130">
        <v>19970</v>
      </c>
      <c r="T4130">
        <v>19970</v>
      </c>
      <c r="U4130">
        <v>9</v>
      </c>
    </row>
    <row r="4131" spans="1:21" x14ac:dyDescent="0.2">
      <c r="A4131" t="s">
        <v>1</v>
      </c>
      <c r="B4131" s="1">
        <v>42888</v>
      </c>
      <c r="C4131" s="2">
        <v>0.4770833333333333</v>
      </c>
      <c r="D4131">
        <v>20135</v>
      </c>
      <c r="E4131">
        <v>20135</v>
      </c>
      <c r="F4131">
        <v>20130</v>
      </c>
      <c r="G4131">
        <v>20130</v>
      </c>
      <c r="H4131">
        <v>48</v>
      </c>
      <c r="N4131" t="s">
        <v>0</v>
      </c>
      <c r="O4131" s="1">
        <v>42888</v>
      </c>
      <c r="P4131" s="2">
        <v>0.4770833333333333</v>
      </c>
      <c r="Q4131">
        <v>19970</v>
      </c>
      <c r="R4131">
        <v>19970</v>
      </c>
      <c r="S4131">
        <v>19970</v>
      </c>
      <c r="T4131">
        <v>19970</v>
      </c>
      <c r="U4131">
        <v>25</v>
      </c>
    </row>
    <row r="4132" spans="1:21" x14ac:dyDescent="0.2">
      <c r="A4132" t="s">
        <v>1</v>
      </c>
      <c r="B4132" s="1">
        <v>42888</v>
      </c>
      <c r="C4132" s="2">
        <v>0.47638888888888892</v>
      </c>
      <c r="D4132">
        <v>20130</v>
      </c>
      <c r="E4132">
        <v>20135</v>
      </c>
      <c r="F4132">
        <v>20130</v>
      </c>
      <c r="G4132">
        <v>20135</v>
      </c>
      <c r="H4132">
        <v>80</v>
      </c>
      <c r="N4132" t="s">
        <v>0</v>
      </c>
      <c r="O4132" s="1">
        <v>42888</v>
      </c>
      <c r="P4132" s="2">
        <v>0.47638888888888892</v>
      </c>
      <c r="Q4132">
        <v>19965</v>
      </c>
      <c r="R4132">
        <v>19970</v>
      </c>
      <c r="S4132">
        <v>19965</v>
      </c>
      <c r="T4132">
        <v>19970</v>
      </c>
      <c r="U4132">
        <v>11</v>
      </c>
    </row>
    <row r="4133" spans="1:21" x14ac:dyDescent="0.2">
      <c r="A4133" t="s">
        <v>1</v>
      </c>
      <c r="B4133" s="1">
        <v>42888</v>
      </c>
      <c r="C4133" s="2">
        <v>0.47569444444444442</v>
      </c>
      <c r="D4133">
        <v>20140</v>
      </c>
      <c r="E4133">
        <v>20140</v>
      </c>
      <c r="F4133">
        <v>20130</v>
      </c>
      <c r="G4133">
        <v>20130</v>
      </c>
      <c r="H4133">
        <v>2089</v>
      </c>
      <c r="N4133" t="s">
        <v>0</v>
      </c>
      <c r="O4133" s="1">
        <v>42888</v>
      </c>
      <c r="P4133" s="2">
        <v>0.47569444444444442</v>
      </c>
      <c r="Q4133">
        <v>19980</v>
      </c>
      <c r="R4133">
        <v>19980</v>
      </c>
      <c r="S4133">
        <v>19980</v>
      </c>
      <c r="T4133">
        <v>19980</v>
      </c>
      <c r="U4133">
        <v>15</v>
      </c>
    </row>
    <row r="4134" spans="1:21" x14ac:dyDescent="0.2">
      <c r="A4134" t="s">
        <v>1</v>
      </c>
      <c r="B4134" s="1">
        <v>42888</v>
      </c>
      <c r="C4134" s="2">
        <v>0.47500000000000003</v>
      </c>
      <c r="D4134">
        <v>20135</v>
      </c>
      <c r="E4134">
        <v>20145</v>
      </c>
      <c r="F4134">
        <v>20135</v>
      </c>
      <c r="G4134">
        <v>20140</v>
      </c>
      <c r="H4134">
        <v>1004</v>
      </c>
      <c r="N4134" t="s">
        <v>0</v>
      </c>
      <c r="O4134" s="1">
        <v>42888</v>
      </c>
      <c r="P4134" s="2">
        <v>0.47500000000000003</v>
      </c>
      <c r="Q4134">
        <v>19980</v>
      </c>
      <c r="R4134">
        <v>19980</v>
      </c>
      <c r="S4134">
        <v>19980</v>
      </c>
      <c r="T4134">
        <v>19980</v>
      </c>
      <c r="U4134">
        <v>12</v>
      </c>
    </row>
    <row r="4135" spans="1:21" x14ac:dyDescent="0.2">
      <c r="A4135" t="s">
        <v>1</v>
      </c>
      <c r="B4135" s="1">
        <v>42888</v>
      </c>
      <c r="C4135" s="2">
        <v>0.47430555555555554</v>
      </c>
      <c r="D4135">
        <v>20130</v>
      </c>
      <c r="E4135">
        <v>20140</v>
      </c>
      <c r="F4135">
        <v>20130</v>
      </c>
      <c r="G4135">
        <v>20135</v>
      </c>
      <c r="H4135">
        <v>1672</v>
      </c>
      <c r="N4135" t="s">
        <v>0</v>
      </c>
      <c r="O4135" s="1">
        <v>42888</v>
      </c>
      <c r="P4135" s="2">
        <v>0.47430555555555554</v>
      </c>
      <c r="Q4135">
        <v>19970</v>
      </c>
      <c r="R4135">
        <v>19970</v>
      </c>
      <c r="S4135">
        <v>19970</v>
      </c>
      <c r="T4135">
        <v>19970</v>
      </c>
      <c r="U4135">
        <v>0</v>
      </c>
    </row>
    <row r="4136" spans="1:21" x14ac:dyDescent="0.2">
      <c r="A4136" t="s">
        <v>1</v>
      </c>
      <c r="B4136" s="1">
        <v>42888</v>
      </c>
      <c r="C4136" s="2">
        <v>0.47361111111111115</v>
      </c>
      <c r="D4136">
        <v>20135</v>
      </c>
      <c r="E4136">
        <v>20140</v>
      </c>
      <c r="F4136">
        <v>20130</v>
      </c>
      <c r="G4136">
        <v>20135</v>
      </c>
      <c r="H4136">
        <v>566</v>
      </c>
      <c r="N4136" t="s">
        <v>0</v>
      </c>
      <c r="O4136" s="1">
        <v>42888</v>
      </c>
      <c r="P4136" s="2">
        <v>0.47361111111111115</v>
      </c>
      <c r="Q4136">
        <v>19970</v>
      </c>
      <c r="R4136">
        <v>19970</v>
      </c>
      <c r="S4136">
        <v>19970</v>
      </c>
      <c r="T4136">
        <v>19970</v>
      </c>
      <c r="U4136">
        <v>0</v>
      </c>
    </row>
    <row r="4137" spans="1:21" x14ac:dyDescent="0.2">
      <c r="A4137" t="s">
        <v>1</v>
      </c>
      <c r="B4137" s="1">
        <v>42888</v>
      </c>
      <c r="C4137" s="2">
        <v>0.47291666666666665</v>
      </c>
      <c r="D4137">
        <v>20140</v>
      </c>
      <c r="E4137">
        <v>20140</v>
      </c>
      <c r="F4137">
        <v>20135</v>
      </c>
      <c r="G4137">
        <v>20135</v>
      </c>
      <c r="H4137">
        <v>535</v>
      </c>
      <c r="N4137" t="s">
        <v>0</v>
      </c>
      <c r="O4137" s="1">
        <v>42888</v>
      </c>
      <c r="P4137" s="2">
        <v>0.47291666666666665</v>
      </c>
      <c r="Q4137">
        <v>19975</v>
      </c>
      <c r="R4137">
        <v>19975</v>
      </c>
      <c r="S4137">
        <v>19970</v>
      </c>
      <c r="T4137">
        <v>19970</v>
      </c>
      <c r="U4137">
        <v>4</v>
      </c>
    </row>
    <row r="4138" spans="1:21" x14ac:dyDescent="0.2">
      <c r="A4138" t="s">
        <v>1</v>
      </c>
      <c r="B4138" s="1">
        <v>42888</v>
      </c>
      <c r="C4138" s="2">
        <v>0.47222222222222227</v>
      </c>
      <c r="D4138">
        <v>20135</v>
      </c>
      <c r="E4138">
        <v>20140</v>
      </c>
      <c r="F4138">
        <v>20135</v>
      </c>
      <c r="G4138">
        <v>20135</v>
      </c>
      <c r="H4138">
        <v>518</v>
      </c>
      <c r="N4138" t="s">
        <v>0</v>
      </c>
      <c r="O4138" s="1">
        <v>42888</v>
      </c>
      <c r="P4138" s="2">
        <v>0.47222222222222227</v>
      </c>
      <c r="Q4138">
        <v>19970</v>
      </c>
      <c r="R4138">
        <v>19970</v>
      </c>
      <c r="S4138">
        <v>19970</v>
      </c>
      <c r="T4138">
        <v>19970</v>
      </c>
      <c r="U4138">
        <v>22</v>
      </c>
    </row>
    <row r="4139" spans="1:21" x14ac:dyDescent="0.2">
      <c r="A4139" t="s">
        <v>1</v>
      </c>
      <c r="B4139" s="1">
        <v>42888</v>
      </c>
      <c r="C4139" s="2">
        <v>0.47152777777777777</v>
      </c>
      <c r="D4139">
        <v>20135</v>
      </c>
      <c r="E4139">
        <v>20135</v>
      </c>
      <c r="F4139">
        <v>20130</v>
      </c>
      <c r="G4139">
        <v>20135</v>
      </c>
      <c r="H4139">
        <v>2340</v>
      </c>
      <c r="N4139" t="s">
        <v>0</v>
      </c>
      <c r="O4139" s="1">
        <v>42888</v>
      </c>
      <c r="P4139" s="2">
        <v>0.47152777777777777</v>
      </c>
      <c r="Q4139">
        <v>19975</v>
      </c>
      <c r="R4139">
        <v>19975</v>
      </c>
      <c r="S4139">
        <v>19975</v>
      </c>
      <c r="T4139">
        <v>19975</v>
      </c>
      <c r="U4139">
        <v>4</v>
      </c>
    </row>
    <row r="4140" spans="1:21" x14ac:dyDescent="0.2">
      <c r="A4140" t="s">
        <v>1</v>
      </c>
      <c r="B4140" s="1">
        <v>42888</v>
      </c>
      <c r="C4140" s="2">
        <v>0.47083333333333338</v>
      </c>
      <c r="D4140">
        <v>20135</v>
      </c>
      <c r="E4140">
        <v>20140</v>
      </c>
      <c r="F4140">
        <v>20130</v>
      </c>
      <c r="G4140">
        <v>20135</v>
      </c>
      <c r="H4140">
        <v>1949</v>
      </c>
      <c r="N4140" t="s">
        <v>0</v>
      </c>
      <c r="O4140" s="1">
        <v>42888</v>
      </c>
      <c r="P4140" s="2">
        <v>0.47083333333333338</v>
      </c>
      <c r="Q4140">
        <v>19975</v>
      </c>
      <c r="R4140">
        <v>19975</v>
      </c>
      <c r="S4140">
        <v>19970</v>
      </c>
      <c r="T4140">
        <v>19975</v>
      </c>
      <c r="U4140">
        <v>37</v>
      </c>
    </row>
    <row r="4141" spans="1:21" x14ac:dyDescent="0.2">
      <c r="A4141" t="s">
        <v>1</v>
      </c>
      <c r="B4141" s="1">
        <v>42888</v>
      </c>
      <c r="C4141" s="2">
        <v>0.47013888888888888</v>
      </c>
      <c r="D4141">
        <v>20135</v>
      </c>
      <c r="E4141">
        <v>20140</v>
      </c>
      <c r="F4141">
        <v>20135</v>
      </c>
      <c r="G4141">
        <v>20135</v>
      </c>
      <c r="H4141">
        <v>2547</v>
      </c>
      <c r="N4141" t="s">
        <v>0</v>
      </c>
      <c r="O4141" s="1">
        <v>42888</v>
      </c>
      <c r="P4141" s="2">
        <v>0.47013888888888888</v>
      </c>
      <c r="Q4141">
        <v>19970</v>
      </c>
      <c r="R4141">
        <v>19975</v>
      </c>
      <c r="S4141">
        <v>19970</v>
      </c>
      <c r="T4141">
        <v>19975</v>
      </c>
      <c r="U4141">
        <v>9</v>
      </c>
    </row>
    <row r="4142" spans="1:21" x14ac:dyDescent="0.2">
      <c r="A4142" t="s">
        <v>1</v>
      </c>
      <c r="B4142" s="1">
        <v>42888</v>
      </c>
      <c r="C4142" s="2">
        <v>0.4694444444444445</v>
      </c>
      <c r="D4142">
        <v>20135</v>
      </c>
      <c r="E4142">
        <v>20135</v>
      </c>
      <c r="F4142">
        <v>20130</v>
      </c>
      <c r="G4142">
        <v>20135</v>
      </c>
      <c r="H4142">
        <v>1145</v>
      </c>
      <c r="N4142" t="s">
        <v>0</v>
      </c>
      <c r="O4142" s="1">
        <v>42888</v>
      </c>
      <c r="P4142" s="2">
        <v>0.4694444444444445</v>
      </c>
      <c r="Q4142">
        <v>19970</v>
      </c>
      <c r="R4142">
        <v>19970</v>
      </c>
      <c r="S4142">
        <v>19965</v>
      </c>
      <c r="T4142">
        <v>19965</v>
      </c>
      <c r="U4142">
        <v>11</v>
      </c>
    </row>
    <row r="4143" spans="1:21" x14ac:dyDescent="0.2">
      <c r="A4143" t="s">
        <v>1</v>
      </c>
      <c r="B4143" s="1">
        <v>42888</v>
      </c>
      <c r="C4143" s="2">
        <v>0.46875</v>
      </c>
      <c r="D4143">
        <v>20130</v>
      </c>
      <c r="E4143">
        <v>20135</v>
      </c>
      <c r="F4143">
        <v>20130</v>
      </c>
      <c r="G4143">
        <v>20135</v>
      </c>
      <c r="H4143">
        <v>1998</v>
      </c>
      <c r="N4143" t="s">
        <v>0</v>
      </c>
      <c r="O4143" s="1">
        <v>42888</v>
      </c>
      <c r="P4143" s="2">
        <v>0.46875</v>
      </c>
      <c r="Q4143">
        <v>19970</v>
      </c>
      <c r="R4143">
        <v>19970</v>
      </c>
      <c r="S4143">
        <v>19970</v>
      </c>
      <c r="T4143">
        <v>19970</v>
      </c>
      <c r="U4143">
        <v>8</v>
      </c>
    </row>
    <row r="4144" spans="1:21" x14ac:dyDescent="0.2">
      <c r="A4144" t="s">
        <v>1</v>
      </c>
      <c r="B4144" s="1">
        <v>42888</v>
      </c>
      <c r="C4144" s="2">
        <v>0.4680555555555555</v>
      </c>
      <c r="D4144">
        <v>20130</v>
      </c>
      <c r="E4144">
        <v>20130</v>
      </c>
      <c r="F4144">
        <v>20125</v>
      </c>
      <c r="G4144">
        <v>20130</v>
      </c>
      <c r="H4144">
        <v>266</v>
      </c>
      <c r="N4144" t="s">
        <v>0</v>
      </c>
      <c r="O4144" s="1">
        <v>42888</v>
      </c>
      <c r="P4144" s="2">
        <v>0.4680555555555555</v>
      </c>
      <c r="Q4144">
        <v>19970</v>
      </c>
      <c r="R4144">
        <v>19970</v>
      </c>
      <c r="S4144">
        <v>19970</v>
      </c>
      <c r="T4144">
        <v>19970</v>
      </c>
      <c r="U4144">
        <v>1</v>
      </c>
    </row>
    <row r="4145" spans="1:21" x14ac:dyDescent="0.2">
      <c r="A4145" t="s">
        <v>1</v>
      </c>
      <c r="B4145" s="1">
        <v>42888</v>
      </c>
      <c r="C4145" s="2">
        <v>0.46736111111111112</v>
      </c>
      <c r="D4145">
        <v>20125</v>
      </c>
      <c r="E4145">
        <v>20130</v>
      </c>
      <c r="F4145">
        <v>20120</v>
      </c>
      <c r="G4145">
        <v>20125</v>
      </c>
      <c r="H4145">
        <v>2956</v>
      </c>
      <c r="N4145" t="s">
        <v>0</v>
      </c>
      <c r="O4145" s="1">
        <v>42888</v>
      </c>
      <c r="P4145" s="2">
        <v>0.46736111111111112</v>
      </c>
      <c r="Q4145">
        <v>19965</v>
      </c>
      <c r="R4145">
        <v>19970</v>
      </c>
      <c r="S4145">
        <v>19965</v>
      </c>
      <c r="T4145">
        <v>19970</v>
      </c>
      <c r="U4145">
        <v>21</v>
      </c>
    </row>
    <row r="4146" spans="1:21" x14ac:dyDescent="0.2">
      <c r="A4146" t="s">
        <v>1</v>
      </c>
      <c r="B4146" s="1">
        <v>42888</v>
      </c>
      <c r="C4146" s="2">
        <v>0.46666666666666662</v>
      </c>
      <c r="D4146">
        <v>20110</v>
      </c>
      <c r="E4146">
        <v>20130</v>
      </c>
      <c r="F4146">
        <v>20110</v>
      </c>
      <c r="G4146">
        <v>20125</v>
      </c>
      <c r="H4146">
        <v>6338</v>
      </c>
      <c r="N4146" t="s">
        <v>0</v>
      </c>
      <c r="O4146" s="1">
        <v>42888</v>
      </c>
      <c r="P4146" s="2">
        <v>0.46666666666666662</v>
      </c>
      <c r="Q4146">
        <v>19955</v>
      </c>
      <c r="R4146">
        <v>19965</v>
      </c>
      <c r="S4146">
        <v>19955</v>
      </c>
      <c r="T4146">
        <v>19965</v>
      </c>
      <c r="U4146">
        <v>17</v>
      </c>
    </row>
    <row r="4147" spans="1:21" x14ac:dyDescent="0.2">
      <c r="A4147" t="s">
        <v>1</v>
      </c>
      <c r="B4147" s="1">
        <v>42888</v>
      </c>
      <c r="C4147" s="2">
        <v>0.46597222222222223</v>
      </c>
      <c r="D4147">
        <v>20105</v>
      </c>
      <c r="E4147">
        <v>20115</v>
      </c>
      <c r="F4147">
        <v>20105</v>
      </c>
      <c r="G4147">
        <v>20110</v>
      </c>
      <c r="H4147">
        <v>925</v>
      </c>
      <c r="N4147" t="s">
        <v>0</v>
      </c>
      <c r="O4147" s="1">
        <v>42888</v>
      </c>
      <c r="P4147" s="2">
        <v>0.46597222222222223</v>
      </c>
      <c r="Q4147">
        <v>19940</v>
      </c>
      <c r="R4147">
        <v>19940</v>
      </c>
      <c r="S4147">
        <v>19940</v>
      </c>
      <c r="T4147">
        <v>19940</v>
      </c>
      <c r="U4147">
        <v>12</v>
      </c>
    </row>
    <row r="4148" spans="1:21" x14ac:dyDescent="0.2">
      <c r="A4148" t="s">
        <v>1</v>
      </c>
      <c r="B4148" s="1">
        <v>42888</v>
      </c>
      <c r="C4148" s="2">
        <v>0.46527777777777773</v>
      </c>
      <c r="D4148">
        <v>20105</v>
      </c>
      <c r="E4148">
        <v>20110</v>
      </c>
      <c r="F4148">
        <v>20105</v>
      </c>
      <c r="G4148">
        <v>20105</v>
      </c>
      <c r="H4148">
        <v>171</v>
      </c>
      <c r="N4148" t="s">
        <v>0</v>
      </c>
      <c r="O4148" s="1">
        <v>42888</v>
      </c>
      <c r="P4148" s="2">
        <v>0.46527777777777773</v>
      </c>
      <c r="Q4148">
        <v>19945</v>
      </c>
      <c r="R4148">
        <v>19945</v>
      </c>
      <c r="S4148">
        <v>19945</v>
      </c>
      <c r="T4148">
        <v>19945</v>
      </c>
      <c r="U4148">
        <v>12</v>
      </c>
    </row>
    <row r="4149" spans="1:21" x14ac:dyDescent="0.2">
      <c r="A4149" t="s">
        <v>1</v>
      </c>
      <c r="B4149" s="1">
        <v>42888</v>
      </c>
      <c r="C4149" s="2">
        <v>0.46458333333333335</v>
      </c>
      <c r="D4149">
        <v>20110</v>
      </c>
      <c r="E4149">
        <v>20115</v>
      </c>
      <c r="F4149">
        <v>20105</v>
      </c>
      <c r="G4149">
        <v>20105</v>
      </c>
      <c r="H4149">
        <v>755</v>
      </c>
      <c r="N4149" t="s">
        <v>0</v>
      </c>
      <c r="O4149" s="1">
        <v>42888</v>
      </c>
      <c r="P4149" s="2">
        <v>0.46458333333333335</v>
      </c>
      <c r="Q4149">
        <v>19955</v>
      </c>
      <c r="R4149">
        <v>19955</v>
      </c>
      <c r="S4149">
        <v>19955</v>
      </c>
      <c r="T4149">
        <v>19955</v>
      </c>
      <c r="U4149">
        <v>12</v>
      </c>
    </row>
    <row r="4150" spans="1:21" x14ac:dyDescent="0.2">
      <c r="A4150" t="s">
        <v>1</v>
      </c>
      <c r="B4150" s="1">
        <v>42888</v>
      </c>
      <c r="C4150" s="2">
        <v>0.46388888888888885</v>
      </c>
      <c r="D4150">
        <v>20115</v>
      </c>
      <c r="E4150">
        <v>20115</v>
      </c>
      <c r="F4150">
        <v>20105</v>
      </c>
      <c r="G4150">
        <v>20110</v>
      </c>
      <c r="H4150">
        <v>2660</v>
      </c>
      <c r="N4150" t="s">
        <v>0</v>
      </c>
      <c r="O4150" s="1">
        <v>42888</v>
      </c>
      <c r="P4150" s="2">
        <v>0.46388888888888885</v>
      </c>
      <c r="Q4150">
        <v>19955</v>
      </c>
      <c r="R4150">
        <v>19955</v>
      </c>
      <c r="S4150">
        <v>19945</v>
      </c>
      <c r="T4150">
        <v>19955</v>
      </c>
      <c r="U4150">
        <v>22</v>
      </c>
    </row>
    <row r="4151" spans="1:21" x14ac:dyDescent="0.2">
      <c r="A4151" t="s">
        <v>1</v>
      </c>
      <c r="B4151" s="1">
        <v>42888</v>
      </c>
      <c r="C4151" s="2">
        <v>0.46319444444444446</v>
      </c>
      <c r="D4151">
        <v>20115</v>
      </c>
      <c r="E4151">
        <v>20120</v>
      </c>
      <c r="F4151">
        <v>20110</v>
      </c>
      <c r="G4151">
        <v>20115</v>
      </c>
      <c r="H4151">
        <v>1625</v>
      </c>
      <c r="N4151" t="s">
        <v>0</v>
      </c>
      <c r="O4151" s="1">
        <v>42888</v>
      </c>
      <c r="P4151" s="2">
        <v>0.46319444444444446</v>
      </c>
      <c r="Q4151">
        <v>19950</v>
      </c>
      <c r="R4151">
        <v>19950</v>
      </c>
      <c r="S4151">
        <v>19950</v>
      </c>
      <c r="T4151">
        <v>19950</v>
      </c>
      <c r="U4151">
        <v>24</v>
      </c>
    </row>
    <row r="4152" spans="1:21" x14ac:dyDescent="0.2">
      <c r="A4152" t="s">
        <v>1</v>
      </c>
      <c r="B4152" s="1">
        <v>42888</v>
      </c>
      <c r="C4152" s="2">
        <v>0.46249999999999997</v>
      </c>
      <c r="D4152">
        <v>20115</v>
      </c>
      <c r="E4152">
        <v>20115</v>
      </c>
      <c r="F4152">
        <v>20110</v>
      </c>
      <c r="G4152">
        <v>20115</v>
      </c>
      <c r="H4152">
        <v>251</v>
      </c>
      <c r="N4152" t="s">
        <v>0</v>
      </c>
      <c r="O4152" s="1">
        <v>42888</v>
      </c>
      <c r="P4152" s="2">
        <v>0.46249999999999997</v>
      </c>
      <c r="Q4152">
        <v>19950</v>
      </c>
      <c r="R4152">
        <v>19950</v>
      </c>
      <c r="S4152">
        <v>19945</v>
      </c>
      <c r="T4152">
        <v>19945</v>
      </c>
      <c r="U4152">
        <v>24</v>
      </c>
    </row>
    <row r="4153" spans="1:21" x14ac:dyDescent="0.2">
      <c r="A4153" t="s">
        <v>1</v>
      </c>
      <c r="B4153" s="1">
        <v>42888</v>
      </c>
      <c r="C4153" s="2">
        <v>0.46180555555555558</v>
      </c>
      <c r="D4153">
        <v>20105</v>
      </c>
      <c r="E4153">
        <v>20115</v>
      </c>
      <c r="F4153">
        <v>20100</v>
      </c>
      <c r="G4153">
        <v>20110</v>
      </c>
      <c r="H4153">
        <v>3536</v>
      </c>
      <c r="N4153" t="s">
        <v>0</v>
      </c>
      <c r="O4153" s="1">
        <v>42888</v>
      </c>
      <c r="P4153" s="2">
        <v>0.46180555555555558</v>
      </c>
      <c r="Q4153">
        <v>19940</v>
      </c>
      <c r="R4153">
        <v>19945</v>
      </c>
      <c r="S4153">
        <v>19940</v>
      </c>
      <c r="T4153">
        <v>19945</v>
      </c>
      <c r="U4153">
        <v>20</v>
      </c>
    </row>
    <row r="4154" spans="1:21" x14ac:dyDescent="0.2">
      <c r="A4154" t="s">
        <v>1</v>
      </c>
      <c r="B4154" s="1">
        <v>42888</v>
      </c>
      <c r="C4154" s="2">
        <v>0.46111111111111108</v>
      </c>
      <c r="D4154">
        <v>20105</v>
      </c>
      <c r="E4154">
        <v>20105</v>
      </c>
      <c r="F4154">
        <v>20100</v>
      </c>
      <c r="G4154">
        <v>20105</v>
      </c>
      <c r="H4154">
        <v>500</v>
      </c>
      <c r="N4154" t="s">
        <v>0</v>
      </c>
      <c r="O4154" s="1">
        <v>42888</v>
      </c>
      <c r="P4154" s="2">
        <v>0.46111111111111108</v>
      </c>
      <c r="Q4154">
        <v>19940</v>
      </c>
      <c r="R4154">
        <v>19940</v>
      </c>
      <c r="S4154">
        <v>19940</v>
      </c>
      <c r="T4154">
        <v>19940</v>
      </c>
      <c r="U4154">
        <v>0</v>
      </c>
    </row>
    <row r="4155" spans="1:21" x14ac:dyDescent="0.2">
      <c r="A4155" t="s">
        <v>1</v>
      </c>
      <c r="B4155" s="1">
        <v>42888</v>
      </c>
      <c r="C4155" s="2">
        <v>0.4604166666666667</v>
      </c>
      <c r="D4155">
        <v>20100</v>
      </c>
      <c r="E4155">
        <v>20105</v>
      </c>
      <c r="F4155">
        <v>20100</v>
      </c>
      <c r="G4155">
        <v>20105</v>
      </c>
      <c r="H4155">
        <v>176</v>
      </c>
      <c r="N4155" t="s">
        <v>0</v>
      </c>
      <c r="O4155" s="1">
        <v>42888</v>
      </c>
      <c r="P4155" s="2">
        <v>0.4604166666666667</v>
      </c>
      <c r="Q4155">
        <v>19940</v>
      </c>
      <c r="R4155">
        <v>19940</v>
      </c>
      <c r="S4155">
        <v>19940</v>
      </c>
      <c r="T4155">
        <v>19940</v>
      </c>
      <c r="U4155">
        <v>1</v>
      </c>
    </row>
    <row r="4156" spans="1:21" x14ac:dyDescent="0.2">
      <c r="A4156" t="s">
        <v>1</v>
      </c>
      <c r="B4156" s="1">
        <v>42888</v>
      </c>
      <c r="C4156" s="2">
        <v>0.4597222222222222</v>
      </c>
      <c r="D4156">
        <v>20100</v>
      </c>
      <c r="E4156">
        <v>20105</v>
      </c>
      <c r="F4156">
        <v>20100</v>
      </c>
      <c r="G4156">
        <v>20100</v>
      </c>
      <c r="H4156">
        <v>88</v>
      </c>
      <c r="N4156" t="s">
        <v>0</v>
      </c>
      <c r="O4156" s="1">
        <v>42888</v>
      </c>
      <c r="P4156" s="2">
        <v>0.4597222222222222</v>
      </c>
      <c r="Q4156">
        <v>19940</v>
      </c>
      <c r="R4156">
        <v>19940</v>
      </c>
      <c r="S4156">
        <v>19940</v>
      </c>
      <c r="T4156">
        <v>19940</v>
      </c>
      <c r="U4156">
        <v>0</v>
      </c>
    </row>
    <row r="4157" spans="1:21" x14ac:dyDescent="0.2">
      <c r="A4157" t="s">
        <v>1</v>
      </c>
      <c r="B4157" s="1">
        <v>42888</v>
      </c>
      <c r="C4157" s="2">
        <v>0.45902777777777781</v>
      </c>
      <c r="D4157">
        <v>20100</v>
      </c>
      <c r="E4157">
        <v>20105</v>
      </c>
      <c r="F4157">
        <v>20095</v>
      </c>
      <c r="G4157">
        <v>20105</v>
      </c>
      <c r="H4157">
        <v>1036</v>
      </c>
      <c r="N4157" t="s">
        <v>0</v>
      </c>
      <c r="O4157" s="1">
        <v>42888</v>
      </c>
      <c r="P4157" s="2">
        <v>0.45902777777777781</v>
      </c>
      <c r="Q4157">
        <v>19940</v>
      </c>
      <c r="R4157">
        <v>19940</v>
      </c>
      <c r="S4157">
        <v>19940</v>
      </c>
      <c r="T4157">
        <v>19940</v>
      </c>
      <c r="U4157">
        <v>0</v>
      </c>
    </row>
    <row r="4158" spans="1:21" x14ac:dyDescent="0.2">
      <c r="A4158" t="s">
        <v>1</v>
      </c>
      <c r="B4158" s="1">
        <v>42888</v>
      </c>
      <c r="C4158" s="2">
        <v>0.45833333333333331</v>
      </c>
      <c r="D4158">
        <v>20100</v>
      </c>
      <c r="E4158">
        <v>20100</v>
      </c>
      <c r="F4158">
        <v>20095</v>
      </c>
      <c r="G4158">
        <v>20095</v>
      </c>
      <c r="H4158">
        <v>116</v>
      </c>
      <c r="N4158" t="s">
        <v>0</v>
      </c>
      <c r="O4158" s="1">
        <v>42888</v>
      </c>
      <c r="P4158" s="2">
        <v>0.45833333333333331</v>
      </c>
      <c r="Q4158">
        <v>19935</v>
      </c>
      <c r="R4158">
        <v>19940</v>
      </c>
      <c r="S4158">
        <v>19935</v>
      </c>
      <c r="T4158">
        <v>19940</v>
      </c>
      <c r="U4158">
        <v>8</v>
      </c>
    </row>
    <row r="4159" spans="1:21" x14ac:dyDescent="0.2">
      <c r="A4159" t="s">
        <v>1</v>
      </c>
      <c r="B4159" s="1">
        <v>42888</v>
      </c>
      <c r="C4159" s="2">
        <v>0.45763888888888887</v>
      </c>
      <c r="D4159">
        <v>20100</v>
      </c>
      <c r="E4159">
        <v>20100</v>
      </c>
      <c r="F4159">
        <v>20095</v>
      </c>
      <c r="G4159">
        <v>20100</v>
      </c>
      <c r="H4159">
        <v>391</v>
      </c>
      <c r="N4159" t="s">
        <v>0</v>
      </c>
      <c r="O4159" s="1">
        <v>42888</v>
      </c>
      <c r="P4159" s="2">
        <v>0.45763888888888887</v>
      </c>
      <c r="Q4159">
        <v>19945</v>
      </c>
      <c r="R4159">
        <v>19945</v>
      </c>
      <c r="S4159">
        <v>19925</v>
      </c>
      <c r="T4159">
        <v>19925</v>
      </c>
      <c r="U4159">
        <v>10</v>
      </c>
    </row>
    <row r="4160" spans="1:21" x14ac:dyDescent="0.2">
      <c r="A4160" t="s">
        <v>1</v>
      </c>
      <c r="B4160" s="1">
        <v>42888</v>
      </c>
      <c r="C4160" s="2">
        <v>0.45694444444444443</v>
      </c>
      <c r="D4160">
        <v>20095</v>
      </c>
      <c r="E4160">
        <v>20100</v>
      </c>
      <c r="F4160">
        <v>20090</v>
      </c>
      <c r="G4160">
        <v>20100</v>
      </c>
      <c r="H4160">
        <v>598</v>
      </c>
      <c r="N4160" t="s">
        <v>0</v>
      </c>
      <c r="O4160" s="1">
        <v>42888</v>
      </c>
      <c r="P4160" s="2">
        <v>0.45694444444444443</v>
      </c>
      <c r="Q4160">
        <v>19940</v>
      </c>
      <c r="R4160">
        <v>19940</v>
      </c>
      <c r="S4160">
        <v>19940</v>
      </c>
      <c r="T4160">
        <v>19940</v>
      </c>
      <c r="U4160">
        <v>5</v>
      </c>
    </row>
    <row r="4161" spans="1:21" x14ac:dyDescent="0.2">
      <c r="A4161" t="s">
        <v>1</v>
      </c>
      <c r="B4161" s="1">
        <v>42888</v>
      </c>
      <c r="C4161" s="2">
        <v>0.45624999999999999</v>
      </c>
      <c r="D4161">
        <v>20095</v>
      </c>
      <c r="E4161">
        <v>20095</v>
      </c>
      <c r="F4161">
        <v>20090</v>
      </c>
      <c r="G4161">
        <v>20095</v>
      </c>
      <c r="H4161">
        <v>132</v>
      </c>
      <c r="N4161" t="s">
        <v>0</v>
      </c>
      <c r="O4161" s="1">
        <v>42888</v>
      </c>
      <c r="P4161" s="2">
        <v>0.45624999999999999</v>
      </c>
      <c r="Q4161">
        <v>19925</v>
      </c>
      <c r="R4161">
        <v>19930</v>
      </c>
      <c r="S4161">
        <v>19925</v>
      </c>
      <c r="T4161">
        <v>19930</v>
      </c>
      <c r="U4161">
        <v>6</v>
      </c>
    </row>
    <row r="4162" spans="1:21" x14ac:dyDescent="0.2">
      <c r="A4162" t="s">
        <v>1</v>
      </c>
      <c r="B4162" s="1">
        <v>42888</v>
      </c>
      <c r="C4162" s="2">
        <v>0.45555555555555555</v>
      </c>
      <c r="D4162">
        <v>20090</v>
      </c>
      <c r="E4162">
        <v>20095</v>
      </c>
      <c r="F4162">
        <v>20090</v>
      </c>
      <c r="G4162">
        <v>20095</v>
      </c>
      <c r="H4162">
        <v>91</v>
      </c>
      <c r="N4162" t="s">
        <v>0</v>
      </c>
      <c r="O4162" s="1">
        <v>42888</v>
      </c>
      <c r="P4162" s="2">
        <v>0.45555555555555555</v>
      </c>
      <c r="Q4162">
        <v>19930</v>
      </c>
      <c r="R4162">
        <v>19930</v>
      </c>
      <c r="S4162">
        <v>19930</v>
      </c>
      <c r="T4162">
        <v>19930</v>
      </c>
      <c r="U4162">
        <v>0</v>
      </c>
    </row>
    <row r="4163" spans="1:21" x14ac:dyDescent="0.2">
      <c r="A4163" t="s">
        <v>1</v>
      </c>
      <c r="B4163" s="1">
        <v>42888</v>
      </c>
      <c r="C4163" s="2">
        <v>0.4548611111111111</v>
      </c>
      <c r="D4163">
        <v>20090</v>
      </c>
      <c r="E4163">
        <v>20095</v>
      </c>
      <c r="F4163">
        <v>20090</v>
      </c>
      <c r="G4163">
        <v>20095</v>
      </c>
      <c r="H4163">
        <v>46</v>
      </c>
      <c r="N4163" t="s">
        <v>0</v>
      </c>
      <c r="O4163" s="1">
        <v>42888</v>
      </c>
      <c r="P4163" s="2">
        <v>0.4548611111111111</v>
      </c>
      <c r="Q4163">
        <v>19930</v>
      </c>
      <c r="R4163">
        <v>19930</v>
      </c>
      <c r="S4163">
        <v>19930</v>
      </c>
      <c r="T4163">
        <v>19930</v>
      </c>
      <c r="U4163">
        <v>15</v>
      </c>
    </row>
    <row r="4164" spans="1:21" x14ac:dyDescent="0.2">
      <c r="A4164" t="s">
        <v>1</v>
      </c>
      <c r="B4164" s="1">
        <v>42888</v>
      </c>
      <c r="C4164" s="2">
        <v>0.45416666666666666</v>
      </c>
      <c r="D4164">
        <v>20090</v>
      </c>
      <c r="E4164">
        <v>20095</v>
      </c>
      <c r="F4164">
        <v>20090</v>
      </c>
      <c r="G4164">
        <v>20095</v>
      </c>
      <c r="H4164">
        <v>13</v>
      </c>
      <c r="N4164" t="s">
        <v>0</v>
      </c>
      <c r="O4164" s="1">
        <v>42888</v>
      </c>
      <c r="P4164" s="2">
        <v>0.45416666666666666</v>
      </c>
      <c r="Q4164">
        <v>19940</v>
      </c>
      <c r="R4164">
        <v>19940</v>
      </c>
      <c r="S4164">
        <v>19940</v>
      </c>
      <c r="T4164">
        <v>19940</v>
      </c>
      <c r="U4164">
        <v>0</v>
      </c>
    </row>
    <row r="4165" spans="1:21" x14ac:dyDescent="0.2">
      <c r="A4165" t="s">
        <v>1</v>
      </c>
      <c r="B4165" s="1">
        <v>42888</v>
      </c>
      <c r="C4165" s="2">
        <v>0.45347222222222222</v>
      </c>
      <c r="D4165">
        <v>20090</v>
      </c>
      <c r="E4165">
        <v>20095</v>
      </c>
      <c r="F4165">
        <v>20090</v>
      </c>
      <c r="G4165">
        <v>20095</v>
      </c>
      <c r="H4165">
        <v>135</v>
      </c>
      <c r="N4165" t="s">
        <v>0</v>
      </c>
      <c r="O4165" s="1">
        <v>42888</v>
      </c>
      <c r="P4165" s="2">
        <v>0.45347222222222222</v>
      </c>
      <c r="Q4165">
        <v>19925</v>
      </c>
      <c r="R4165">
        <v>19940</v>
      </c>
      <c r="S4165">
        <v>19925</v>
      </c>
      <c r="T4165">
        <v>19940</v>
      </c>
      <c r="U4165">
        <v>9</v>
      </c>
    </row>
    <row r="4166" spans="1:21" x14ac:dyDescent="0.2">
      <c r="A4166" t="s">
        <v>1</v>
      </c>
      <c r="B4166" s="1">
        <v>42888</v>
      </c>
      <c r="C4166" s="2">
        <v>0.45277777777777778</v>
      </c>
      <c r="D4166">
        <v>20085</v>
      </c>
      <c r="E4166">
        <v>20095</v>
      </c>
      <c r="F4166">
        <v>20085</v>
      </c>
      <c r="G4166">
        <v>20090</v>
      </c>
      <c r="H4166">
        <v>945</v>
      </c>
      <c r="N4166" t="s">
        <v>0</v>
      </c>
      <c r="O4166" s="1">
        <v>42888</v>
      </c>
      <c r="P4166" s="2">
        <v>0.45277777777777778</v>
      </c>
      <c r="Q4166">
        <v>19930</v>
      </c>
      <c r="R4166">
        <v>19930</v>
      </c>
      <c r="S4166">
        <v>19930</v>
      </c>
      <c r="T4166">
        <v>19930</v>
      </c>
      <c r="U4166">
        <v>0</v>
      </c>
    </row>
    <row r="4167" spans="1:21" x14ac:dyDescent="0.2">
      <c r="A4167" t="s">
        <v>1</v>
      </c>
      <c r="B4167" s="1">
        <v>42888</v>
      </c>
      <c r="C4167" s="2">
        <v>0.45208333333333334</v>
      </c>
      <c r="D4167">
        <v>20090</v>
      </c>
      <c r="E4167">
        <v>20090</v>
      </c>
      <c r="F4167">
        <v>20085</v>
      </c>
      <c r="G4167">
        <v>20085</v>
      </c>
      <c r="H4167">
        <v>2184</v>
      </c>
      <c r="N4167" t="s">
        <v>0</v>
      </c>
      <c r="O4167" s="1">
        <v>42888</v>
      </c>
      <c r="P4167" s="2">
        <v>0.45208333333333334</v>
      </c>
      <c r="Q4167">
        <v>19925</v>
      </c>
      <c r="R4167">
        <v>19930</v>
      </c>
      <c r="S4167">
        <v>19925</v>
      </c>
      <c r="T4167">
        <v>19930</v>
      </c>
      <c r="U4167">
        <v>11</v>
      </c>
    </row>
    <row r="4168" spans="1:21" x14ac:dyDescent="0.2">
      <c r="A4168" t="s">
        <v>1</v>
      </c>
      <c r="B4168" s="1">
        <v>42888</v>
      </c>
      <c r="C4168" s="2">
        <v>0.4513888888888889</v>
      </c>
      <c r="D4168">
        <v>20100</v>
      </c>
      <c r="E4168">
        <v>20100</v>
      </c>
      <c r="F4168">
        <v>20085</v>
      </c>
      <c r="G4168">
        <v>20085</v>
      </c>
      <c r="H4168">
        <v>3189</v>
      </c>
      <c r="N4168" t="s">
        <v>0</v>
      </c>
      <c r="O4168" s="1">
        <v>42888</v>
      </c>
      <c r="P4168" s="2">
        <v>0.4513888888888889</v>
      </c>
      <c r="Q4168">
        <v>19940</v>
      </c>
      <c r="R4168">
        <v>19940</v>
      </c>
      <c r="S4168">
        <v>19930</v>
      </c>
      <c r="T4168">
        <v>19930</v>
      </c>
      <c r="U4168">
        <v>17</v>
      </c>
    </row>
    <row r="4169" spans="1:21" x14ac:dyDescent="0.2">
      <c r="A4169" t="s">
        <v>1</v>
      </c>
      <c r="B4169" s="1">
        <v>42888</v>
      </c>
      <c r="C4169" s="2">
        <v>0.45069444444444445</v>
      </c>
      <c r="D4169">
        <v>20095</v>
      </c>
      <c r="E4169">
        <v>20100</v>
      </c>
      <c r="F4169">
        <v>20095</v>
      </c>
      <c r="G4169">
        <v>20100</v>
      </c>
      <c r="H4169">
        <v>1844</v>
      </c>
      <c r="N4169" t="s">
        <v>0</v>
      </c>
      <c r="O4169" s="1">
        <v>42888</v>
      </c>
      <c r="P4169" s="2">
        <v>0.45069444444444445</v>
      </c>
      <c r="Q4169">
        <v>19940</v>
      </c>
      <c r="R4169">
        <v>19940</v>
      </c>
      <c r="S4169">
        <v>19940</v>
      </c>
      <c r="T4169">
        <v>19940</v>
      </c>
      <c r="U4169">
        <v>0</v>
      </c>
    </row>
    <row r="4170" spans="1:21" x14ac:dyDescent="0.2">
      <c r="A4170" t="s">
        <v>1</v>
      </c>
      <c r="B4170" s="1">
        <v>42888</v>
      </c>
      <c r="C4170" s="2">
        <v>0.45</v>
      </c>
      <c r="D4170">
        <v>20100</v>
      </c>
      <c r="E4170">
        <v>20105</v>
      </c>
      <c r="F4170">
        <v>20095</v>
      </c>
      <c r="G4170">
        <v>20095</v>
      </c>
      <c r="H4170">
        <v>1733</v>
      </c>
      <c r="N4170" t="s">
        <v>0</v>
      </c>
      <c r="O4170" s="1">
        <v>42888</v>
      </c>
      <c r="P4170" s="2">
        <v>0.45</v>
      </c>
      <c r="Q4170">
        <v>19940</v>
      </c>
      <c r="R4170">
        <v>19940</v>
      </c>
      <c r="S4170">
        <v>19940</v>
      </c>
      <c r="T4170">
        <v>19940</v>
      </c>
      <c r="U4170">
        <v>1</v>
      </c>
    </row>
    <row r="4171" spans="1:21" x14ac:dyDescent="0.2">
      <c r="A4171" t="s">
        <v>1</v>
      </c>
      <c r="B4171" s="1">
        <v>42888</v>
      </c>
      <c r="C4171" s="2">
        <v>0.44930555555555557</v>
      </c>
      <c r="D4171">
        <v>20100</v>
      </c>
      <c r="E4171">
        <v>20110</v>
      </c>
      <c r="F4171">
        <v>20095</v>
      </c>
      <c r="G4171">
        <v>20100</v>
      </c>
      <c r="H4171">
        <v>5382</v>
      </c>
      <c r="N4171" t="s">
        <v>0</v>
      </c>
      <c r="O4171" s="1">
        <v>42888</v>
      </c>
      <c r="P4171" s="2">
        <v>0.44930555555555557</v>
      </c>
      <c r="Q4171">
        <v>19940</v>
      </c>
      <c r="R4171">
        <v>19940</v>
      </c>
      <c r="S4171">
        <v>19940</v>
      </c>
      <c r="T4171">
        <v>19940</v>
      </c>
      <c r="U4171">
        <v>19</v>
      </c>
    </row>
    <row r="4172" spans="1:21" x14ac:dyDescent="0.2">
      <c r="A4172" t="s">
        <v>1</v>
      </c>
      <c r="B4172" s="1">
        <v>42888</v>
      </c>
      <c r="C4172" s="2">
        <v>0.44861111111111113</v>
      </c>
      <c r="D4172">
        <v>20095</v>
      </c>
      <c r="E4172">
        <v>20105</v>
      </c>
      <c r="F4172">
        <v>20090</v>
      </c>
      <c r="G4172">
        <v>20105</v>
      </c>
      <c r="H4172">
        <v>3392</v>
      </c>
      <c r="N4172" t="s">
        <v>0</v>
      </c>
      <c r="O4172" s="1">
        <v>42888</v>
      </c>
      <c r="P4172" s="2">
        <v>0.44861111111111113</v>
      </c>
      <c r="Q4172">
        <v>19935</v>
      </c>
      <c r="R4172">
        <v>19940</v>
      </c>
      <c r="S4172">
        <v>19935</v>
      </c>
      <c r="T4172">
        <v>19940</v>
      </c>
      <c r="U4172">
        <v>6</v>
      </c>
    </row>
    <row r="4173" spans="1:21" x14ac:dyDescent="0.2">
      <c r="A4173" t="s">
        <v>1</v>
      </c>
      <c r="B4173" s="1">
        <v>42888</v>
      </c>
      <c r="C4173" s="2">
        <v>0.44791666666666669</v>
      </c>
      <c r="D4173">
        <v>20085</v>
      </c>
      <c r="E4173">
        <v>20100</v>
      </c>
      <c r="F4173">
        <v>20085</v>
      </c>
      <c r="G4173">
        <v>20090</v>
      </c>
      <c r="H4173">
        <v>4487</v>
      </c>
      <c r="N4173" t="s">
        <v>0</v>
      </c>
      <c r="O4173" s="1">
        <v>42888</v>
      </c>
      <c r="P4173" s="2">
        <v>0.44791666666666669</v>
      </c>
      <c r="Q4173">
        <v>19920</v>
      </c>
      <c r="R4173">
        <v>19935</v>
      </c>
      <c r="S4173">
        <v>19920</v>
      </c>
      <c r="T4173">
        <v>19935</v>
      </c>
      <c r="U4173">
        <v>14</v>
      </c>
    </row>
    <row r="4174" spans="1:21" x14ac:dyDescent="0.2">
      <c r="A4174" t="s">
        <v>1</v>
      </c>
      <c r="B4174" s="1">
        <v>42888</v>
      </c>
      <c r="C4174" s="2">
        <v>0.44722222222222219</v>
      </c>
      <c r="D4174">
        <v>20080</v>
      </c>
      <c r="E4174">
        <v>20085</v>
      </c>
      <c r="F4174">
        <v>20080</v>
      </c>
      <c r="G4174">
        <v>20080</v>
      </c>
      <c r="H4174">
        <v>895</v>
      </c>
      <c r="N4174" t="s">
        <v>0</v>
      </c>
      <c r="O4174" s="1">
        <v>42888</v>
      </c>
      <c r="P4174" s="2">
        <v>0.44722222222222219</v>
      </c>
      <c r="Q4174">
        <v>19915</v>
      </c>
      <c r="R4174">
        <v>19915</v>
      </c>
      <c r="S4174">
        <v>19915</v>
      </c>
      <c r="T4174">
        <v>19915</v>
      </c>
      <c r="U4174">
        <v>0</v>
      </c>
    </row>
    <row r="4175" spans="1:21" x14ac:dyDescent="0.2">
      <c r="A4175" t="s">
        <v>1</v>
      </c>
      <c r="B4175" s="1">
        <v>42888</v>
      </c>
      <c r="C4175" s="2">
        <v>0.4465277777777778</v>
      </c>
      <c r="D4175">
        <v>20080</v>
      </c>
      <c r="E4175">
        <v>20085</v>
      </c>
      <c r="F4175">
        <v>20075</v>
      </c>
      <c r="G4175">
        <v>20080</v>
      </c>
      <c r="H4175">
        <v>2809</v>
      </c>
      <c r="N4175" t="s">
        <v>0</v>
      </c>
      <c r="O4175" s="1">
        <v>42888</v>
      </c>
      <c r="P4175" s="2">
        <v>0.4465277777777778</v>
      </c>
      <c r="Q4175">
        <v>19915</v>
      </c>
      <c r="R4175">
        <v>19915</v>
      </c>
      <c r="S4175">
        <v>19915</v>
      </c>
      <c r="T4175">
        <v>19915</v>
      </c>
      <c r="U4175">
        <v>1</v>
      </c>
    </row>
    <row r="4176" spans="1:21" x14ac:dyDescent="0.2">
      <c r="A4176" t="s">
        <v>1</v>
      </c>
      <c r="B4176" s="1">
        <v>42888</v>
      </c>
      <c r="C4176" s="2">
        <v>0.4458333333333333</v>
      </c>
      <c r="D4176">
        <v>20085</v>
      </c>
      <c r="E4176">
        <v>20085</v>
      </c>
      <c r="F4176">
        <v>20080</v>
      </c>
      <c r="G4176">
        <v>20080</v>
      </c>
      <c r="H4176">
        <v>1058</v>
      </c>
      <c r="N4176" t="s">
        <v>0</v>
      </c>
      <c r="O4176" s="1">
        <v>42888</v>
      </c>
      <c r="P4176" s="2">
        <v>0.4458333333333333</v>
      </c>
      <c r="Q4176">
        <v>19920</v>
      </c>
      <c r="R4176">
        <v>19920</v>
      </c>
      <c r="S4176">
        <v>19920</v>
      </c>
      <c r="T4176">
        <v>19920</v>
      </c>
      <c r="U4176">
        <v>0</v>
      </c>
    </row>
    <row r="4177" spans="1:21" x14ac:dyDescent="0.2">
      <c r="A4177" t="s">
        <v>1</v>
      </c>
      <c r="B4177" s="1">
        <v>42888</v>
      </c>
      <c r="C4177" s="2">
        <v>0.44513888888888892</v>
      </c>
      <c r="D4177">
        <v>20080</v>
      </c>
      <c r="E4177">
        <v>20085</v>
      </c>
      <c r="F4177">
        <v>20080</v>
      </c>
      <c r="G4177">
        <v>20080</v>
      </c>
      <c r="H4177">
        <v>132</v>
      </c>
      <c r="N4177" t="s">
        <v>0</v>
      </c>
      <c r="O4177" s="1">
        <v>42888</v>
      </c>
      <c r="P4177" s="2">
        <v>0.44513888888888892</v>
      </c>
      <c r="Q4177">
        <v>19920</v>
      </c>
      <c r="R4177">
        <v>19920</v>
      </c>
      <c r="S4177">
        <v>19920</v>
      </c>
      <c r="T4177">
        <v>19920</v>
      </c>
      <c r="U4177">
        <v>0</v>
      </c>
    </row>
    <row r="4178" spans="1:21" x14ac:dyDescent="0.2">
      <c r="A4178" t="s">
        <v>1</v>
      </c>
      <c r="B4178" s="1">
        <v>42888</v>
      </c>
      <c r="C4178" s="2">
        <v>0.44444444444444442</v>
      </c>
      <c r="D4178">
        <v>20080</v>
      </c>
      <c r="E4178">
        <v>20085</v>
      </c>
      <c r="F4178">
        <v>20075</v>
      </c>
      <c r="G4178">
        <v>20080</v>
      </c>
      <c r="H4178">
        <v>2379</v>
      </c>
      <c r="N4178" t="s">
        <v>0</v>
      </c>
      <c r="O4178" s="1">
        <v>42888</v>
      </c>
      <c r="P4178" s="2">
        <v>0.44444444444444442</v>
      </c>
      <c r="Q4178">
        <v>19920</v>
      </c>
      <c r="R4178">
        <v>19920</v>
      </c>
      <c r="S4178">
        <v>19920</v>
      </c>
      <c r="T4178">
        <v>19920</v>
      </c>
      <c r="U4178">
        <v>0</v>
      </c>
    </row>
    <row r="4179" spans="1:21" x14ac:dyDescent="0.2">
      <c r="A4179" t="s">
        <v>1</v>
      </c>
      <c r="B4179" s="1">
        <v>42888</v>
      </c>
      <c r="C4179" s="2">
        <v>0.44375000000000003</v>
      </c>
      <c r="D4179">
        <v>20080</v>
      </c>
      <c r="E4179">
        <v>20085</v>
      </c>
      <c r="F4179">
        <v>20080</v>
      </c>
      <c r="G4179">
        <v>20085</v>
      </c>
      <c r="H4179">
        <v>493</v>
      </c>
      <c r="N4179" t="s">
        <v>0</v>
      </c>
      <c r="O4179" s="1">
        <v>42888</v>
      </c>
      <c r="P4179" s="2">
        <v>0.44375000000000003</v>
      </c>
      <c r="Q4179">
        <v>19920</v>
      </c>
      <c r="R4179">
        <v>19920</v>
      </c>
      <c r="S4179">
        <v>19920</v>
      </c>
      <c r="T4179">
        <v>19920</v>
      </c>
      <c r="U4179">
        <v>0</v>
      </c>
    </row>
    <row r="4180" spans="1:21" x14ac:dyDescent="0.2">
      <c r="A4180" t="s">
        <v>1</v>
      </c>
      <c r="B4180" s="1">
        <v>42888</v>
      </c>
      <c r="C4180" s="2">
        <v>0.44305555555555554</v>
      </c>
      <c r="D4180">
        <v>20080</v>
      </c>
      <c r="E4180">
        <v>20085</v>
      </c>
      <c r="F4180">
        <v>20080</v>
      </c>
      <c r="G4180">
        <v>20080</v>
      </c>
      <c r="H4180">
        <v>96</v>
      </c>
      <c r="N4180" t="s">
        <v>0</v>
      </c>
      <c r="O4180" s="1">
        <v>42888</v>
      </c>
      <c r="P4180" s="2">
        <v>0.44305555555555554</v>
      </c>
      <c r="Q4180">
        <v>19920</v>
      </c>
      <c r="R4180">
        <v>19920</v>
      </c>
      <c r="S4180">
        <v>19920</v>
      </c>
      <c r="T4180">
        <v>19920</v>
      </c>
      <c r="U4180">
        <v>0</v>
      </c>
    </row>
    <row r="4181" spans="1:21" x14ac:dyDescent="0.2">
      <c r="A4181" t="s">
        <v>1</v>
      </c>
      <c r="B4181" s="1">
        <v>42888</v>
      </c>
      <c r="C4181" s="2">
        <v>0.44236111111111115</v>
      </c>
      <c r="D4181">
        <v>20080</v>
      </c>
      <c r="E4181">
        <v>20085</v>
      </c>
      <c r="F4181">
        <v>20080</v>
      </c>
      <c r="G4181">
        <v>20085</v>
      </c>
      <c r="H4181">
        <v>1171</v>
      </c>
      <c r="N4181" t="s">
        <v>0</v>
      </c>
      <c r="O4181" s="1">
        <v>42888</v>
      </c>
      <c r="P4181" s="2">
        <v>0.44236111111111115</v>
      </c>
      <c r="Q4181">
        <v>19920</v>
      </c>
      <c r="R4181">
        <v>19920</v>
      </c>
      <c r="S4181">
        <v>19920</v>
      </c>
      <c r="T4181">
        <v>19920</v>
      </c>
      <c r="U4181">
        <v>0</v>
      </c>
    </row>
    <row r="4182" spans="1:21" x14ac:dyDescent="0.2">
      <c r="A4182" t="s">
        <v>1</v>
      </c>
      <c r="B4182" s="1">
        <v>42888</v>
      </c>
      <c r="C4182" s="2">
        <v>0.44166666666666665</v>
      </c>
      <c r="D4182">
        <v>20085</v>
      </c>
      <c r="E4182">
        <v>20085</v>
      </c>
      <c r="F4182">
        <v>20080</v>
      </c>
      <c r="G4182">
        <v>20080</v>
      </c>
      <c r="H4182">
        <v>466</v>
      </c>
      <c r="N4182" t="s">
        <v>0</v>
      </c>
      <c r="O4182" s="1">
        <v>42888</v>
      </c>
      <c r="P4182" s="2">
        <v>0.44166666666666665</v>
      </c>
      <c r="Q4182">
        <v>19920</v>
      </c>
      <c r="R4182">
        <v>19920</v>
      </c>
      <c r="S4182">
        <v>19920</v>
      </c>
      <c r="T4182">
        <v>19920</v>
      </c>
      <c r="U4182">
        <v>9</v>
      </c>
    </row>
    <row r="4183" spans="1:21" x14ac:dyDescent="0.2">
      <c r="A4183" t="s">
        <v>1</v>
      </c>
      <c r="B4183" s="1">
        <v>42888</v>
      </c>
      <c r="C4183" s="2">
        <v>0.44097222222222227</v>
      </c>
      <c r="D4183">
        <v>20075</v>
      </c>
      <c r="E4183">
        <v>20085</v>
      </c>
      <c r="F4183">
        <v>20075</v>
      </c>
      <c r="G4183">
        <v>20080</v>
      </c>
      <c r="H4183">
        <v>2654</v>
      </c>
      <c r="N4183" t="s">
        <v>0</v>
      </c>
      <c r="O4183" s="1">
        <v>42888</v>
      </c>
      <c r="P4183" s="2">
        <v>0.44097222222222227</v>
      </c>
      <c r="Q4183">
        <v>19910</v>
      </c>
      <c r="R4183">
        <v>19915</v>
      </c>
      <c r="S4183">
        <v>19910</v>
      </c>
      <c r="T4183">
        <v>19915</v>
      </c>
      <c r="U4183">
        <v>4</v>
      </c>
    </row>
    <row r="4184" spans="1:21" x14ac:dyDescent="0.2">
      <c r="A4184" t="s">
        <v>1</v>
      </c>
      <c r="B4184" s="1">
        <v>42888</v>
      </c>
      <c r="C4184" s="2">
        <v>0.44027777777777777</v>
      </c>
      <c r="D4184">
        <v>20070</v>
      </c>
      <c r="E4184">
        <v>20075</v>
      </c>
      <c r="F4184">
        <v>20070</v>
      </c>
      <c r="G4184">
        <v>20075</v>
      </c>
      <c r="H4184">
        <v>732</v>
      </c>
      <c r="N4184" t="s">
        <v>0</v>
      </c>
      <c r="O4184" s="1">
        <v>42888</v>
      </c>
      <c r="P4184" s="2">
        <v>0.44027777777777777</v>
      </c>
      <c r="Q4184">
        <v>19910</v>
      </c>
      <c r="R4184">
        <v>19910</v>
      </c>
      <c r="S4184">
        <v>19910</v>
      </c>
      <c r="T4184">
        <v>19910</v>
      </c>
      <c r="U4184">
        <v>0</v>
      </c>
    </row>
    <row r="4185" spans="1:21" x14ac:dyDescent="0.2">
      <c r="A4185" t="s">
        <v>1</v>
      </c>
      <c r="B4185" s="1">
        <v>42888</v>
      </c>
      <c r="C4185" s="2">
        <v>0.43958333333333338</v>
      </c>
      <c r="D4185">
        <v>20075</v>
      </c>
      <c r="E4185">
        <v>20080</v>
      </c>
      <c r="F4185">
        <v>20070</v>
      </c>
      <c r="G4185">
        <v>20075</v>
      </c>
      <c r="H4185">
        <v>650</v>
      </c>
      <c r="N4185" t="s">
        <v>0</v>
      </c>
      <c r="O4185" s="1">
        <v>42888</v>
      </c>
      <c r="P4185" s="2">
        <v>0.43958333333333338</v>
      </c>
      <c r="Q4185">
        <v>19910</v>
      </c>
      <c r="R4185">
        <v>19910</v>
      </c>
      <c r="S4185">
        <v>19910</v>
      </c>
      <c r="T4185">
        <v>19910</v>
      </c>
      <c r="U4185">
        <v>9</v>
      </c>
    </row>
    <row r="4186" spans="1:21" x14ac:dyDescent="0.2">
      <c r="A4186" t="s">
        <v>1</v>
      </c>
      <c r="B4186" s="1">
        <v>42888</v>
      </c>
      <c r="C4186" s="2">
        <v>0.43888888888888888</v>
      </c>
      <c r="D4186">
        <v>20070</v>
      </c>
      <c r="E4186">
        <v>20075</v>
      </c>
      <c r="F4186">
        <v>20070</v>
      </c>
      <c r="G4186">
        <v>20075</v>
      </c>
      <c r="H4186">
        <v>1133</v>
      </c>
      <c r="N4186" t="s">
        <v>0</v>
      </c>
      <c r="O4186" s="1">
        <v>42888</v>
      </c>
      <c r="P4186" s="2">
        <v>0.43888888888888888</v>
      </c>
      <c r="Q4186">
        <v>19910</v>
      </c>
      <c r="R4186">
        <v>19910</v>
      </c>
      <c r="S4186">
        <v>19910</v>
      </c>
      <c r="T4186">
        <v>19910</v>
      </c>
      <c r="U4186">
        <v>1</v>
      </c>
    </row>
    <row r="4187" spans="1:21" x14ac:dyDescent="0.2">
      <c r="A4187" t="s">
        <v>1</v>
      </c>
      <c r="B4187" s="1">
        <v>42888</v>
      </c>
      <c r="C4187" s="2">
        <v>0.4381944444444445</v>
      </c>
      <c r="D4187">
        <v>20075</v>
      </c>
      <c r="E4187">
        <v>20075</v>
      </c>
      <c r="F4187">
        <v>20070</v>
      </c>
      <c r="G4187">
        <v>20075</v>
      </c>
      <c r="H4187">
        <v>570</v>
      </c>
      <c r="N4187" t="s">
        <v>0</v>
      </c>
      <c r="O4187" s="1">
        <v>42888</v>
      </c>
      <c r="P4187" s="2">
        <v>0.4381944444444445</v>
      </c>
      <c r="Q4187">
        <v>19905</v>
      </c>
      <c r="R4187">
        <v>19905</v>
      </c>
      <c r="S4187">
        <v>19905</v>
      </c>
      <c r="T4187">
        <v>19905</v>
      </c>
      <c r="U4187">
        <v>2</v>
      </c>
    </row>
    <row r="4188" spans="1:21" x14ac:dyDescent="0.2">
      <c r="A4188" t="s">
        <v>1</v>
      </c>
      <c r="B4188" s="1">
        <v>42888</v>
      </c>
      <c r="C4188" s="2">
        <v>0.4375</v>
      </c>
      <c r="D4188">
        <v>20075</v>
      </c>
      <c r="E4188">
        <v>20080</v>
      </c>
      <c r="F4188">
        <v>20070</v>
      </c>
      <c r="G4188">
        <v>20075</v>
      </c>
      <c r="H4188">
        <v>1598</v>
      </c>
      <c r="N4188" t="s">
        <v>0</v>
      </c>
      <c r="O4188" s="1">
        <v>42888</v>
      </c>
      <c r="P4188" s="2">
        <v>0.4375</v>
      </c>
      <c r="Q4188">
        <v>19915</v>
      </c>
      <c r="R4188">
        <v>19915</v>
      </c>
      <c r="S4188">
        <v>19915</v>
      </c>
      <c r="T4188">
        <v>19915</v>
      </c>
      <c r="U4188">
        <v>0</v>
      </c>
    </row>
    <row r="4189" spans="1:21" x14ac:dyDescent="0.2">
      <c r="A4189" t="s">
        <v>1</v>
      </c>
      <c r="B4189" s="1">
        <v>42888</v>
      </c>
      <c r="C4189" s="2">
        <v>0.4368055555555555</v>
      </c>
      <c r="D4189">
        <v>20075</v>
      </c>
      <c r="E4189">
        <v>20075</v>
      </c>
      <c r="F4189">
        <v>20070</v>
      </c>
      <c r="G4189">
        <v>20070</v>
      </c>
      <c r="H4189">
        <v>134</v>
      </c>
      <c r="N4189" t="s">
        <v>0</v>
      </c>
      <c r="O4189" s="1">
        <v>42888</v>
      </c>
      <c r="P4189" s="2">
        <v>0.4368055555555555</v>
      </c>
      <c r="Q4189">
        <v>19915</v>
      </c>
      <c r="R4189">
        <v>19915</v>
      </c>
      <c r="S4189">
        <v>19915</v>
      </c>
      <c r="T4189">
        <v>19915</v>
      </c>
      <c r="U4189">
        <v>0</v>
      </c>
    </row>
    <row r="4190" spans="1:21" x14ac:dyDescent="0.2">
      <c r="A4190" t="s">
        <v>1</v>
      </c>
      <c r="B4190" s="1">
        <v>42888</v>
      </c>
      <c r="C4190" s="2">
        <v>0.43611111111111112</v>
      </c>
      <c r="D4190">
        <v>20075</v>
      </c>
      <c r="E4190">
        <v>20075</v>
      </c>
      <c r="F4190">
        <v>20070</v>
      </c>
      <c r="G4190">
        <v>20070</v>
      </c>
      <c r="H4190">
        <v>158</v>
      </c>
      <c r="N4190" t="s">
        <v>0</v>
      </c>
      <c r="O4190" s="1">
        <v>42888</v>
      </c>
      <c r="P4190" s="2">
        <v>0.43611111111111112</v>
      </c>
      <c r="Q4190">
        <v>19915</v>
      </c>
      <c r="R4190">
        <v>19915</v>
      </c>
      <c r="S4190">
        <v>19915</v>
      </c>
      <c r="T4190">
        <v>19915</v>
      </c>
      <c r="U4190">
        <v>0</v>
      </c>
    </row>
    <row r="4191" spans="1:21" x14ac:dyDescent="0.2">
      <c r="A4191" t="s">
        <v>1</v>
      </c>
      <c r="B4191" s="1">
        <v>42888</v>
      </c>
      <c r="C4191" s="2">
        <v>0.43541666666666662</v>
      </c>
      <c r="D4191">
        <v>20075</v>
      </c>
      <c r="E4191">
        <v>20080</v>
      </c>
      <c r="F4191">
        <v>20070</v>
      </c>
      <c r="G4191">
        <v>20075</v>
      </c>
      <c r="H4191">
        <v>370</v>
      </c>
      <c r="N4191" t="s">
        <v>0</v>
      </c>
      <c r="O4191" s="1">
        <v>42888</v>
      </c>
      <c r="P4191" s="2">
        <v>0.43541666666666662</v>
      </c>
      <c r="Q4191">
        <v>19915</v>
      </c>
      <c r="R4191">
        <v>19915</v>
      </c>
      <c r="S4191">
        <v>19915</v>
      </c>
      <c r="T4191">
        <v>19915</v>
      </c>
      <c r="U4191">
        <v>0</v>
      </c>
    </row>
    <row r="4192" spans="1:21" x14ac:dyDescent="0.2">
      <c r="A4192" t="s">
        <v>1</v>
      </c>
      <c r="B4192" s="1">
        <v>42888</v>
      </c>
      <c r="C4192" s="2">
        <v>0.43472222222222223</v>
      </c>
      <c r="D4192">
        <v>20080</v>
      </c>
      <c r="E4192">
        <v>20080</v>
      </c>
      <c r="F4192">
        <v>20075</v>
      </c>
      <c r="G4192">
        <v>20075</v>
      </c>
      <c r="H4192">
        <v>670</v>
      </c>
      <c r="N4192" t="s">
        <v>0</v>
      </c>
      <c r="O4192" s="1">
        <v>42888</v>
      </c>
      <c r="P4192" s="2">
        <v>0.43472222222222223</v>
      </c>
      <c r="Q4192">
        <v>19915</v>
      </c>
      <c r="R4192">
        <v>19915</v>
      </c>
      <c r="S4192">
        <v>19915</v>
      </c>
      <c r="T4192">
        <v>19915</v>
      </c>
      <c r="U4192">
        <v>6</v>
      </c>
    </row>
    <row r="4193" spans="1:21" x14ac:dyDescent="0.2">
      <c r="A4193" t="s">
        <v>1</v>
      </c>
      <c r="B4193" s="1">
        <v>42888</v>
      </c>
      <c r="C4193" s="2">
        <v>0.43402777777777773</v>
      </c>
      <c r="D4193">
        <v>20075</v>
      </c>
      <c r="E4193">
        <v>20080</v>
      </c>
      <c r="F4193">
        <v>20075</v>
      </c>
      <c r="G4193">
        <v>20080</v>
      </c>
      <c r="H4193">
        <v>435</v>
      </c>
      <c r="N4193" t="s">
        <v>0</v>
      </c>
      <c r="O4193" s="1">
        <v>42888</v>
      </c>
      <c r="P4193" s="2">
        <v>0.43402777777777773</v>
      </c>
      <c r="Q4193">
        <v>19915</v>
      </c>
      <c r="R4193">
        <v>19915</v>
      </c>
      <c r="S4193">
        <v>19915</v>
      </c>
      <c r="T4193">
        <v>19915</v>
      </c>
      <c r="U4193">
        <v>0</v>
      </c>
    </row>
    <row r="4194" spans="1:21" x14ac:dyDescent="0.2">
      <c r="A4194" t="s">
        <v>1</v>
      </c>
      <c r="B4194" s="1">
        <v>42888</v>
      </c>
      <c r="C4194" s="2">
        <v>0.43333333333333335</v>
      </c>
      <c r="D4194">
        <v>20075</v>
      </c>
      <c r="E4194">
        <v>20080</v>
      </c>
      <c r="F4194">
        <v>20075</v>
      </c>
      <c r="G4194">
        <v>20080</v>
      </c>
      <c r="H4194">
        <v>44</v>
      </c>
      <c r="N4194" t="s">
        <v>0</v>
      </c>
      <c r="O4194" s="1">
        <v>42888</v>
      </c>
      <c r="P4194" s="2">
        <v>0.43333333333333335</v>
      </c>
      <c r="Q4194">
        <v>19915</v>
      </c>
      <c r="R4194">
        <v>19915</v>
      </c>
      <c r="S4194">
        <v>19915</v>
      </c>
      <c r="T4194">
        <v>19915</v>
      </c>
      <c r="U4194">
        <v>0</v>
      </c>
    </row>
    <row r="4195" spans="1:21" x14ac:dyDescent="0.2">
      <c r="A4195" t="s">
        <v>1</v>
      </c>
      <c r="B4195" s="1">
        <v>42888</v>
      </c>
      <c r="C4195" s="2">
        <v>0.43263888888888885</v>
      </c>
      <c r="D4195">
        <v>20075</v>
      </c>
      <c r="E4195">
        <v>20080</v>
      </c>
      <c r="F4195">
        <v>20070</v>
      </c>
      <c r="G4195">
        <v>20080</v>
      </c>
      <c r="H4195">
        <v>739</v>
      </c>
      <c r="N4195" t="s">
        <v>0</v>
      </c>
      <c r="O4195" s="1">
        <v>42888</v>
      </c>
      <c r="P4195" s="2">
        <v>0.43263888888888885</v>
      </c>
      <c r="Q4195">
        <v>19915</v>
      </c>
      <c r="R4195">
        <v>19915</v>
      </c>
      <c r="S4195">
        <v>19915</v>
      </c>
      <c r="T4195">
        <v>19915</v>
      </c>
      <c r="U4195">
        <v>0</v>
      </c>
    </row>
    <row r="4196" spans="1:21" x14ac:dyDescent="0.2">
      <c r="A4196" t="s">
        <v>1</v>
      </c>
      <c r="B4196" s="1">
        <v>42888</v>
      </c>
      <c r="C4196" s="2">
        <v>0.43194444444444446</v>
      </c>
      <c r="D4196">
        <v>20075</v>
      </c>
      <c r="E4196">
        <v>20075</v>
      </c>
      <c r="F4196">
        <v>20070</v>
      </c>
      <c r="G4196">
        <v>20075</v>
      </c>
      <c r="H4196">
        <v>358</v>
      </c>
      <c r="N4196" t="s">
        <v>0</v>
      </c>
      <c r="O4196" s="1">
        <v>42888</v>
      </c>
      <c r="P4196" s="2">
        <v>0.43194444444444446</v>
      </c>
      <c r="Q4196">
        <v>19915</v>
      </c>
      <c r="R4196">
        <v>19915</v>
      </c>
      <c r="S4196">
        <v>19915</v>
      </c>
      <c r="T4196">
        <v>19915</v>
      </c>
      <c r="U4196">
        <v>0</v>
      </c>
    </row>
    <row r="4197" spans="1:21" x14ac:dyDescent="0.2">
      <c r="A4197" t="s">
        <v>1</v>
      </c>
      <c r="B4197" s="1">
        <v>42888</v>
      </c>
      <c r="C4197" s="2">
        <v>0.43124999999999997</v>
      </c>
      <c r="D4197">
        <v>20070</v>
      </c>
      <c r="E4197">
        <v>20075</v>
      </c>
      <c r="F4197">
        <v>20070</v>
      </c>
      <c r="G4197">
        <v>20075</v>
      </c>
      <c r="H4197">
        <v>448</v>
      </c>
      <c r="N4197" t="s">
        <v>0</v>
      </c>
      <c r="O4197" s="1">
        <v>42888</v>
      </c>
      <c r="P4197" s="2">
        <v>0.43124999999999997</v>
      </c>
      <c r="Q4197">
        <v>19915</v>
      </c>
      <c r="R4197">
        <v>19915</v>
      </c>
      <c r="S4197">
        <v>19915</v>
      </c>
      <c r="T4197">
        <v>19915</v>
      </c>
      <c r="U4197">
        <v>0</v>
      </c>
    </row>
    <row r="4198" spans="1:21" x14ac:dyDescent="0.2">
      <c r="A4198" t="s">
        <v>1</v>
      </c>
      <c r="B4198" s="1">
        <v>42888</v>
      </c>
      <c r="C4198" s="2">
        <v>0.43055555555555558</v>
      </c>
      <c r="D4198">
        <v>20070</v>
      </c>
      <c r="E4198">
        <v>20075</v>
      </c>
      <c r="F4198">
        <v>20070</v>
      </c>
      <c r="G4198">
        <v>20070</v>
      </c>
      <c r="H4198">
        <v>1718</v>
      </c>
      <c r="N4198" t="s">
        <v>0</v>
      </c>
      <c r="O4198" s="1">
        <v>42888</v>
      </c>
      <c r="P4198" s="2">
        <v>0.43055555555555558</v>
      </c>
      <c r="Q4198">
        <v>19915</v>
      </c>
      <c r="R4198">
        <v>19915</v>
      </c>
      <c r="S4198">
        <v>19915</v>
      </c>
      <c r="T4198">
        <v>19915</v>
      </c>
      <c r="U4198">
        <v>0</v>
      </c>
    </row>
    <row r="4199" spans="1:21" x14ac:dyDescent="0.2">
      <c r="A4199" t="s">
        <v>1</v>
      </c>
      <c r="B4199" s="1">
        <v>42888</v>
      </c>
      <c r="C4199" s="2">
        <v>0.42986111111111108</v>
      </c>
      <c r="D4199">
        <v>20070</v>
      </c>
      <c r="E4199">
        <v>20080</v>
      </c>
      <c r="F4199">
        <v>20070</v>
      </c>
      <c r="G4199">
        <v>20070</v>
      </c>
      <c r="H4199">
        <v>670</v>
      </c>
      <c r="N4199" t="s">
        <v>0</v>
      </c>
      <c r="O4199" s="1">
        <v>42888</v>
      </c>
      <c r="P4199" s="2">
        <v>0.42986111111111108</v>
      </c>
      <c r="Q4199">
        <v>19915</v>
      </c>
      <c r="R4199">
        <v>19915</v>
      </c>
      <c r="S4199">
        <v>19915</v>
      </c>
      <c r="T4199">
        <v>19915</v>
      </c>
      <c r="U4199">
        <v>0</v>
      </c>
    </row>
    <row r="4200" spans="1:21" x14ac:dyDescent="0.2">
      <c r="A4200" t="s">
        <v>1</v>
      </c>
      <c r="B4200" s="1">
        <v>42888</v>
      </c>
      <c r="C4200" s="2">
        <v>0.4291666666666667</v>
      </c>
      <c r="D4200">
        <v>20080</v>
      </c>
      <c r="E4200">
        <v>20085</v>
      </c>
      <c r="F4200">
        <v>20070</v>
      </c>
      <c r="G4200">
        <v>20070</v>
      </c>
      <c r="H4200">
        <v>980</v>
      </c>
      <c r="N4200" t="s">
        <v>0</v>
      </c>
      <c r="O4200" s="1">
        <v>42888</v>
      </c>
      <c r="P4200" s="2">
        <v>0.4291666666666667</v>
      </c>
      <c r="Q4200">
        <v>19910</v>
      </c>
      <c r="R4200">
        <v>19915</v>
      </c>
      <c r="S4200">
        <v>19910</v>
      </c>
      <c r="T4200">
        <v>19915</v>
      </c>
      <c r="U4200">
        <v>7</v>
      </c>
    </row>
    <row r="4201" spans="1:21" x14ac:dyDescent="0.2">
      <c r="A4201" t="s">
        <v>1</v>
      </c>
      <c r="B4201" s="1">
        <v>42888</v>
      </c>
      <c r="C4201" s="2">
        <v>0.4284722222222222</v>
      </c>
      <c r="D4201">
        <v>20070</v>
      </c>
      <c r="E4201">
        <v>20080</v>
      </c>
      <c r="F4201">
        <v>20070</v>
      </c>
      <c r="G4201">
        <v>20080</v>
      </c>
      <c r="H4201">
        <v>2337</v>
      </c>
      <c r="N4201" t="s">
        <v>0</v>
      </c>
      <c r="O4201" s="1">
        <v>42888</v>
      </c>
      <c r="P4201" s="2">
        <v>0.4284722222222222</v>
      </c>
      <c r="Q4201">
        <v>19915</v>
      </c>
      <c r="R4201">
        <v>19915</v>
      </c>
      <c r="S4201">
        <v>19915</v>
      </c>
      <c r="T4201">
        <v>19915</v>
      </c>
      <c r="U4201">
        <v>0</v>
      </c>
    </row>
    <row r="4202" spans="1:21" x14ac:dyDescent="0.2">
      <c r="A4202" t="s">
        <v>1</v>
      </c>
      <c r="B4202" s="1">
        <v>42888</v>
      </c>
      <c r="C4202" s="2">
        <v>0.42777777777777781</v>
      </c>
      <c r="D4202">
        <v>20080</v>
      </c>
      <c r="E4202">
        <v>20080</v>
      </c>
      <c r="F4202">
        <v>20070</v>
      </c>
      <c r="G4202">
        <v>20075</v>
      </c>
      <c r="H4202">
        <v>1286</v>
      </c>
      <c r="N4202" t="s">
        <v>0</v>
      </c>
      <c r="O4202" s="1">
        <v>42888</v>
      </c>
      <c r="P4202" s="2">
        <v>0.42777777777777781</v>
      </c>
      <c r="Q4202">
        <v>19915</v>
      </c>
      <c r="R4202">
        <v>19915</v>
      </c>
      <c r="S4202">
        <v>19915</v>
      </c>
      <c r="T4202">
        <v>19915</v>
      </c>
      <c r="U4202">
        <v>3</v>
      </c>
    </row>
    <row r="4203" spans="1:21" x14ac:dyDescent="0.2">
      <c r="A4203" t="s">
        <v>1</v>
      </c>
      <c r="B4203" s="1">
        <v>42888</v>
      </c>
      <c r="C4203" s="2">
        <v>0.42708333333333331</v>
      </c>
      <c r="D4203">
        <v>20080</v>
      </c>
      <c r="E4203">
        <v>20085</v>
      </c>
      <c r="F4203">
        <v>20075</v>
      </c>
      <c r="G4203">
        <v>20080</v>
      </c>
      <c r="H4203">
        <v>1365</v>
      </c>
      <c r="N4203" t="s">
        <v>0</v>
      </c>
      <c r="O4203" s="1">
        <v>42888</v>
      </c>
      <c r="P4203" s="2">
        <v>0.42708333333333331</v>
      </c>
      <c r="Q4203">
        <v>19915</v>
      </c>
      <c r="R4203">
        <v>19915</v>
      </c>
      <c r="S4203">
        <v>19915</v>
      </c>
      <c r="T4203">
        <v>19915</v>
      </c>
      <c r="U4203">
        <v>3</v>
      </c>
    </row>
    <row r="4204" spans="1:21" x14ac:dyDescent="0.2">
      <c r="A4204" t="s">
        <v>1</v>
      </c>
      <c r="B4204" s="1">
        <v>42888</v>
      </c>
      <c r="C4204" s="2">
        <v>0.42638888888888887</v>
      </c>
      <c r="D4204">
        <v>20080</v>
      </c>
      <c r="E4204">
        <v>20085</v>
      </c>
      <c r="F4204">
        <v>20080</v>
      </c>
      <c r="G4204">
        <v>20085</v>
      </c>
      <c r="H4204">
        <v>1432</v>
      </c>
      <c r="N4204" t="s">
        <v>0</v>
      </c>
      <c r="O4204" s="1">
        <v>42888</v>
      </c>
      <c r="P4204" s="2">
        <v>0.42638888888888887</v>
      </c>
      <c r="Q4204">
        <v>19915</v>
      </c>
      <c r="R4204">
        <v>19915</v>
      </c>
      <c r="S4204">
        <v>19915</v>
      </c>
      <c r="T4204">
        <v>19915</v>
      </c>
      <c r="U4204">
        <v>1</v>
      </c>
    </row>
    <row r="4205" spans="1:21" x14ac:dyDescent="0.2">
      <c r="A4205" t="s">
        <v>1</v>
      </c>
      <c r="B4205" s="1">
        <v>42888</v>
      </c>
      <c r="C4205" s="2">
        <v>0.42569444444444443</v>
      </c>
      <c r="D4205">
        <v>20075</v>
      </c>
      <c r="E4205">
        <v>20080</v>
      </c>
      <c r="F4205">
        <v>20075</v>
      </c>
      <c r="G4205">
        <v>20080</v>
      </c>
      <c r="H4205">
        <v>549</v>
      </c>
      <c r="N4205" t="s">
        <v>0</v>
      </c>
      <c r="O4205" s="1">
        <v>42888</v>
      </c>
      <c r="P4205" s="2">
        <v>0.42569444444444443</v>
      </c>
      <c r="Q4205">
        <v>19925</v>
      </c>
      <c r="R4205">
        <v>19925</v>
      </c>
      <c r="S4205">
        <v>19925</v>
      </c>
      <c r="T4205">
        <v>19925</v>
      </c>
      <c r="U4205">
        <v>5</v>
      </c>
    </row>
    <row r="4206" spans="1:21" x14ac:dyDescent="0.2">
      <c r="A4206" t="s">
        <v>1</v>
      </c>
      <c r="B4206" s="1">
        <v>42888</v>
      </c>
      <c r="C4206" s="2">
        <v>0.42499999999999999</v>
      </c>
      <c r="D4206">
        <v>20085</v>
      </c>
      <c r="E4206">
        <v>20085</v>
      </c>
      <c r="F4206">
        <v>20075</v>
      </c>
      <c r="G4206">
        <v>20075</v>
      </c>
      <c r="H4206">
        <v>1978</v>
      </c>
      <c r="N4206" t="s">
        <v>0</v>
      </c>
      <c r="O4206" s="1">
        <v>42888</v>
      </c>
      <c r="P4206" s="2">
        <v>0.42499999999999999</v>
      </c>
      <c r="Q4206">
        <v>19920</v>
      </c>
      <c r="R4206">
        <v>19920</v>
      </c>
      <c r="S4206">
        <v>19920</v>
      </c>
      <c r="T4206">
        <v>19920</v>
      </c>
      <c r="U4206">
        <v>4</v>
      </c>
    </row>
    <row r="4207" spans="1:21" x14ac:dyDescent="0.2">
      <c r="A4207" t="s">
        <v>1</v>
      </c>
      <c r="B4207" s="1">
        <v>42888</v>
      </c>
      <c r="C4207" s="2">
        <v>0.42430555555555555</v>
      </c>
      <c r="D4207">
        <v>20090</v>
      </c>
      <c r="E4207">
        <v>20095</v>
      </c>
      <c r="F4207">
        <v>20080</v>
      </c>
      <c r="G4207">
        <v>20080</v>
      </c>
      <c r="H4207">
        <v>1370</v>
      </c>
      <c r="N4207" t="s">
        <v>0</v>
      </c>
      <c r="O4207" s="1">
        <v>42888</v>
      </c>
      <c r="P4207" s="2">
        <v>0.42430555555555555</v>
      </c>
      <c r="Q4207">
        <v>19925</v>
      </c>
      <c r="R4207">
        <v>19925</v>
      </c>
      <c r="S4207">
        <v>19920</v>
      </c>
      <c r="T4207">
        <v>19920</v>
      </c>
      <c r="U4207">
        <v>9</v>
      </c>
    </row>
    <row r="4208" spans="1:21" x14ac:dyDescent="0.2">
      <c r="A4208" t="s">
        <v>1</v>
      </c>
      <c r="B4208" s="1">
        <v>42888</v>
      </c>
      <c r="C4208" s="2">
        <v>0.4236111111111111</v>
      </c>
      <c r="D4208">
        <v>20090</v>
      </c>
      <c r="E4208">
        <v>20095</v>
      </c>
      <c r="F4208">
        <v>20090</v>
      </c>
      <c r="G4208">
        <v>20090</v>
      </c>
      <c r="H4208">
        <v>112</v>
      </c>
      <c r="N4208" t="s">
        <v>0</v>
      </c>
      <c r="O4208" s="1">
        <v>42888</v>
      </c>
      <c r="P4208" s="2">
        <v>0.4236111111111111</v>
      </c>
      <c r="Q4208">
        <v>19935</v>
      </c>
      <c r="R4208">
        <v>19935</v>
      </c>
      <c r="S4208">
        <v>19935</v>
      </c>
      <c r="T4208">
        <v>19935</v>
      </c>
      <c r="U4208">
        <v>8</v>
      </c>
    </row>
    <row r="4209" spans="1:21" x14ac:dyDescent="0.2">
      <c r="A4209" t="s">
        <v>1</v>
      </c>
      <c r="B4209" s="1">
        <v>42888</v>
      </c>
      <c r="C4209" s="2">
        <v>0.42291666666666666</v>
      </c>
      <c r="D4209">
        <v>20090</v>
      </c>
      <c r="E4209">
        <v>20095</v>
      </c>
      <c r="F4209">
        <v>20090</v>
      </c>
      <c r="G4209">
        <v>20090</v>
      </c>
      <c r="H4209">
        <v>1250</v>
      </c>
      <c r="N4209" t="s">
        <v>0</v>
      </c>
      <c r="O4209" s="1">
        <v>42888</v>
      </c>
      <c r="P4209" s="2">
        <v>0.42291666666666666</v>
      </c>
      <c r="Q4209">
        <v>19935</v>
      </c>
      <c r="R4209">
        <v>19935</v>
      </c>
      <c r="S4209">
        <v>19925</v>
      </c>
      <c r="T4209">
        <v>19925</v>
      </c>
      <c r="U4209">
        <v>26</v>
      </c>
    </row>
    <row r="4210" spans="1:21" x14ac:dyDescent="0.2">
      <c r="A4210" t="s">
        <v>1</v>
      </c>
      <c r="B4210" s="1">
        <v>42888</v>
      </c>
      <c r="C4210" s="2">
        <v>0.42222222222222222</v>
      </c>
      <c r="D4210">
        <v>20080</v>
      </c>
      <c r="E4210">
        <v>20090</v>
      </c>
      <c r="F4210">
        <v>20080</v>
      </c>
      <c r="G4210">
        <v>20090</v>
      </c>
      <c r="H4210">
        <v>3435</v>
      </c>
      <c r="N4210" t="s">
        <v>0</v>
      </c>
      <c r="O4210" s="1">
        <v>42888</v>
      </c>
      <c r="P4210" s="2">
        <v>0.42222222222222222</v>
      </c>
      <c r="Q4210">
        <v>19925</v>
      </c>
      <c r="R4210">
        <v>19925</v>
      </c>
      <c r="S4210">
        <v>19925</v>
      </c>
      <c r="T4210">
        <v>19925</v>
      </c>
      <c r="U4210">
        <v>11</v>
      </c>
    </row>
    <row r="4211" spans="1:21" x14ac:dyDescent="0.2">
      <c r="A4211" t="s">
        <v>1</v>
      </c>
      <c r="B4211" s="1">
        <v>42888</v>
      </c>
      <c r="C4211" s="2">
        <v>0.42152777777777778</v>
      </c>
      <c r="D4211">
        <v>20090</v>
      </c>
      <c r="E4211">
        <v>20095</v>
      </c>
      <c r="F4211">
        <v>20080</v>
      </c>
      <c r="G4211">
        <v>20080</v>
      </c>
      <c r="H4211">
        <v>1350</v>
      </c>
      <c r="N4211" t="s">
        <v>0</v>
      </c>
      <c r="O4211" s="1">
        <v>42888</v>
      </c>
      <c r="P4211" s="2">
        <v>0.42152777777777778</v>
      </c>
      <c r="Q4211">
        <v>19920</v>
      </c>
      <c r="R4211">
        <v>19920</v>
      </c>
      <c r="S4211">
        <v>19920</v>
      </c>
      <c r="T4211">
        <v>19920</v>
      </c>
      <c r="U4211">
        <v>0</v>
      </c>
    </row>
    <row r="4212" spans="1:21" x14ac:dyDescent="0.2">
      <c r="A4212" t="s">
        <v>1</v>
      </c>
      <c r="B4212" s="1">
        <v>42888</v>
      </c>
      <c r="C4212" s="2">
        <v>0.42083333333333334</v>
      </c>
      <c r="D4212">
        <v>20090</v>
      </c>
      <c r="E4212">
        <v>20095</v>
      </c>
      <c r="F4212">
        <v>20090</v>
      </c>
      <c r="G4212">
        <v>20095</v>
      </c>
      <c r="H4212">
        <v>317</v>
      </c>
      <c r="N4212" t="s">
        <v>0</v>
      </c>
      <c r="O4212" s="1">
        <v>42888</v>
      </c>
      <c r="P4212" s="2">
        <v>0.42083333333333334</v>
      </c>
      <c r="Q4212">
        <v>19935</v>
      </c>
      <c r="R4212">
        <v>19935</v>
      </c>
      <c r="S4212">
        <v>19920</v>
      </c>
      <c r="T4212">
        <v>19920</v>
      </c>
      <c r="U4212">
        <v>6</v>
      </c>
    </row>
    <row r="4213" spans="1:21" x14ac:dyDescent="0.2">
      <c r="A4213" t="s">
        <v>1</v>
      </c>
      <c r="B4213" s="1">
        <v>42888</v>
      </c>
      <c r="C4213" s="2">
        <v>0.4201388888888889</v>
      </c>
      <c r="D4213">
        <v>20090</v>
      </c>
      <c r="E4213">
        <v>20095</v>
      </c>
      <c r="F4213">
        <v>20085</v>
      </c>
      <c r="G4213">
        <v>20090</v>
      </c>
      <c r="H4213">
        <v>1943</v>
      </c>
      <c r="N4213" t="s">
        <v>0</v>
      </c>
      <c r="O4213" s="1">
        <v>42888</v>
      </c>
      <c r="P4213" s="2">
        <v>0.4201388888888889</v>
      </c>
      <c r="Q4213">
        <v>19930</v>
      </c>
      <c r="R4213">
        <v>19930</v>
      </c>
      <c r="S4213">
        <v>19925</v>
      </c>
      <c r="T4213">
        <v>19925</v>
      </c>
      <c r="U4213">
        <v>6</v>
      </c>
    </row>
    <row r="4214" spans="1:21" x14ac:dyDescent="0.2">
      <c r="A4214" t="s">
        <v>1</v>
      </c>
      <c r="B4214" s="1">
        <v>42888</v>
      </c>
      <c r="C4214" s="2">
        <v>0.41944444444444445</v>
      </c>
      <c r="D4214">
        <v>20075</v>
      </c>
      <c r="E4214">
        <v>20095</v>
      </c>
      <c r="F4214">
        <v>20070</v>
      </c>
      <c r="G4214">
        <v>20085</v>
      </c>
      <c r="H4214">
        <v>5517</v>
      </c>
      <c r="N4214" t="s">
        <v>0</v>
      </c>
      <c r="O4214" s="1">
        <v>42888</v>
      </c>
      <c r="P4214" s="2">
        <v>0.41944444444444445</v>
      </c>
      <c r="Q4214">
        <v>19920</v>
      </c>
      <c r="R4214">
        <v>19925</v>
      </c>
      <c r="S4214">
        <v>19920</v>
      </c>
      <c r="T4214">
        <v>19925</v>
      </c>
      <c r="U4214">
        <v>10</v>
      </c>
    </row>
    <row r="4215" spans="1:21" x14ac:dyDescent="0.2">
      <c r="A4215" t="s">
        <v>1</v>
      </c>
      <c r="B4215" s="1">
        <v>42888</v>
      </c>
      <c r="C4215" s="2">
        <v>0.41875000000000001</v>
      </c>
      <c r="D4215">
        <v>20080</v>
      </c>
      <c r="E4215">
        <v>20085</v>
      </c>
      <c r="F4215">
        <v>20065</v>
      </c>
      <c r="G4215">
        <v>20070</v>
      </c>
      <c r="H4215">
        <v>3004</v>
      </c>
      <c r="N4215" t="s">
        <v>0</v>
      </c>
      <c r="O4215" s="1">
        <v>42888</v>
      </c>
      <c r="P4215" s="2">
        <v>0.41875000000000001</v>
      </c>
      <c r="Q4215">
        <v>19920</v>
      </c>
      <c r="R4215">
        <v>19920</v>
      </c>
      <c r="S4215">
        <v>19910</v>
      </c>
      <c r="T4215">
        <v>19910</v>
      </c>
      <c r="U4215">
        <v>7</v>
      </c>
    </row>
    <row r="4216" spans="1:21" x14ac:dyDescent="0.2">
      <c r="A4216" t="s">
        <v>1</v>
      </c>
      <c r="B4216" s="1">
        <v>42888</v>
      </c>
      <c r="C4216" s="2">
        <v>0.41805555555555557</v>
      </c>
      <c r="D4216">
        <v>20080</v>
      </c>
      <c r="E4216">
        <v>20085</v>
      </c>
      <c r="F4216">
        <v>20080</v>
      </c>
      <c r="G4216">
        <v>20085</v>
      </c>
      <c r="H4216">
        <v>82</v>
      </c>
      <c r="N4216" t="s">
        <v>0</v>
      </c>
      <c r="O4216" s="1">
        <v>42888</v>
      </c>
      <c r="P4216" s="2">
        <v>0.41805555555555557</v>
      </c>
      <c r="Q4216">
        <v>19920</v>
      </c>
      <c r="R4216">
        <v>19920</v>
      </c>
      <c r="S4216">
        <v>19920</v>
      </c>
      <c r="T4216">
        <v>19920</v>
      </c>
      <c r="U4216">
        <v>0</v>
      </c>
    </row>
    <row r="4217" spans="1:21" x14ac:dyDescent="0.2">
      <c r="A4217" t="s">
        <v>1</v>
      </c>
      <c r="B4217" s="1">
        <v>42888</v>
      </c>
      <c r="C4217" s="2">
        <v>0.41736111111111113</v>
      </c>
      <c r="D4217">
        <v>20085</v>
      </c>
      <c r="E4217">
        <v>20090</v>
      </c>
      <c r="F4217">
        <v>20080</v>
      </c>
      <c r="G4217">
        <v>20085</v>
      </c>
      <c r="H4217">
        <v>1203</v>
      </c>
      <c r="N4217" t="s">
        <v>0</v>
      </c>
      <c r="O4217" s="1">
        <v>42888</v>
      </c>
      <c r="P4217" s="2">
        <v>0.41736111111111113</v>
      </c>
      <c r="Q4217">
        <v>19920</v>
      </c>
      <c r="R4217">
        <v>19920</v>
      </c>
      <c r="S4217">
        <v>19920</v>
      </c>
      <c r="T4217">
        <v>19920</v>
      </c>
      <c r="U4217">
        <v>1</v>
      </c>
    </row>
    <row r="4218" spans="1:21" x14ac:dyDescent="0.2">
      <c r="A4218" t="s">
        <v>1</v>
      </c>
      <c r="B4218" s="1">
        <v>42888</v>
      </c>
      <c r="C4218" s="2">
        <v>0.41666666666666669</v>
      </c>
      <c r="D4218">
        <v>20090</v>
      </c>
      <c r="E4218">
        <v>20090</v>
      </c>
      <c r="F4218">
        <v>20085</v>
      </c>
      <c r="G4218">
        <v>20090</v>
      </c>
      <c r="H4218">
        <v>276</v>
      </c>
      <c r="N4218" t="s">
        <v>0</v>
      </c>
      <c r="O4218" s="1">
        <v>42888</v>
      </c>
      <c r="P4218" s="2">
        <v>0.41666666666666669</v>
      </c>
      <c r="Q4218">
        <v>19920</v>
      </c>
      <c r="R4218">
        <v>19925</v>
      </c>
      <c r="S4218">
        <v>19920</v>
      </c>
      <c r="T4218">
        <v>19925</v>
      </c>
      <c r="U4218">
        <v>10</v>
      </c>
    </row>
    <row r="4219" spans="1:21" x14ac:dyDescent="0.2">
      <c r="A4219" t="s">
        <v>1</v>
      </c>
      <c r="B4219" s="1">
        <v>42888</v>
      </c>
      <c r="C4219" s="2">
        <v>0.41597222222222219</v>
      </c>
      <c r="D4219">
        <v>20090</v>
      </c>
      <c r="E4219">
        <v>20095</v>
      </c>
      <c r="F4219">
        <v>20085</v>
      </c>
      <c r="G4219">
        <v>20085</v>
      </c>
      <c r="H4219">
        <v>664</v>
      </c>
      <c r="N4219" t="s">
        <v>0</v>
      </c>
      <c r="O4219" s="1">
        <v>42888</v>
      </c>
      <c r="P4219" s="2">
        <v>0.41597222222222219</v>
      </c>
      <c r="Q4219">
        <v>19930</v>
      </c>
      <c r="R4219">
        <v>19930</v>
      </c>
      <c r="S4219">
        <v>19920</v>
      </c>
      <c r="T4219">
        <v>19920</v>
      </c>
      <c r="U4219">
        <v>9</v>
      </c>
    </row>
    <row r="4220" spans="1:21" x14ac:dyDescent="0.2">
      <c r="A4220" t="s">
        <v>1</v>
      </c>
      <c r="B4220" s="1">
        <v>42888</v>
      </c>
      <c r="C4220" s="2">
        <v>0.4152777777777778</v>
      </c>
      <c r="D4220">
        <v>20085</v>
      </c>
      <c r="E4220">
        <v>20095</v>
      </c>
      <c r="F4220">
        <v>20080</v>
      </c>
      <c r="G4220">
        <v>20085</v>
      </c>
      <c r="H4220">
        <v>2992</v>
      </c>
      <c r="N4220" t="s">
        <v>0</v>
      </c>
      <c r="O4220" s="1">
        <v>42888</v>
      </c>
      <c r="P4220" s="2">
        <v>0.4152777777777778</v>
      </c>
      <c r="Q4220">
        <v>19925</v>
      </c>
      <c r="R4220">
        <v>19930</v>
      </c>
      <c r="S4220">
        <v>19925</v>
      </c>
      <c r="T4220">
        <v>19930</v>
      </c>
      <c r="U4220">
        <v>3</v>
      </c>
    </row>
    <row r="4221" spans="1:21" x14ac:dyDescent="0.2">
      <c r="A4221" t="s">
        <v>1</v>
      </c>
      <c r="B4221" s="1">
        <v>42888</v>
      </c>
      <c r="C4221" s="2">
        <v>0.4145833333333333</v>
      </c>
      <c r="D4221">
        <v>20075</v>
      </c>
      <c r="E4221">
        <v>20085</v>
      </c>
      <c r="F4221">
        <v>20075</v>
      </c>
      <c r="G4221">
        <v>20080</v>
      </c>
      <c r="H4221">
        <v>1757</v>
      </c>
      <c r="N4221" t="s">
        <v>0</v>
      </c>
      <c r="O4221" s="1">
        <v>42888</v>
      </c>
      <c r="P4221" s="2">
        <v>0.4145833333333333</v>
      </c>
      <c r="Q4221">
        <v>19920</v>
      </c>
      <c r="R4221">
        <v>19920</v>
      </c>
      <c r="S4221">
        <v>19920</v>
      </c>
      <c r="T4221">
        <v>19920</v>
      </c>
      <c r="U4221">
        <v>16</v>
      </c>
    </row>
    <row r="4222" spans="1:21" x14ac:dyDescent="0.2">
      <c r="A4222" t="s">
        <v>1</v>
      </c>
      <c r="B4222" s="1">
        <v>42888</v>
      </c>
      <c r="C4222" s="2">
        <v>0.41388888888888892</v>
      </c>
      <c r="D4222">
        <v>20075</v>
      </c>
      <c r="E4222">
        <v>20080</v>
      </c>
      <c r="F4222">
        <v>20070</v>
      </c>
      <c r="G4222">
        <v>20075</v>
      </c>
      <c r="H4222">
        <v>1708</v>
      </c>
      <c r="N4222" t="s">
        <v>0</v>
      </c>
      <c r="O4222" s="1">
        <v>42888</v>
      </c>
      <c r="P4222" s="2">
        <v>0.41388888888888892</v>
      </c>
      <c r="Q4222">
        <v>19915</v>
      </c>
      <c r="R4222">
        <v>19915</v>
      </c>
      <c r="S4222">
        <v>19910</v>
      </c>
      <c r="T4222">
        <v>19915</v>
      </c>
      <c r="U4222">
        <v>4</v>
      </c>
    </row>
    <row r="4223" spans="1:21" x14ac:dyDescent="0.2">
      <c r="A4223" t="s">
        <v>1</v>
      </c>
      <c r="B4223" s="1">
        <v>42888</v>
      </c>
      <c r="C4223" s="2">
        <v>0.41319444444444442</v>
      </c>
      <c r="D4223">
        <v>20080</v>
      </c>
      <c r="E4223">
        <v>20080</v>
      </c>
      <c r="F4223">
        <v>20070</v>
      </c>
      <c r="G4223">
        <v>20070</v>
      </c>
      <c r="H4223">
        <v>605</v>
      </c>
      <c r="N4223" t="s">
        <v>0</v>
      </c>
      <c r="O4223" s="1">
        <v>42888</v>
      </c>
      <c r="P4223" s="2">
        <v>0.41319444444444442</v>
      </c>
      <c r="Q4223">
        <v>19915</v>
      </c>
      <c r="R4223">
        <v>19915</v>
      </c>
      <c r="S4223">
        <v>19915</v>
      </c>
      <c r="T4223">
        <v>19915</v>
      </c>
      <c r="U4223">
        <v>8</v>
      </c>
    </row>
    <row r="4224" spans="1:21" x14ac:dyDescent="0.2">
      <c r="A4224" t="s">
        <v>1</v>
      </c>
      <c r="B4224" s="1">
        <v>42888</v>
      </c>
      <c r="C4224" s="2">
        <v>0.41250000000000003</v>
      </c>
      <c r="D4224">
        <v>20070</v>
      </c>
      <c r="E4224">
        <v>20080</v>
      </c>
      <c r="F4224">
        <v>20070</v>
      </c>
      <c r="G4224">
        <v>20080</v>
      </c>
      <c r="H4224">
        <v>1315</v>
      </c>
      <c r="N4224" t="s">
        <v>0</v>
      </c>
      <c r="O4224" s="1">
        <v>42888</v>
      </c>
      <c r="P4224" s="2">
        <v>0.41250000000000003</v>
      </c>
      <c r="Q4224">
        <v>19910</v>
      </c>
      <c r="R4224">
        <v>19910</v>
      </c>
      <c r="S4224">
        <v>19910</v>
      </c>
      <c r="T4224">
        <v>19910</v>
      </c>
      <c r="U4224">
        <v>2</v>
      </c>
    </row>
    <row r="4225" spans="1:21" x14ac:dyDescent="0.2">
      <c r="A4225" t="s">
        <v>1</v>
      </c>
      <c r="B4225" s="1">
        <v>42888</v>
      </c>
      <c r="C4225" s="2">
        <v>0.41180555555555554</v>
      </c>
      <c r="D4225">
        <v>20080</v>
      </c>
      <c r="E4225">
        <v>20080</v>
      </c>
      <c r="F4225">
        <v>20070</v>
      </c>
      <c r="G4225">
        <v>20070</v>
      </c>
      <c r="H4225">
        <v>2210</v>
      </c>
      <c r="N4225" t="s">
        <v>0</v>
      </c>
      <c r="O4225" s="1">
        <v>42888</v>
      </c>
      <c r="P4225" s="2">
        <v>0.41180555555555554</v>
      </c>
      <c r="Q4225">
        <v>19915</v>
      </c>
      <c r="R4225">
        <v>19920</v>
      </c>
      <c r="S4225">
        <v>19915</v>
      </c>
      <c r="T4225">
        <v>19920</v>
      </c>
      <c r="U4225">
        <v>13</v>
      </c>
    </row>
    <row r="4226" spans="1:21" x14ac:dyDescent="0.2">
      <c r="A4226" t="s">
        <v>1</v>
      </c>
      <c r="B4226" s="1">
        <v>42888</v>
      </c>
      <c r="C4226" s="2">
        <v>0.41111111111111115</v>
      </c>
      <c r="D4226">
        <v>20075</v>
      </c>
      <c r="E4226">
        <v>20080</v>
      </c>
      <c r="F4226">
        <v>20075</v>
      </c>
      <c r="G4226">
        <v>20075</v>
      </c>
      <c r="H4226">
        <v>173</v>
      </c>
      <c r="N4226" t="s">
        <v>0</v>
      </c>
      <c r="O4226" s="1">
        <v>42888</v>
      </c>
      <c r="P4226" s="2">
        <v>0.41111111111111115</v>
      </c>
      <c r="Q4226">
        <v>19925</v>
      </c>
      <c r="R4226">
        <v>19925</v>
      </c>
      <c r="S4226">
        <v>19920</v>
      </c>
      <c r="T4226">
        <v>19920</v>
      </c>
      <c r="U4226">
        <v>14</v>
      </c>
    </row>
    <row r="4227" spans="1:21" x14ac:dyDescent="0.2">
      <c r="A4227" t="s">
        <v>1</v>
      </c>
      <c r="B4227" s="1">
        <v>42888</v>
      </c>
      <c r="C4227" s="2">
        <v>0.41041666666666665</v>
      </c>
      <c r="D4227">
        <v>20075</v>
      </c>
      <c r="E4227">
        <v>20080</v>
      </c>
      <c r="F4227">
        <v>20075</v>
      </c>
      <c r="G4227">
        <v>20080</v>
      </c>
      <c r="H4227">
        <v>849</v>
      </c>
      <c r="N4227" t="s">
        <v>0</v>
      </c>
      <c r="O4227" s="1">
        <v>42888</v>
      </c>
      <c r="P4227" s="2">
        <v>0.41041666666666665</v>
      </c>
      <c r="Q4227">
        <v>19925</v>
      </c>
      <c r="R4227">
        <v>19925</v>
      </c>
      <c r="S4227">
        <v>19925</v>
      </c>
      <c r="T4227">
        <v>19925</v>
      </c>
      <c r="U4227">
        <v>12</v>
      </c>
    </row>
    <row r="4228" spans="1:21" x14ac:dyDescent="0.2">
      <c r="A4228" t="s">
        <v>1</v>
      </c>
      <c r="B4228" s="1">
        <v>42888</v>
      </c>
      <c r="C4228" s="2">
        <v>0.40972222222222227</v>
      </c>
      <c r="D4228">
        <v>20080</v>
      </c>
      <c r="E4228">
        <v>20080</v>
      </c>
      <c r="F4228">
        <v>20070</v>
      </c>
      <c r="G4228">
        <v>20075</v>
      </c>
      <c r="H4228">
        <v>1519</v>
      </c>
      <c r="N4228" t="s">
        <v>0</v>
      </c>
      <c r="O4228" s="1">
        <v>42888</v>
      </c>
      <c r="P4228" s="2">
        <v>0.40972222222222227</v>
      </c>
      <c r="Q4228">
        <v>19910</v>
      </c>
      <c r="R4228">
        <v>19925</v>
      </c>
      <c r="S4228">
        <v>19910</v>
      </c>
      <c r="T4228">
        <v>19920</v>
      </c>
      <c r="U4228">
        <v>32</v>
      </c>
    </row>
    <row r="4229" spans="1:21" x14ac:dyDescent="0.2">
      <c r="A4229" t="s">
        <v>1</v>
      </c>
      <c r="B4229" s="1">
        <v>42888</v>
      </c>
      <c r="C4229" s="2">
        <v>0.40902777777777777</v>
      </c>
      <c r="D4229">
        <v>20085</v>
      </c>
      <c r="E4229">
        <v>20085</v>
      </c>
      <c r="F4229">
        <v>20075</v>
      </c>
      <c r="G4229">
        <v>20080</v>
      </c>
      <c r="H4229">
        <v>2111</v>
      </c>
      <c r="N4229" t="s">
        <v>0</v>
      </c>
      <c r="O4229" s="1">
        <v>42888</v>
      </c>
      <c r="P4229" s="2">
        <v>0.40902777777777777</v>
      </c>
      <c r="Q4229">
        <v>19920</v>
      </c>
      <c r="R4229">
        <v>19925</v>
      </c>
      <c r="S4229">
        <v>19920</v>
      </c>
      <c r="T4229">
        <v>19925</v>
      </c>
      <c r="U4229">
        <v>6</v>
      </c>
    </row>
    <row r="4230" spans="1:21" x14ac:dyDescent="0.2">
      <c r="A4230" t="s">
        <v>1</v>
      </c>
      <c r="B4230" s="1">
        <v>42888</v>
      </c>
      <c r="C4230" s="2">
        <v>0.40833333333333338</v>
      </c>
      <c r="D4230">
        <v>20090</v>
      </c>
      <c r="E4230">
        <v>20095</v>
      </c>
      <c r="F4230">
        <v>20080</v>
      </c>
      <c r="G4230">
        <v>20085</v>
      </c>
      <c r="H4230">
        <v>1497</v>
      </c>
      <c r="N4230" t="s">
        <v>0</v>
      </c>
      <c r="O4230" s="1">
        <v>42888</v>
      </c>
      <c r="P4230" s="2">
        <v>0.40833333333333338</v>
      </c>
      <c r="Q4230">
        <v>19930</v>
      </c>
      <c r="R4230">
        <v>19930</v>
      </c>
      <c r="S4230">
        <v>19930</v>
      </c>
      <c r="T4230">
        <v>19930</v>
      </c>
      <c r="U4230">
        <v>0</v>
      </c>
    </row>
    <row r="4231" spans="1:21" x14ac:dyDescent="0.2">
      <c r="A4231" t="s">
        <v>1</v>
      </c>
      <c r="B4231" s="1">
        <v>42888</v>
      </c>
      <c r="C4231" s="2">
        <v>0.40763888888888888</v>
      </c>
      <c r="D4231">
        <v>20095</v>
      </c>
      <c r="E4231">
        <v>20100</v>
      </c>
      <c r="F4231">
        <v>20090</v>
      </c>
      <c r="G4231">
        <v>20095</v>
      </c>
      <c r="H4231">
        <v>4890</v>
      </c>
      <c r="N4231" t="s">
        <v>0</v>
      </c>
      <c r="O4231" s="1">
        <v>42888</v>
      </c>
      <c r="P4231" s="2">
        <v>0.40763888888888888</v>
      </c>
      <c r="Q4231">
        <v>19925</v>
      </c>
      <c r="R4231">
        <v>19930</v>
      </c>
      <c r="S4231">
        <v>19925</v>
      </c>
      <c r="T4231">
        <v>19930</v>
      </c>
      <c r="U4231">
        <v>35</v>
      </c>
    </row>
    <row r="4232" spans="1:21" x14ac:dyDescent="0.2">
      <c r="A4232" t="s">
        <v>1</v>
      </c>
      <c r="B4232" s="1">
        <v>42888</v>
      </c>
      <c r="C4232" s="2">
        <v>0.4069444444444445</v>
      </c>
      <c r="D4232">
        <v>20070</v>
      </c>
      <c r="E4232">
        <v>20095</v>
      </c>
      <c r="F4232">
        <v>20070</v>
      </c>
      <c r="G4232">
        <v>20095</v>
      </c>
      <c r="H4232">
        <v>7721</v>
      </c>
      <c r="N4232" t="s">
        <v>0</v>
      </c>
      <c r="O4232" s="1">
        <v>42888</v>
      </c>
      <c r="P4232" s="2">
        <v>0.4069444444444445</v>
      </c>
      <c r="Q4232">
        <v>19905</v>
      </c>
      <c r="R4232">
        <v>19930</v>
      </c>
      <c r="S4232">
        <v>19905</v>
      </c>
      <c r="T4232">
        <v>19930</v>
      </c>
      <c r="U4232">
        <v>25</v>
      </c>
    </row>
    <row r="4233" spans="1:21" x14ac:dyDescent="0.2">
      <c r="A4233" t="s">
        <v>1</v>
      </c>
      <c r="B4233" s="1">
        <v>42888</v>
      </c>
      <c r="C4233" s="2">
        <v>0.40625</v>
      </c>
      <c r="D4233">
        <v>20075</v>
      </c>
      <c r="E4233">
        <v>20075</v>
      </c>
      <c r="F4233">
        <v>20070</v>
      </c>
      <c r="G4233">
        <v>20070</v>
      </c>
      <c r="H4233">
        <v>366</v>
      </c>
      <c r="N4233" t="s">
        <v>0</v>
      </c>
      <c r="O4233" s="1">
        <v>42888</v>
      </c>
      <c r="P4233" s="2">
        <v>0.40625</v>
      </c>
      <c r="Q4233">
        <v>19910</v>
      </c>
      <c r="R4233">
        <v>19910</v>
      </c>
      <c r="S4233">
        <v>19910</v>
      </c>
      <c r="T4233">
        <v>19910</v>
      </c>
      <c r="U4233">
        <v>4</v>
      </c>
    </row>
    <row r="4234" spans="1:21" x14ac:dyDescent="0.2">
      <c r="A4234" t="s">
        <v>1</v>
      </c>
      <c r="B4234" s="1">
        <v>42888</v>
      </c>
      <c r="C4234" s="2">
        <v>0.4055555555555555</v>
      </c>
      <c r="D4234">
        <v>20070</v>
      </c>
      <c r="E4234">
        <v>20075</v>
      </c>
      <c r="F4234">
        <v>20070</v>
      </c>
      <c r="G4234">
        <v>20070</v>
      </c>
      <c r="H4234">
        <v>653</v>
      </c>
      <c r="N4234" t="s">
        <v>0</v>
      </c>
      <c r="O4234" s="1">
        <v>42888</v>
      </c>
      <c r="P4234" s="2">
        <v>0.4055555555555555</v>
      </c>
      <c r="Q4234">
        <v>19900</v>
      </c>
      <c r="R4234">
        <v>19900</v>
      </c>
      <c r="S4234">
        <v>19900</v>
      </c>
      <c r="T4234">
        <v>19900</v>
      </c>
      <c r="U4234">
        <v>0</v>
      </c>
    </row>
    <row r="4235" spans="1:21" x14ac:dyDescent="0.2">
      <c r="A4235" t="s">
        <v>1</v>
      </c>
      <c r="B4235" s="1">
        <v>42888</v>
      </c>
      <c r="C4235" s="2">
        <v>0.40486111111111112</v>
      </c>
      <c r="D4235">
        <v>20065</v>
      </c>
      <c r="E4235">
        <v>20075</v>
      </c>
      <c r="F4235">
        <v>20065</v>
      </c>
      <c r="G4235">
        <v>20070</v>
      </c>
      <c r="H4235">
        <v>1724</v>
      </c>
      <c r="N4235" t="s">
        <v>0</v>
      </c>
      <c r="O4235" s="1">
        <v>42888</v>
      </c>
      <c r="P4235" s="2">
        <v>0.40486111111111112</v>
      </c>
      <c r="Q4235">
        <v>19900</v>
      </c>
      <c r="R4235">
        <v>19900</v>
      </c>
      <c r="S4235">
        <v>19900</v>
      </c>
      <c r="T4235">
        <v>19900</v>
      </c>
      <c r="U4235">
        <v>1</v>
      </c>
    </row>
    <row r="4236" spans="1:21" x14ac:dyDescent="0.2">
      <c r="A4236" t="s">
        <v>1</v>
      </c>
      <c r="B4236" s="1">
        <v>42888</v>
      </c>
      <c r="C4236" s="2">
        <v>0.40416666666666662</v>
      </c>
      <c r="D4236">
        <v>20070</v>
      </c>
      <c r="E4236">
        <v>20070</v>
      </c>
      <c r="F4236">
        <v>20065</v>
      </c>
      <c r="G4236">
        <v>20065</v>
      </c>
      <c r="H4236">
        <v>892</v>
      </c>
      <c r="N4236" t="s">
        <v>0</v>
      </c>
      <c r="O4236" s="1">
        <v>42888</v>
      </c>
      <c r="P4236" s="2">
        <v>0.40416666666666662</v>
      </c>
      <c r="Q4236">
        <v>19900</v>
      </c>
      <c r="R4236">
        <v>19900</v>
      </c>
      <c r="S4236">
        <v>19900</v>
      </c>
      <c r="T4236">
        <v>19900</v>
      </c>
      <c r="U4236">
        <v>0</v>
      </c>
    </row>
    <row r="4237" spans="1:21" x14ac:dyDescent="0.2">
      <c r="A4237" t="s">
        <v>1</v>
      </c>
      <c r="B4237" s="1">
        <v>42888</v>
      </c>
      <c r="C4237" s="2">
        <v>0.40347222222222223</v>
      </c>
      <c r="D4237">
        <v>20075</v>
      </c>
      <c r="E4237">
        <v>20075</v>
      </c>
      <c r="F4237">
        <v>20065</v>
      </c>
      <c r="G4237">
        <v>20070</v>
      </c>
      <c r="H4237">
        <v>724</v>
      </c>
      <c r="N4237" t="s">
        <v>0</v>
      </c>
      <c r="O4237" s="1">
        <v>42888</v>
      </c>
      <c r="P4237" s="2">
        <v>0.40347222222222223</v>
      </c>
      <c r="Q4237">
        <v>19900</v>
      </c>
      <c r="R4237">
        <v>19900</v>
      </c>
      <c r="S4237">
        <v>19900</v>
      </c>
      <c r="T4237">
        <v>19900</v>
      </c>
      <c r="U4237">
        <v>0</v>
      </c>
    </row>
    <row r="4238" spans="1:21" x14ac:dyDescent="0.2">
      <c r="A4238" t="s">
        <v>1</v>
      </c>
      <c r="B4238" s="1">
        <v>42888</v>
      </c>
      <c r="C4238" s="2">
        <v>0.40277777777777773</v>
      </c>
      <c r="D4238">
        <v>20065</v>
      </c>
      <c r="E4238">
        <v>20075</v>
      </c>
      <c r="F4238">
        <v>20065</v>
      </c>
      <c r="G4238">
        <v>20070</v>
      </c>
      <c r="H4238">
        <v>4084</v>
      </c>
      <c r="N4238" t="s">
        <v>0</v>
      </c>
      <c r="O4238" s="1">
        <v>42888</v>
      </c>
      <c r="P4238" s="2">
        <v>0.40277777777777773</v>
      </c>
      <c r="Q4238">
        <v>19900</v>
      </c>
      <c r="R4238">
        <v>19900</v>
      </c>
      <c r="S4238">
        <v>19900</v>
      </c>
      <c r="T4238">
        <v>19900</v>
      </c>
      <c r="U4238">
        <v>0</v>
      </c>
    </row>
    <row r="4239" spans="1:21" x14ac:dyDescent="0.2">
      <c r="A4239" t="s">
        <v>1</v>
      </c>
      <c r="B4239" s="1">
        <v>42888</v>
      </c>
      <c r="C4239" s="2">
        <v>0.40208333333333335</v>
      </c>
      <c r="D4239">
        <v>20055</v>
      </c>
      <c r="E4239">
        <v>20065</v>
      </c>
      <c r="F4239">
        <v>20055</v>
      </c>
      <c r="G4239">
        <v>20060</v>
      </c>
      <c r="H4239">
        <v>669</v>
      </c>
      <c r="N4239" t="s">
        <v>0</v>
      </c>
      <c r="O4239" s="1">
        <v>42888</v>
      </c>
      <c r="P4239" s="2">
        <v>0.40208333333333335</v>
      </c>
      <c r="Q4239">
        <v>19890</v>
      </c>
      <c r="R4239">
        <v>19900</v>
      </c>
      <c r="S4239">
        <v>19890</v>
      </c>
      <c r="T4239">
        <v>19900</v>
      </c>
      <c r="U4239">
        <v>11</v>
      </c>
    </row>
    <row r="4240" spans="1:21" x14ac:dyDescent="0.2">
      <c r="A4240" t="s">
        <v>1</v>
      </c>
      <c r="B4240" s="1">
        <v>42888</v>
      </c>
      <c r="C4240" s="2">
        <v>0.40138888888888885</v>
      </c>
      <c r="D4240">
        <v>20065</v>
      </c>
      <c r="E4240">
        <v>20065</v>
      </c>
      <c r="F4240">
        <v>20055</v>
      </c>
      <c r="G4240">
        <v>20060</v>
      </c>
      <c r="H4240">
        <v>2420</v>
      </c>
      <c r="N4240" t="s">
        <v>0</v>
      </c>
      <c r="O4240" s="1">
        <v>42888</v>
      </c>
      <c r="P4240" s="2">
        <v>0.40138888888888885</v>
      </c>
      <c r="Q4240">
        <v>19905</v>
      </c>
      <c r="R4240">
        <v>19905</v>
      </c>
      <c r="S4240">
        <v>19900</v>
      </c>
      <c r="T4240">
        <v>19900</v>
      </c>
      <c r="U4240">
        <v>4</v>
      </c>
    </row>
    <row r="4241" spans="1:21" x14ac:dyDescent="0.2">
      <c r="A4241" t="s">
        <v>1</v>
      </c>
      <c r="B4241" s="1">
        <v>42888</v>
      </c>
      <c r="C4241" s="2">
        <v>0.40069444444444446</v>
      </c>
      <c r="D4241">
        <v>20055</v>
      </c>
      <c r="E4241">
        <v>20065</v>
      </c>
      <c r="F4241">
        <v>20055</v>
      </c>
      <c r="G4241">
        <v>20065</v>
      </c>
      <c r="H4241">
        <v>2127</v>
      </c>
      <c r="N4241" t="s">
        <v>0</v>
      </c>
      <c r="O4241" s="1">
        <v>42888</v>
      </c>
      <c r="P4241" s="2">
        <v>0.40069444444444446</v>
      </c>
      <c r="Q4241">
        <v>19900</v>
      </c>
      <c r="R4241">
        <v>19900</v>
      </c>
      <c r="S4241">
        <v>19900</v>
      </c>
      <c r="T4241">
        <v>19900</v>
      </c>
      <c r="U4241">
        <v>1</v>
      </c>
    </row>
    <row r="4242" spans="1:21" x14ac:dyDescent="0.2">
      <c r="A4242" t="s">
        <v>1</v>
      </c>
      <c r="B4242" s="1">
        <v>42888</v>
      </c>
      <c r="C4242" s="2">
        <v>0.39999999999999997</v>
      </c>
      <c r="D4242">
        <v>20060</v>
      </c>
      <c r="E4242">
        <v>20060</v>
      </c>
      <c r="F4242">
        <v>20055</v>
      </c>
      <c r="G4242">
        <v>20055</v>
      </c>
      <c r="H4242">
        <v>139</v>
      </c>
      <c r="N4242" t="s">
        <v>0</v>
      </c>
      <c r="O4242" s="1">
        <v>42888</v>
      </c>
      <c r="P4242" s="2">
        <v>0.39999999999999997</v>
      </c>
      <c r="Q4242">
        <v>19900</v>
      </c>
      <c r="R4242">
        <v>19900</v>
      </c>
      <c r="S4242">
        <v>19900</v>
      </c>
      <c r="T4242">
        <v>19900</v>
      </c>
      <c r="U4242">
        <v>3</v>
      </c>
    </row>
    <row r="4243" spans="1:21" x14ac:dyDescent="0.2">
      <c r="A4243" t="s">
        <v>1</v>
      </c>
      <c r="B4243" s="1">
        <v>42888</v>
      </c>
      <c r="C4243" s="2">
        <v>0.39930555555555558</v>
      </c>
      <c r="D4243">
        <v>20055</v>
      </c>
      <c r="E4243">
        <v>20060</v>
      </c>
      <c r="F4243">
        <v>20055</v>
      </c>
      <c r="G4243">
        <v>20060</v>
      </c>
      <c r="H4243">
        <v>287</v>
      </c>
      <c r="N4243" t="s">
        <v>0</v>
      </c>
      <c r="O4243" s="1">
        <v>42888</v>
      </c>
      <c r="P4243" s="2">
        <v>0.39930555555555558</v>
      </c>
      <c r="Q4243">
        <v>19890</v>
      </c>
      <c r="R4243">
        <v>19890</v>
      </c>
      <c r="S4243">
        <v>19890</v>
      </c>
      <c r="T4243">
        <v>19890</v>
      </c>
      <c r="U4243">
        <v>7</v>
      </c>
    </row>
    <row r="4244" spans="1:21" x14ac:dyDescent="0.2">
      <c r="A4244" t="s">
        <v>1</v>
      </c>
      <c r="B4244" s="1">
        <v>42888</v>
      </c>
      <c r="C4244" s="2">
        <v>0.39861111111111108</v>
      </c>
      <c r="D4244">
        <v>20055</v>
      </c>
      <c r="E4244">
        <v>20060</v>
      </c>
      <c r="F4244">
        <v>20055</v>
      </c>
      <c r="G4244">
        <v>20055</v>
      </c>
      <c r="H4244">
        <v>792</v>
      </c>
      <c r="N4244" t="s">
        <v>0</v>
      </c>
      <c r="O4244" s="1">
        <v>42888</v>
      </c>
      <c r="P4244" s="2">
        <v>0.39861111111111108</v>
      </c>
      <c r="Q4244">
        <v>19890</v>
      </c>
      <c r="R4244">
        <v>19890</v>
      </c>
      <c r="S4244">
        <v>19890</v>
      </c>
      <c r="T4244">
        <v>19890</v>
      </c>
      <c r="U4244">
        <v>8</v>
      </c>
    </row>
    <row r="4245" spans="1:21" x14ac:dyDescent="0.2">
      <c r="A4245" t="s">
        <v>1</v>
      </c>
      <c r="B4245" s="1">
        <v>42888</v>
      </c>
      <c r="C4245" s="2">
        <v>0.3979166666666667</v>
      </c>
      <c r="D4245">
        <v>20055</v>
      </c>
      <c r="E4245">
        <v>20060</v>
      </c>
      <c r="F4245">
        <v>20055</v>
      </c>
      <c r="G4245">
        <v>20055</v>
      </c>
      <c r="H4245">
        <v>2482</v>
      </c>
      <c r="N4245" t="s">
        <v>0</v>
      </c>
      <c r="O4245" s="1">
        <v>42888</v>
      </c>
      <c r="P4245" s="2">
        <v>0.3979166666666667</v>
      </c>
      <c r="Q4245">
        <v>19895</v>
      </c>
      <c r="R4245">
        <v>19895</v>
      </c>
      <c r="S4245">
        <v>19890</v>
      </c>
      <c r="T4245">
        <v>19895</v>
      </c>
      <c r="U4245">
        <v>6</v>
      </c>
    </row>
    <row r="4246" spans="1:21" x14ac:dyDescent="0.2">
      <c r="A4246" t="s">
        <v>1</v>
      </c>
      <c r="B4246" s="1">
        <v>42888</v>
      </c>
      <c r="C4246" s="2">
        <v>0.3972222222222222</v>
      </c>
      <c r="D4246">
        <v>20055</v>
      </c>
      <c r="E4246">
        <v>20060</v>
      </c>
      <c r="F4246">
        <v>20055</v>
      </c>
      <c r="G4246">
        <v>20055</v>
      </c>
      <c r="H4246">
        <v>196</v>
      </c>
      <c r="N4246" t="s">
        <v>0</v>
      </c>
      <c r="O4246" s="1">
        <v>42888</v>
      </c>
      <c r="P4246" s="2">
        <v>0.3972222222222222</v>
      </c>
      <c r="Q4246">
        <v>19900</v>
      </c>
      <c r="R4246">
        <v>19900</v>
      </c>
      <c r="S4246">
        <v>19895</v>
      </c>
      <c r="T4246">
        <v>19895</v>
      </c>
      <c r="U4246">
        <v>4</v>
      </c>
    </row>
    <row r="4247" spans="1:21" x14ac:dyDescent="0.2">
      <c r="A4247" t="s">
        <v>1</v>
      </c>
      <c r="B4247" s="1">
        <v>42888</v>
      </c>
      <c r="C4247" s="2">
        <v>0.39652777777777781</v>
      </c>
      <c r="D4247">
        <v>20055</v>
      </c>
      <c r="E4247">
        <v>20060</v>
      </c>
      <c r="F4247">
        <v>20055</v>
      </c>
      <c r="G4247">
        <v>20055</v>
      </c>
      <c r="H4247">
        <v>167</v>
      </c>
      <c r="N4247" t="s">
        <v>0</v>
      </c>
      <c r="O4247" s="1">
        <v>42888</v>
      </c>
      <c r="P4247" s="2">
        <v>0.39652777777777781</v>
      </c>
      <c r="Q4247">
        <v>19890</v>
      </c>
      <c r="R4247">
        <v>19895</v>
      </c>
      <c r="S4247">
        <v>19890</v>
      </c>
      <c r="T4247">
        <v>19895</v>
      </c>
      <c r="U4247">
        <v>7</v>
      </c>
    </row>
    <row r="4248" spans="1:21" x14ac:dyDescent="0.2">
      <c r="A4248" t="s">
        <v>1</v>
      </c>
      <c r="B4248" s="1">
        <v>42888</v>
      </c>
      <c r="C4248" s="2">
        <v>0.39583333333333331</v>
      </c>
      <c r="D4248">
        <v>20065</v>
      </c>
      <c r="E4248">
        <v>20065</v>
      </c>
      <c r="F4248">
        <v>20050</v>
      </c>
      <c r="G4248">
        <v>20060</v>
      </c>
      <c r="H4248">
        <v>2606</v>
      </c>
      <c r="N4248" t="s">
        <v>0</v>
      </c>
      <c r="O4248" s="1">
        <v>42888</v>
      </c>
      <c r="P4248" s="2">
        <v>0.39583333333333331</v>
      </c>
      <c r="Q4248">
        <v>19900</v>
      </c>
      <c r="R4248">
        <v>19900</v>
      </c>
      <c r="S4248">
        <v>19900</v>
      </c>
      <c r="T4248">
        <v>19900</v>
      </c>
      <c r="U4248">
        <v>5</v>
      </c>
    </row>
    <row r="4249" spans="1:21" x14ac:dyDescent="0.2">
      <c r="A4249" t="s">
        <v>1</v>
      </c>
      <c r="B4249" s="1">
        <v>42888</v>
      </c>
      <c r="C4249" s="2">
        <v>0.39513888888888887</v>
      </c>
      <c r="D4249">
        <v>20060</v>
      </c>
      <c r="E4249">
        <v>20065</v>
      </c>
      <c r="F4249">
        <v>20060</v>
      </c>
      <c r="G4249">
        <v>20060</v>
      </c>
      <c r="H4249">
        <v>1389</v>
      </c>
      <c r="N4249" t="s">
        <v>0</v>
      </c>
      <c r="O4249" s="1">
        <v>42888</v>
      </c>
      <c r="P4249" s="2">
        <v>0.39513888888888887</v>
      </c>
      <c r="Q4249">
        <v>19900</v>
      </c>
      <c r="R4249">
        <v>19900</v>
      </c>
      <c r="S4249">
        <v>19900</v>
      </c>
      <c r="T4249">
        <v>19900</v>
      </c>
      <c r="U4249">
        <v>8</v>
      </c>
    </row>
    <row r="4250" spans="1:21" x14ac:dyDescent="0.2">
      <c r="A4250" t="s">
        <v>1</v>
      </c>
      <c r="B4250" s="1">
        <v>42888</v>
      </c>
      <c r="C4250" s="2">
        <v>0.39444444444444443</v>
      </c>
      <c r="D4250">
        <v>20065</v>
      </c>
      <c r="E4250">
        <v>20065</v>
      </c>
      <c r="F4250">
        <v>20060</v>
      </c>
      <c r="G4250">
        <v>20060</v>
      </c>
      <c r="H4250">
        <v>218</v>
      </c>
      <c r="N4250" t="s">
        <v>0</v>
      </c>
      <c r="O4250" s="1">
        <v>42888</v>
      </c>
      <c r="P4250" s="2">
        <v>0.39444444444444443</v>
      </c>
      <c r="Q4250">
        <v>19910</v>
      </c>
      <c r="R4250">
        <v>19910</v>
      </c>
      <c r="S4250">
        <v>19900</v>
      </c>
      <c r="T4250">
        <v>19900</v>
      </c>
      <c r="U4250">
        <v>8</v>
      </c>
    </row>
    <row r="4251" spans="1:21" x14ac:dyDescent="0.2">
      <c r="A4251" t="s">
        <v>1</v>
      </c>
      <c r="B4251" s="1">
        <v>42888</v>
      </c>
      <c r="C4251" s="2">
        <v>0.39374999999999999</v>
      </c>
      <c r="D4251">
        <v>20060</v>
      </c>
      <c r="E4251">
        <v>20065</v>
      </c>
      <c r="F4251">
        <v>20055</v>
      </c>
      <c r="G4251">
        <v>20060</v>
      </c>
      <c r="H4251">
        <v>1970</v>
      </c>
      <c r="N4251" t="s">
        <v>0</v>
      </c>
      <c r="O4251" s="1">
        <v>42888</v>
      </c>
      <c r="P4251" s="2">
        <v>0.39374999999999999</v>
      </c>
      <c r="Q4251">
        <v>19890</v>
      </c>
      <c r="R4251">
        <v>19905</v>
      </c>
      <c r="S4251">
        <v>19885</v>
      </c>
      <c r="T4251">
        <v>19905</v>
      </c>
      <c r="U4251">
        <v>19</v>
      </c>
    </row>
    <row r="4252" spans="1:21" x14ac:dyDescent="0.2">
      <c r="A4252" t="s">
        <v>1</v>
      </c>
      <c r="B4252" s="1">
        <v>42888</v>
      </c>
      <c r="C4252" s="2">
        <v>0.39305555555555555</v>
      </c>
      <c r="D4252">
        <v>20075</v>
      </c>
      <c r="E4252">
        <v>20080</v>
      </c>
      <c r="F4252">
        <v>20050</v>
      </c>
      <c r="G4252">
        <v>20065</v>
      </c>
      <c r="H4252">
        <v>10613</v>
      </c>
      <c r="N4252" t="s">
        <v>0</v>
      </c>
      <c r="O4252" s="1">
        <v>42888</v>
      </c>
      <c r="P4252" s="2">
        <v>0.39305555555555555</v>
      </c>
      <c r="Q4252">
        <v>19920</v>
      </c>
      <c r="R4252">
        <v>19920</v>
      </c>
      <c r="S4252">
        <v>19900</v>
      </c>
      <c r="T4252">
        <v>19900</v>
      </c>
      <c r="U4252">
        <v>21</v>
      </c>
    </row>
    <row r="4253" spans="1:21" x14ac:dyDescent="0.2">
      <c r="A4253" t="s">
        <v>1</v>
      </c>
      <c r="B4253" s="1">
        <v>42888</v>
      </c>
      <c r="C4253" s="2">
        <v>0.3923611111111111</v>
      </c>
      <c r="D4253">
        <v>20075</v>
      </c>
      <c r="E4253">
        <v>20085</v>
      </c>
      <c r="F4253">
        <v>20070</v>
      </c>
      <c r="G4253">
        <v>20080</v>
      </c>
      <c r="H4253">
        <v>4866</v>
      </c>
      <c r="N4253" t="s">
        <v>0</v>
      </c>
      <c r="O4253" s="1">
        <v>42888</v>
      </c>
      <c r="P4253" s="2">
        <v>0.3923611111111111</v>
      </c>
      <c r="Q4253">
        <v>19920</v>
      </c>
      <c r="R4253">
        <v>19930</v>
      </c>
      <c r="S4253">
        <v>19920</v>
      </c>
      <c r="T4253">
        <v>19930</v>
      </c>
      <c r="U4253">
        <v>8</v>
      </c>
    </row>
    <row r="4254" spans="1:21" x14ac:dyDescent="0.2">
      <c r="A4254" t="s">
        <v>1</v>
      </c>
      <c r="B4254" s="1">
        <v>42888</v>
      </c>
      <c r="C4254" s="2">
        <v>0.39166666666666666</v>
      </c>
      <c r="D4254">
        <v>20060</v>
      </c>
      <c r="E4254">
        <v>20080</v>
      </c>
      <c r="F4254">
        <v>20060</v>
      </c>
      <c r="G4254">
        <v>20075</v>
      </c>
      <c r="H4254">
        <v>5858</v>
      </c>
      <c r="N4254" t="s">
        <v>0</v>
      </c>
      <c r="O4254" s="1">
        <v>42888</v>
      </c>
      <c r="P4254" s="2">
        <v>0.39166666666666666</v>
      </c>
      <c r="Q4254">
        <v>19910</v>
      </c>
      <c r="R4254">
        <v>19910</v>
      </c>
      <c r="S4254">
        <v>19910</v>
      </c>
      <c r="T4254">
        <v>19910</v>
      </c>
      <c r="U4254">
        <v>2</v>
      </c>
    </row>
    <row r="4255" spans="1:21" x14ac:dyDescent="0.2">
      <c r="A4255" t="s">
        <v>1</v>
      </c>
      <c r="B4255" s="1">
        <v>42888</v>
      </c>
      <c r="C4255" s="2">
        <v>0.39097222222222222</v>
      </c>
      <c r="D4255">
        <v>20055</v>
      </c>
      <c r="E4255">
        <v>20065</v>
      </c>
      <c r="F4255">
        <v>20050</v>
      </c>
      <c r="G4255">
        <v>20060</v>
      </c>
      <c r="H4255">
        <v>2843</v>
      </c>
      <c r="N4255" t="s">
        <v>0</v>
      </c>
      <c r="O4255" s="1">
        <v>42888</v>
      </c>
      <c r="P4255" s="2">
        <v>0.39097222222222222</v>
      </c>
      <c r="Q4255">
        <v>19895</v>
      </c>
      <c r="R4255">
        <v>19905</v>
      </c>
      <c r="S4255">
        <v>19895</v>
      </c>
      <c r="T4255">
        <v>19895</v>
      </c>
      <c r="U4255">
        <v>17</v>
      </c>
    </row>
    <row r="4256" spans="1:21" x14ac:dyDescent="0.2">
      <c r="A4256" t="s">
        <v>1</v>
      </c>
      <c r="B4256" s="1">
        <v>42888</v>
      </c>
      <c r="C4256" s="2">
        <v>0.39027777777777778</v>
      </c>
      <c r="D4256">
        <v>20050</v>
      </c>
      <c r="E4256">
        <v>20060</v>
      </c>
      <c r="F4256">
        <v>20050</v>
      </c>
      <c r="G4256">
        <v>20055</v>
      </c>
      <c r="H4256">
        <v>1260</v>
      </c>
      <c r="N4256" t="s">
        <v>0</v>
      </c>
      <c r="O4256" s="1">
        <v>42888</v>
      </c>
      <c r="P4256" s="2">
        <v>0.39027777777777778</v>
      </c>
      <c r="Q4256">
        <v>19885</v>
      </c>
      <c r="R4256">
        <v>19895</v>
      </c>
      <c r="S4256">
        <v>19885</v>
      </c>
      <c r="T4256">
        <v>19895</v>
      </c>
      <c r="U4256">
        <v>5</v>
      </c>
    </row>
    <row r="4257" spans="1:21" x14ac:dyDescent="0.2">
      <c r="A4257" t="s">
        <v>1</v>
      </c>
      <c r="B4257" s="1">
        <v>42888</v>
      </c>
      <c r="C4257" s="2">
        <v>0.38958333333333334</v>
      </c>
      <c r="D4257">
        <v>20050</v>
      </c>
      <c r="E4257">
        <v>20055</v>
      </c>
      <c r="F4257">
        <v>20045</v>
      </c>
      <c r="G4257">
        <v>20055</v>
      </c>
      <c r="H4257">
        <v>2374</v>
      </c>
      <c r="N4257" t="s">
        <v>0</v>
      </c>
      <c r="O4257" s="1">
        <v>42888</v>
      </c>
      <c r="P4257" s="2">
        <v>0.38958333333333334</v>
      </c>
      <c r="Q4257">
        <v>19890</v>
      </c>
      <c r="R4257">
        <v>19890</v>
      </c>
      <c r="S4257">
        <v>19885</v>
      </c>
      <c r="T4257">
        <v>19885</v>
      </c>
      <c r="U4257">
        <v>3</v>
      </c>
    </row>
    <row r="4258" spans="1:21" x14ac:dyDescent="0.2">
      <c r="A4258" t="s">
        <v>1</v>
      </c>
      <c r="B4258" s="1">
        <v>42888</v>
      </c>
      <c r="C4258" s="2">
        <v>0.3888888888888889</v>
      </c>
      <c r="D4258">
        <v>20050</v>
      </c>
      <c r="E4258">
        <v>20050</v>
      </c>
      <c r="F4258">
        <v>20045</v>
      </c>
      <c r="G4258">
        <v>20045</v>
      </c>
      <c r="H4258">
        <v>2252</v>
      </c>
      <c r="N4258" t="s">
        <v>0</v>
      </c>
      <c r="O4258" s="1">
        <v>42888</v>
      </c>
      <c r="P4258" s="2">
        <v>0.3888888888888889</v>
      </c>
      <c r="Q4258">
        <v>19880</v>
      </c>
      <c r="R4258">
        <v>19895</v>
      </c>
      <c r="S4258">
        <v>19880</v>
      </c>
      <c r="T4258">
        <v>19880</v>
      </c>
      <c r="U4258">
        <v>18</v>
      </c>
    </row>
    <row r="4259" spans="1:21" x14ac:dyDescent="0.2">
      <c r="A4259" t="s">
        <v>1</v>
      </c>
      <c r="B4259" s="1">
        <v>42888</v>
      </c>
      <c r="C4259" s="2">
        <v>0.38819444444444445</v>
      </c>
      <c r="D4259">
        <v>20050</v>
      </c>
      <c r="E4259">
        <v>20055</v>
      </c>
      <c r="F4259">
        <v>20045</v>
      </c>
      <c r="G4259">
        <v>20045</v>
      </c>
      <c r="H4259">
        <v>2055</v>
      </c>
      <c r="N4259" t="s">
        <v>0</v>
      </c>
      <c r="O4259" s="1">
        <v>42888</v>
      </c>
      <c r="P4259" s="2">
        <v>0.38819444444444445</v>
      </c>
      <c r="Q4259">
        <v>19895</v>
      </c>
      <c r="R4259">
        <v>19895</v>
      </c>
      <c r="S4259">
        <v>19885</v>
      </c>
      <c r="T4259">
        <v>19885</v>
      </c>
      <c r="U4259">
        <v>17</v>
      </c>
    </row>
    <row r="4260" spans="1:21" x14ac:dyDescent="0.2">
      <c r="A4260" t="s">
        <v>1</v>
      </c>
      <c r="B4260" s="1">
        <v>42888</v>
      </c>
      <c r="C4260" s="2">
        <v>0.38750000000000001</v>
      </c>
      <c r="D4260">
        <v>20055</v>
      </c>
      <c r="E4260">
        <v>20060</v>
      </c>
      <c r="F4260">
        <v>20045</v>
      </c>
      <c r="G4260">
        <v>20050</v>
      </c>
      <c r="H4260">
        <v>4247</v>
      </c>
      <c r="N4260" t="s">
        <v>0</v>
      </c>
      <c r="O4260" s="1">
        <v>42888</v>
      </c>
      <c r="P4260" s="2">
        <v>0.38750000000000001</v>
      </c>
      <c r="Q4260">
        <v>19885</v>
      </c>
      <c r="R4260">
        <v>19900</v>
      </c>
      <c r="S4260">
        <v>19885</v>
      </c>
      <c r="T4260">
        <v>19900</v>
      </c>
      <c r="U4260">
        <v>9</v>
      </c>
    </row>
    <row r="4261" spans="1:21" x14ac:dyDescent="0.2">
      <c r="A4261" t="s">
        <v>1</v>
      </c>
      <c r="B4261" s="1">
        <v>42888</v>
      </c>
      <c r="C4261" s="2">
        <v>0.38680555555555557</v>
      </c>
      <c r="D4261">
        <v>20075</v>
      </c>
      <c r="E4261">
        <v>20075</v>
      </c>
      <c r="F4261">
        <v>20055</v>
      </c>
      <c r="G4261">
        <v>20060</v>
      </c>
      <c r="H4261">
        <v>2564</v>
      </c>
      <c r="N4261" t="s">
        <v>0</v>
      </c>
      <c r="O4261" s="1">
        <v>42888</v>
      </c>
      <c r="P4261" s="2">
        <v>0.38680555555555557</v>
      </c>
      <c r="Q4261">
        <v>19910</v>
      </c>
      <c r="R4261">
        <v>19910</v>
      </c>
      <c r="S4261">
        <v>19895</v>
      </c>
      <c r="T4261">
        <v>19905</v>
      </c>
      <c r="U4261">
        <v>14</v>
      </c>
    </row>
    <row r="4262" spans="1:21" x14ac:dyDescent="0.2">
      <c r="A4262" t="s">
        <v>1</v>
      </c>
      <c r="B4262" s="1">
        <v>42888</v>
      </c>
      <c r="C4262" s="2">
        <v>0.38611111111111113</v>
      </c>
      <c r="D4262">
        <v>20055</v>
      </c>
      <c r="E4262">
        <v>20080</v>
      </c>
      <c r="F4262">
        <v>20050</v>
      </c>
      <c r="G4262">
        <v>20075</v>
      </c>
      <c r="H4262">
        <v>9012</v>
      </c>
      <c r="N4262" t="s">
        <v>0</v>
      </c>
      <c r="O4262" s="1">
        <v>42888</v>
      </c>
      <c r="P4262" s="2">
        <v>0.38611111111111113</v>
      </c>
      <c r="Q4262">
        <v>19885</v>
      </c>
      <c r="R4262">
        <v>19920</v>
      </c>
      <c r="S4262">
        <v>19880</v>
      </c>
      <c r="T4262">
        <v>19920</v>
      </c>
      <c r="U4262">
        <v>60</v>
      </c>
    </row>
    <row r="4263" spans="1:21" x14ac:dyDescent="0.2">
      <c r="A4263" t="s">
        <v>1</v>
      </c>
      <c r="B4263" s="1">
        <v>42888</v>
      </c>
      <c r="C4263" s="2">
        <v>0.38541666666666669</v>
      </c>
      <c r="D4263">
        <v>20045</v>
      </c>
      <c r="E4263">
        <v>20060</v>
      </c>
      <c r="F4263">
        <v>20045</v>
      </c>
      <c r="G4263">
        <v>20050</v>
      </c>
      <c r="H4263">
        <v>6329</v>
      </c>
      <c r="N4263" t="s">
        <v>0</v>
      </c>
      <c r="O4263" s="1">
        <v>42888</v>
      </c>
      <c r="P4263" s="2">
        <v>0.38541666666666669</v>
      </c>
      <c r="Q4263">
        <v>19890</v>
      </c>
      <c r="R4263">
        <v>19895</v>
      </c>
      <c r="S4263">
        <v>19885</v>
      </c>
      <c r="T4263">
        <v>19885</v>
      </c>
      <c r="U4263">
        <v>14</v>
      </c>
    </row>
    <row r="4264" spans="1:21" x14ac:dyDescent="0.2">
      <c r="A4264" t="s">
        <v>1</v>
      </c>
      <c r="B4264" s="1">
        <v>42888</v>
      </c>
      <c r="C4264" s="2">
        <v>0.38472222222222219</v>
      </c>
      <c r="D4264">
        <v>20035</v>
      </c>
      <c r="E4264">
        <v>20050</v>
      </c>
      <c r="F4264">
        <v>20035</v>
      </c>
      <c r="G4264">
        <v>20045</v>
      </c>
      <c r="H4264">
        <v>5594</v>
      </c>
      <c r="N4264" t="s">
        <v>0</v>
      </c>
      <c r="O4264" s="1">
        <v>42888</v>
      </c>
      <c r="P4264" s="2">
        <v>0.38472222222222219</v>
      </c>
      <c r="Q4264">
        <v>19890</v>
      </c>
      <c r="R4264">
        <v>19890</v>
      </c>
      <c r="S4264">
        <v>19890</v>
      </c>
      <c r="T4264">
        <v>19890</v>
      </c>
      <c r="U4264">
        <v>4</v>
      </c>
    </row>
    <row r="4265" spans="1:21" x14ac:dyDescent="0.2">
      <c r="A4265" t="s">
        <v>1</v>
      </c>
      <c r="B4265" s="1">
        <v>42888</v>
      </c>
      <c r="C4265" s="2">
        <v>0.3840277777777778</v>
      </c>
      <c r="D4265">
        <v>20040</v>
      </c>
      <c r="E4265">
        <v>20050</v>
      </c>
      <c r="F4265">
        <v>20035</v>
      </c>
      <c r="G4265">
        <v>20035</v>
      </c>
      <c r="H4265">
        <v>4126</v>
      </c>
      <c r="N4265" t="s">
        <v>0</v>
      </c>
      <c r="O4265" s="1">
        <v>42888</v>
      </c>
      <c r="P4265" s="2">
        <v>0.3840277777777778</v>
      </c>
      <c r="Q4265">
        <v>19885</v>
      </c>
      <c r="R4265">
        <v>19890</v>
      </c>
      <c r="S4265">
        <v>19885</v>
      </c>
      <c r="T4265">
        <v>19890</v>
      </c>
      <c r="U4265">
        <v>10</v>
      </c>
    </row>
    <row r="4266" spans="1:21" x14ac:dyDescent="0.2">
      <c r="A4266" t="s">
        <v>1</v>
      </c>
      <c r="B4266" s="1">
        <v>42888</v>
      </c>
      <c r="C4266" s="2">
        <v>0.3833333333333333</v>
      </c>
      <c r="D4266">
        <v>20040</v>
      </c>
      <c r="E4266">
        <v>20050</v>
      </c>
      <c r="F4266">
        <v>20035</v>
      </c>
      <c r="G4266">
        <v>20045</v>
      </c>
      <c r="H4266">
        <v>4493</v>
      </c>
      <c r="N4266" t="s">
        <v>0</v>
      </c>
      <c r="O4266" s="1">
        <v>42888</v>
      </c>
      <c r="P4266" s="2">
        <v>0.3833333333333333</v>
      </c>
      <c r="Q4266">
        <v>19885</v>
      </c>
      <c r="R4266">
        <v>19885</v>
      </c>
      <c r="S4266">
        <v>19885</v>
      </c>
      <c r="T4266">
        <v>19885</v>
      </c>
      <c r="U4266">
        <v>6</v>
      </c>
    </row>
    <row r="4267" spans="1:21" x14ac:dyDescent="0.2">
      <c r="A4267" t="s">
        <v>1</v>
      </c>
      <c r="B4267" s="1">
        <v>42888</v>
      </c>
      <c r="C4267" s="2">
        <v>0.38263888888888892</v>
      </c>
      <c r="D4267">
        <v>20040</v>
      </c>
      <c r="E4267">
        <v>20045</v>
      </c>
      <c r="F4267">
        <v>20035</v>
      </c>
      <c r="G4267">
        <v>20040</v>
      </c>
      <c r="H4267">
        <v>3042</v>
      </c>
      <c r="N4267" t="s">
        <v>0</v>
      </c>
      <c r="O4267" s="1">
        <v>42888</v>
      </c>
      <c r="P4267" s="2">
        <v>0.38263888888888892</v>
      </c>
      <c r="Q4267">
        <v>19885</v>
      </c>
      <c r="R4267">
        <v>19885</v>
      </c>
      <c r="S4267">
        <v>19885</v>
      </c>
      <c r="T4267">
        <v>19885</v>
      </c>
      <c r="U4267">
        <v>3</v>
      </c>
    </row>
    <row r="4268" spans="1:21" x14ac:dyDescent="0.2">
      <c r="A4268" t="s">
        <v>1</v>
      </c>
      <c r="B4268" s="1">
        <v>42888</v>
      </c>
      <c r="C4268" s="2">
        <v>0.38194444444444442</v>
      </c>
      <c r="D4268">
        <v>20025</v>
      </c>
      <c r="E4268">
        <v>20045</v>
      </c>
      <c r="F4268">
        <v>20020</v>
      </c>
      <c r="G4268">
        <v>20040</v>
      </c>
      <c r="H4268">
        <v>8062</v>
      </c>
      <c r="N4268" t="s">
        <v>0</v>
      </c>
      <c r="O4268" s="1">
        <v>42888</v>
      </c>
      <c r="P4268" s="2">
        <v>0.38194444444444442</v>
      </c>
      <c r="Q4268">
        <v>19870</v>
      </c>
      <c r="R4268">
        <v>19895</v>
      </c>
      <c r="S4268">
        <v>19870</v>
      </c>
      <c r="T4268">
        <v>19895</v>
      </c>
      <c r="U4268">
        <v>44</v>
      </c>
    </row>
    <row r="4269" spans="1:21" x14ac:dyDescent="0.2">
      <c r="A4269" t="s">
        <v>1</v>
      </c>
      <c r="B4269" s="1">
        <v>42888</v>
      </c>
      <c r="C4269" s="2">
        <v>0.38125000000000003</v>
      </c>
      <c r="D4269">
        <v>20030</v>
      </c>
      <c r="E4269">
        <v>20035</v>
      </c>
      <c r="F4269">
        <v>20015</v>
      </c>
      <c r="G4269">
        <v>20020</v>
      </c>
      <c r="H4269">
        <v>6121</v>
      </c>
      <c r="N4269" t="s">
        <v>0</v>
      </c>
      <c r="O4269" s="1">
        <v>42888</v>
      </c>
      <c r="P4269" s="2">
        <v>0.38125000000000003</v>
      </c>
      <c r="Q4269">
        <v>19865</v>
      </c>
      <c r="R4269">
        <v>19865</v>
      </c>
      <c r="S4269">
        <v>19845</v>
      </c>
      <c r="T4269">
        <v>19865</v>
      </c>
      <c r="U4269">
        <v>9</v>
      </c>
    </row>
    <row r="4270" spans="1:21" x14ac:dyDescent="0.2">
      <c r="A4270" t="s">
        <v>1</v>
      </c>
      <c r="B4270" s="1">
        <v>42888</v>
      </c>
      <c r="C4270" s="2">
        <v>0.38055555555555554</v>
      </c>
      <c r="D4270">
        <v>19990</v>
      </c>
      <c r="E4270">
        <v>20035</v>
      </c>
      <c r="F4270">
        <v>19990</v>
      </c>
      <c r="G4270">
        <v>20030</v>
      </c>
      <c r="H4270">
        <v>19100</v>
      </c>
      <c r="N4270" t="s">
        <v>0</v>
      </c>
      <c r="O4270" s="1">
        <v>42888</v>
      </c>
      <c r="P4270" s="2">
        <v>0.38055555555555554</v>
      </c>
      <c r="Q4270">
        <v>19835</v>
      </c>
      <c r="R4270">
        <v>19870</v>
      </c>
      <c r="S4270">
        <v>19835</v>
      </c>
      <c r="T4270">
        <v>19870</v>
      </c>
      <c r="U4270">
        <v>43</v>
      </c>
    </row>
    <row r="4271" spans="1:21" x14ac:dyDescent="0.2">
      <c r="A4271" t="s">
        <v>1</v>
      </c>
      <c r="B4271" s="1">
        <v>42888</v>
      </c>
      <c r="C4271" s="2">
        <v>0.37986111111111115</v>
      </c>
      <c r="D4271">
        <v>19975</v>
      </c>
      <c r="E4271">
        <v>19995</v>
      </c>
      <c r="F4271">
        <v>19970</v>
      </c>
      <c r="G4271">
        <v>19995</v>
      </c>
      <c r="H4271">
        <v>8456</v>
      </c>
      <c r="N4271" t="s">
        <v>0</v>
      </c>
      <c r="O4271" s="1">
        <v>42888</v>
      </c>
      <c r="P4271" s="2">
        <v>0.37986111111111115</v>
      </c>
      <c r="Q4271">
        <v>19815</v>
      </c>
      <c r="R4271">
        <v>19830</v>
      </c>
      <c r="S4271">
        <v>19815</v>
      </c>
      <c r="T4271">
        <v>19830</v>
      </c>
      <c r="U4271">
        <v>21</v>
      </c>
    </row>
    <row r="4272" spans="1:21" x14ac:dyDescent="0.2">
      <c r="A4272" t="s">
        <v>1</v>
      </c>
      <c r="B4272" s="1">
        <v>42888</v>
      </c>
      <c r="C4272" s="2">
        <v>0.37916666666666665</v>
      </c>
      <c r="D4272">
        <v>19970</v>
      </c>
      <c r="E4272">
        <v>19975</v>
      </c>
      <c r="F4272">
        <v>19965</v>
      </c>
      <c r="G4272">
        <v>19975</v>
      </c>
      <c r="H4272">
        <v>1264</v>
      </c>
      <c r="N4272" t="s">
        <v>0</v>
      </c>
      <c r="O4272" s="1">
        <v>42888</v>
      </c>
      <c r="P4272" s="2">
        <v>0.37916666666666665</v>
      </c>
      <c r="Q4272">
        <v>19815</v>
      </c>
      <c r="R4272">
        <v>19815</v>
      </c>
      <c r="S4272">
        <v>19815</v>
      </c>
      <c r="T4272">
        <v>19815</v>
      </c>
      <c r="U4272">
        <v>0</v>
      </c>
    </row>
    <row r="4273" spans="1:21" x14ac:dyDescent="0.2">
      <c r="A4273" t="s">
        <v>1</v>
      </c>
      <c r="B4273" s="1">
        <v>42888</v>
      </c>
      <c r="C4273" s="2">
        <v>0.37847222222222227</v>
      </c>
      <c r="D4273">
        <v>19970</v>
      </c>
      <c r="E4273">
        <v>19970</v>
      </c>
      <c r="F4273">
        <v>19965</v>
      </c>
      <c r="G4273">
        <v>19965</v>
      </c>
      <c r="H4273">
        <v>768</v>
      </c>
      <c r="N4273" t="s">
        <v>0</v>
      </c>
      <c r="O4273" s="1">
        <v>42888</v>
      </c>
      <c r="P4273" s="2">
        <v>0.37847222222222227</v>
      </c>
      <c r="Q4273">
        <v>19810</v>
      </c>
      <c r="R4273">
        <v>19815</v>
      </c>
      <c r="S4273">
        <v>19810</v>
      </c>
      <c r="T4273">
        <v>19815</v>
      </c>
      <c r="U4273">
        <v>13</v>
      </c>
    </row>
    <row r="4274" spans="1:21" x14ac:dyDescent="0.2">
      <c r="A4274" t="s">
        <v>1</v>
      </c>
      <c r="B4274" s="1">
        <v>42888</v>
      </c>
      <c r="C4274" s="2">
        <v>0.37777777777777777</v>
      </c>
      <c r="D4274">
        <v>19965</v>
      </c>
      <c r="E4274">
        <v>19970</v>
      </c>
      <c r="F4274">
        <v>19965</v>
      </c>
      <c r="G4274">
        <v>19970</v>
      </c>
      <c r="H4274">
        <v>1456</v>
      </c>
      <c r="N4274" t="s">
        <v>0</v>
      </c>
      <c r="O4274" s="1">
        <v>42888</v>
      </c>
      <c r="P4274" s="2">
        <v>0.37777777777777777</v>
      </c>
      <c r="Q4274">
        <v>19800</v>
      </c>
      <c r="R4274">
        <v>19815</v>
      </c>
      <c r="S4274">
        <v>19800</v>
      </c>
      <c r="T4274">
        <v>19815</v>
      </c>
      <c r="U4274">
        <v>11</v>
      </c>
    </row>
    <row r="4275" spans="1:21" x14ac:dyDescent="0.2">
      <c r="A4275" t="s">
        <v>1</v>
      </c>
      <c r="B4275" s="1">
        <v>42888</v>
      </c>
      <c r="C4275" s="2">
        <v>0.37708333333333338</v>
      </c>
      <c r="D4275">
        <v>19965</v>
      </c>
      <c r="E4275">
        <v>19970</v>
      </c>
      <c r="F4275">
        <v>19960</v>
      </c>
      <c r="G4275">
        <v>19965</v>
      </c>
      <c r="H4275">
        <v>4694</v>
      </c>
      <c r="N4275" t="s">
        <v>0</v>
      </c>
      <c r="O4275" s="1">
        <v>42888</v>
      </c>
      <c r="P4275" s="2">
        <v>0.37708333333333338</v>
      </c>
      <c r="Q4275">
        <v>19810</v>
      </c>
      <c r="R4275">
        <v>19810</v>
      </c>
      <c r="S4275">
        <v>19805</v>
      </c>
      <c r="T4275">
        <v>19810</v>
      </c>
      <c r="U4275">
        <v>20</v>
      </c>
    </row>
    <row r="4276" spans="1:21" x14ac:dyDescent="0.2">
      <c r="A4276" t="s">
        <v>1</v>
      </c>
      <c r="B4276" s="1">
        <v>42888</v>
      </c>
      <c r="C4276" s="2">
        <v>0.37638888888888888</v>
      </c>
      <c r="D4276">
        <v>19960</v>
      </c>
      <c r="E4276">
        <v>19965</v>
      </c>
      <c r="F4276">
        <v>19960</v>
      </c>
      <c r="G4276">
        <v>19965</v>
      </c>
      <c r="H4276">
        <v>1900</v>
      </c>
      <c r="N4276" t="s">
        <v>0</v>
      </c>
      <c r="O4276" s="1">
        <v>42888</v>
      </c>
      <c r="P4276" s="2">
        <v>0.37638888888888888</v>
      </c>
      <c r="Q4276">
        <v>19805</v>
      </c>
      <c r="R4276">
        <v>19805</v>
      </c>
      <c r="S4276">
        <v>19805</v>
      </c>
      <c r="T4276">
        <v>19805</v>
      </c>
      <c r="U4276">
        <v>10</v>
      </c>
    </row>
    <row r="4277" spans="1:21" x14ac:dyDescent="0.2">
      <c r="A4277" t="s">
        <v>1</v>
      </c>
      <c r="B4277" s="1">
        <v>42888</v>
      </c>
      <c r="C4277" s="2">
        <v>0.3756944444444445</v>
      </c>
      <c r="D4277">
        <v>19960</v>
      </c>
      <c r="E4277">
        <v>19975</v>
      </c>
      <c r="F4277">
        <v>19950</v>
      </c>
      <c r="G4277">
        <v>19960</v>
      </c>
      <c r="H4277">
        <v>7325</v>
      </c>
      <c r="N4277" t="s">
        <v>0</v>
      </c>
      <c r="O4277" s="1">
        <v>42888</v>
      </c>
      <c r="P4277" s="2">
        <v>0.3756944444444445</v>
      </c>
      <c r="Q4277">
        <v>19800</v>
      </c>
      <c r="R4277">
        <v>19810</v>
      </c>
      <c r="S4277">
        <v>19800</v>
      </c>
      <c r="T4277">
        <v>19810</v>
      </c>
      <c r="U4277">
        <v>14</v>
      </c>
    </row>
    <row r="4278" spans="1:21" x14ac:dyDescent="0.2">
      <c r="A4278" t="s">
        <v>1</v>
      </c>
      <c r="B4278" s="1">
        <v>42888</v>
      </c>
      <c r="C4278" s="2">
        <v>0.375</v>
      </c>
      <c r="D4278">
        <v>19960</v>
      </c>
      <c r="E4278">
        <v>19965</v>
      </c>
      <c r="F4278">
        <v>19955</v>
      </c>
      <c r="G4278">
        <v>19960</v>
      </c>
      <c r="H4278">
        <v>3373</v>
      </c>
      <c r="N4278" t="s">
        <v>0</v>
      </c>
      <c r="O4278" s="1">
        <v>42888</v>
      </c>
      <c r="P4278" s="2">
        <v>0.375</v>
      </c>
      <c r="Q4278">
        <v>19805</v>
      </c>
      <c r="R4278">
        <v>19805</v>
      </c>
      <c r="S4278">
        <v>19805</v>
      </c>
      <c r="T4278">
        <v>19805</v>
      </c>
      <c r="U4278">
        <v>4</v>
      </c>
    </row>
    <row r="4279" spans="1:21" x14ac:dyDescent="0.2">
      <c r="A4279" t="s">
        <v>1</v>
      </c>
      <c r="B4279" s="1">
        <v>42888</v>
      </c>
      <c r="C4279" s="2">
        <v>0.3743055555555555</v>
      </c>
      <c r="D4279">
        <v>19955</v>
      </c>
      <c r="E4279">
        <v>19969</v>
      </c>
      <c r="F4279">
        <v>19950</v>
      </c>
      <c r="G4279">
        <v>19960</v>
      </c>
      <c r="H4279">
        <v>3648</v>
      </c>
      <c r="N4279" t="s">
        <v>0</v>
      </c>
      <c r="O4279" s="1">
        <v>42888</v>
      </c>
      <c r="P4279" s="2">
        <v>0.3743055555555555</v>
      </c>
      <c r="Q4279">
        <v>19795</v>
      </c>
      <c r="R4279">
        <v>19800</v>
      </c>
      <c r="S4279">
        <v>19795</v>
      </c>
      <c r="T4279">
        <v>19800</v>
      </c>
      <c r="U4279">
        <v>48</v>
      </c>
    </row>
    <row r="4280" spans="1:21" x14ac:dyDescent="0.2">
      <c r="A4280" t="s">
        <v>1</v>
      </c>
      <c r="B4280" s="1">
        <v>42888</v>
      </c>
      <c r="C4280" s="2">
        <v>0.37361111111111112</v>
      </c>
      <c r="D4280">
        <v>19945</v>
      </c>
      <c r="E4280">
        <v>19955</v>
      </c>
      <c r="F4280">
        <v>19940</v>
      </c>
      <c r="G4280">
        <v>19955</v>
      </c>
      <c r="H4280">
        <v>1490</v>
      </c>
      <c r="N4280" t="s">
        <v>0</v>
      </c>
      <c r="O4280" s="1">
        <v>42888</v>
      </c>
      <c r="P4280" s="2">
        <v>0.37361111111111112</v>
      </c>
      <c r="Q4280">
        <v>19785</v>
      </c>
      <c r="R4280">
        <v>19790</v>
      </c>
      <c r="S4280">
        <v>19785</v>
      </c>
      <c r="T4280">
        <v>19790</v>
      </c>
      <c r="U4280">
        <v>7</v>
      </c>
    </row>
    <row r="4281" spans="1:21" x14ac:dyDescent="0.2">
      <c r="A4281" t="s">
        <v>1</v>
      </c>
      <c r="B4281" s="1">
        <v>42888</v>
      </c>
      <c r="C4281" s="2">
        <v>0.37291666666666662</v>
      </c>
      <c r="D4281">
        <v>19940</v>
      </c>
      <c r="E4281">
        <v>19945</v>
      </c>
      <c r="F4281">
        <v>19935</v>
      </c>
      <c r="G4281">
        <v>19945</v>
      </c>
      <c r="H4281">
        <v>744</v>
      </c>
      <c r="N4281" t="s">
        <v>0</v>
      </c>
      <c r="O4281" s="1">
        <v>42888</v>
      </c>
      <c r="P4281" s="2">
        <v>0.37291666666666662</v>
      </c>
      <c r="Q4281">
        <v>19785</v>
      </c>
      <c r="R4281">
        <v>19785</v>
      </c>
      <c r="S4281">
        <v>19785</v>
      </c>
      <c r="T4281">
        <v>19785</v>
      </c>
      <c r="U4281">
        <v>0</v>
      </c>
    </row>
    <row r="4282" spans="1:21" x14ac:dyDescent="0.2">
      <c r="A4282" t="s">
        <v>1</v>
      </c>
      <c r="B4282" s="1">
        <v>42888</v>
      </c>
      <c r="C4282" s="2">
        <v>0.37222222222222223</v>
      </c>
      <c r="D4282">
        <v>19940</v>
      </c>
      <c r="E4282">
        <v>19945</v>
      </c>
      <c r="F4282">
        <v>19935</v>
      </c>
      <c r="G4282">
        <v>19940</v>
      </c>
      <c r="H4282">
        <v>1571</v>
      </c>
      <c r="N4282" t="s">
        <v>0</v>
      </c>
      <c r="O4282" s="1">
        <v>42888</v>
      </c>
      <c r="P4282" s="2">
        <v>0.37222222222222223</v>
      </c>
      <c r="Q4282">
        <v>19785</v>
      </c>
      <c r="R4282">
        <v>19785</v>
      </c>
      <c r="S4282">
        <v>19785</v>
      </c>
      <c r="T4282">
        <v>19785</v>
      </c>
      <c r="U4282">
        <v>0</v>
      </c>
    </row>
    <row r="4283" spans="1:21" x14ac:dyDescent="0.2">
      <c r="A4283" t="s">
        <v>1</v>
      </c>
      <c r="B4283" s="1">
        <v>42888</v>
      </c>
      <c r="C4283" s="2">
        <v>0.37152777777777773</v>
      </c>
      <c r="D4283">
        <v>19935</v>
      </c>
      <c r="E4283">
        <v>19940</v>
      </c>
      <c r="F4283">
        <v>19935</v>
      </c>
      <c r="G4283">
        <v>19940</v>
      </c>
      <c r="H4283">
        <v>110</v>
      </c>
      <c r="N4283" t="s">
        <v>0</v>
      </c>
      <c r="O4283" s="1">
        <v>42888</v>
      </c>
      <c r="P4283" s="2">
        <v>0.37152777777777773</v>
      </c>
      <c r="Q4283">
        <v>19785</v>
      </c>
      <c r="R4283">
        <v>19785</v>
      </c>
      <c r="S4283">
        <v>19785</v>
      </c>
      <c r="T4283">
        <v>19785</v>
      </c>
      <c r="U4283">
        <v>2</v>
      </c>
    </row>
    <row r="4284" spans="1:21" x14ac:dyDescent="0.2">
      <c r="A4284" t="s">
        <v>1</v>
      </c>
      <c r="B4284" s="1">
        <v>42888</v>
      </c>
      <c r="C4284" s="2">
        <v>0.37083333333333335</v>
      </c>
      <c r="D4284">
        <v>19935</v>
      </c>
      <c r="E4284">
        <v>19940</v>
      </c>
      <c r="F4284">
        <v>19935</v>
      </c>
      <c r="G4284">
        <v>19935</v>
      </c>
      <c r="H4284">
        <v>81</v>
      </c>
      <c r="N4284" t="s">
        <v>0</v>
      </c>
      <c r="O4284" s="1">
        <v>42888</v>
      </c>
      <c r="P4284" s="2">
        <v>0.37083333333333335</v>
      </c>
      <c r="Q4284">
        <v>19780</v>
      </c>
      <c r="R4284">
        <v>19780</v>
      </c>
      <c r="S4284">
        <v>19780</v>
      </c>
      <c r="T4284">
        <v>19780</v>
      </c>
      <c r="U4284">
        <v>1</v>
      </c>
    </row>
    <row r="4285" spans="1:21" x14ac:dyDescent="0.2">
      <c r="A4285" t="s">
        <v>1</v>
      </c>
      <c r="B4285" s="1">
        <v>42888</v>
      </c>
      <c r="C4285" s="2">
        <v>0.37013888888888885</v>
      </c>
      <c r="D4285">
        <v>19940</v>
      </c>
      <c r="E4285">
        <v>19940</v>
      </c>
      <c r="F4285">
        <v>19935</v>
      </c>
      <c r="G4285">
        <v>19935</v>
      </c>
      <c r="H4285">
        <v>162</v>
      </c>
      <c r="N4285" t="s">
        <v>0</v>
      </c>
      <c r="O4285" s="1">
        <v>42888</v>
      </c>
      <c r="P4285" s="2">
        <v>0.37013888888888885</v>
      </c>
      <c r="Q4285">
        <v>19785</v>
      </c>
      <c r="R4285">
        <v>19785</v>
      </c>
      <c r="S4285">
        <v>19785</v>
      </c>
      <c r="T4285">
        <v>19785</v>
      </c>
      <c r="U4285">
        <v>1</v>
      </c>
    </row>
    <row r="4286" spans="1:21" x14ac:dyDescent="0.2">
      <c r="A4286" t="s">
        <v>1</v>
      </c>
      <c r="B4286" s="1">
        <v>42888</v>
      </c>
      <c r="C4286" s="2">
        <v>0.36944444444444446</v>
      </c>
      <c r="D4286">
        <v>19935</v>
      </c>
      <c r="E4286">
        <v>19940</v>
      </c>
      <c r="F4286">
        <v>19930</v>
      </c>
      <c r="G4286">
        <v>19940</v>
      </c>
      <c r="H4286">
        <v>1748</v>
      </c>
      <c r="N4286" t="s">
        <v>0</v>
      </c>
      <c r="O4286" s="1">
        <v>42888</v>
      </c>
      <c r="P4286" s="2">
        <v>0.36944444444444446</v>
      </c>
      <c r="Q4286">
        <v>19775</v>
      </c>
      <c r="R4286">
        <v>19775</v>
      </c>
      <c r="S4286">
        <v>19775</v>
      </c>
      <c r="T4286">
        <v>19775</v>
      </c>
      <c r="U4286">
        <v>1</v>
      </c>
    </row>
    <row r="4287" spans="1:21" x14ac:dyDescent="0.2">
      <c r="A4287" t="s">
        <v>1</v>
      </c>
      <c r="B4287" s="1">
        <v>42888</v>
      </c>
      <c r="C4287" s="2">
        <v>0.36874999999999997</v>
      </c>
      <c r="D4287">
        <v>19930</v>
      </c>
      <c r="E4287">
        <v>19935</v>
      </c>
      <c r="F4287">
        <v>19930</v>
      </c>
      <c r="G4287">
        <v>19935</v>
      </c>
      <c r="H4287">
        <v>78</v>
      </c>
      <c r="N4287" t="s">
        <v>0</v>
      </c>
      <c r="O4287" s="1">
        <v>42888</v>
      </c>
      <c r="P4287" s="2">
        <v>0.36874999999999997</v>
      </c>
      <c r="Q4287">
        <v>19780</v>
      </c>
      <c r="R4287">
        <v>19780</v>
      </c>
      <c r="S4287">
        <v>19780</v>
      </c>
      <c r="T4287">
        <v>19780</v>
      </c>
      <c r="U4287">
        <v>1</v>
      </c>
    </row>
    <row r="4288" spans="1:21" x14ac:dyDescent="0.2">
      <c r="A4288" t="s">
        <v>1</v>
      </c>
      <c r="B4288" s="1">
        <v>42888</v>
      </c>
      <c r="C4288" s="2">
        <v>0.36805555555555558</v>
      </c>
      <c r="D4288">
        <v>19930</v>
      </c>
      <c r="E4288">
        <v>19935</v>
      </c>
      <c r="F4288">
        <v>19930</v>
      </c>
      <c r="G4288">
        <v>19930</v>
      </c>
      <c r="H4288">
        <v>193</v>
      </c>
      <c r="N4288" t="s">
        <v>0</v>
      </c>
      <c r="O4288" s="1">
        <v>42888</v>
      </c>
      <c r="P4288" s="2">
        <v>0.36805555555555558</v>
      </c>
      <c r="Q4288">
        <v>19780</v>
      </c>
      <c r="R4288">
        <v>19780</v>
      </c>
      <c r="S4288">
        <v>19780</v>
      </c>
      <c r="T4288">
        <v>19780</v>
      </c>
      <c r="U4288">
        <v>0</v>
      </c>
    </row>
    <row r="4289" spans="1:21" x14ac:dyDescent="0.2">
      <c r="A4289" t="s">
        <v>1</v>
      </c>
      <c r="B4289" s="1">
        <v>42888</v>
      </c>
      <c r="C4289" s="2">
        <v>0.36736111111111108</v>
      </c>
      <c r="D4289">
        <v>19935</v>
      </c>
      <c r="E4289">
        <v>19940</v>
      </c>
      <c r="F4289">
        <v>19930</v>
      </c>
      <c r="G4289">
        <v>19935</v>
      </c>
      <c r="H4289">
        <v>872</v>
      </c>
      <c r="N4289" t="s">
        <v>0</v>
      </c>
      <c r="O4289" s="1">
        <v>42888</v>
      </c>
      <c r="P4289" s="2">
        <v>0.36736111111111108</v>
      </c>
      <c r="Q4289">
        <v>19780</v>
      </c>
      <c r="R4289">
        <v>19780</v>
      </c>
      <c r="S4289">
        <v>19780</v>
      </c>
      <c r="T4289">
        <v>19780</v>
      </c>
      <c r="U4289">
        <v>5</v>
      </c>
    </row>
    <row r="4290" spans="1:21" x14ac:dyDescent="0.2">
      <c r="A4290" t="s">
        <v>1</v>
      </c>
      <c r="B4290" s="1">
        <v>42888</v>
      </c>
      <c r="C4290" s="2">
        <v>0.3666666666666667</v>
      </c>
      <c r="D4290">
        <v>19940</v>
      </c>
      <c r="E4290">
        <v>19940</v>
      </c>
      <c r="F4290">
        <v>19935</v>
      </c>
      <c r="G4290">
        <v>19935</v>
      </c>
      <c r="H4290">
        <v>263</v>
      </c>
      <c r="N4290" t="s">
        <v>0</v>
      </c>
      <c r="O4290" s="1">
        <v>42888</v>
      </c>
      <c r="P4290" s="2">
        <v>0.3666666666666667</v>
      </c>
      <c r="Q4290">
        <v>19780</v>
      </c>
      <c r="R4290">
        <v>19780</v>
      </c>
      <c r="S4290">
        <v>19780</v>
      </c>
      <c r="T4290">
        <v>19780</v>
      </c>
      <c r="U4290">
        <v>1</v>
      </c>
    </row>
    <row r="4291" spans="1:21" x14ac:dyDescent="0.2">
      <c r="A4291" t="s">
        <v>1</v>
      </c>
      <c r="B4291" s="1">
        <v>42888</v>
      </c>
      <c r="C4291" s="2">
        <v>0.3659722222222222</v>
      </c>
      <c r="D4291">
        <v>19940</v>
      </c>
      <c r="E4291">
        <v>19940</v>
      </c>
      <c r="F4291">
        <v>19935</v>
      </c>
      <c r="G4291">
        <v>19940</v>
      </c>
      <c r="H4291">
        <v>137</v>
      </c>
      <c r="N4291" t="s">
        <v>0</v>
      </c>
      <c r="O4291" s="1">
        <v>42888</v>
      </c>
      <c r="P4291" s="2">
        <v>0.3659722222222222</v>
      </c>
      <c r="Q4291">
        <v>19780</v>
      </c>
      <c r="R4291">
        <v>19780</v>
      </c>
      <c r="S4291">
        <v>19780</v>
      </c>
      <c r="T4291">
        <v>19780</v>
      </c>
      <c r="U4291">
        <v>1</v>
      </c>
    </row>
    <row r="4292" spans="1:21" x14ac:dyDescent="0.2">
      <c r="A4292" t="s">
        <v>1</v>
      </c>
      <c r="B4292" s="1">
        <v>42888</v>
      </c>
      <c r="C4292" s="2">
        <v>0.36527777777777781</v>
      </c>
      <c r="D4292">
        <v>19925</v>
      </c>
      <c r="E4292">
        <v>19940</v>
      </c>
      <c r="F4292">
        <v>19920</v>
      </c>
      <c r="G4292">
        <v>19940</v>
      </c>
      <c r="H4292">
        <v>1813</v>
      </c>
      <c r="N4292" t="s">
        <v>0</v>
      </c>
      <c r="O4292" s="1">
        <v>42888</v>
      </c>
      <c r="P4292" s="2">
        <v>0.36527777777777781</v>
      </c>
      <c r="Q4292">
        <v>19775</v>
      </c>
      <c r="R4292">
        <v>19775</v>
      </c>
      <c r="S4292">
        <v>19775</v>
      </c>
      <c r="T4292">
        <v>19775</v>
      </c>
      <c r="U4292">
        <v>1</v>
      </c>
    </row>
    <row r="4293" spans="1:21" x14ac:dyDescent="0.2">
      <c r="A4293" t="s">
        <v>1</v>
      </c>
      <c r="B4293" s="1">
        <v>42888</v>
      </c>
      <c r="C4293" s="2">
        <v>0.36458333333333331</v>
      </c>
      <c r="D4293">
        <v>19930</v>
      </c>
      <c r="E4293">
        <v>19935</v>
      </c>
      <c r="F4293">
        <v>19925</v>
      </c>
      <c r="G4293">
        <v>19925</v>
      </c>
      <c r="H4293">
        <v>7385</v>
      </c>
      <c r="N4293" t="s">
        <v>0</v>
      </c>
      <c r="O4293" s="1">
        <v>42888</v>
      </c>
      <c r="P4293" s="2">
        <v>0.36458333333333331</v>
      </c>
      <c r="Q4293">
        <v>19780</v>
      </c>
      <c r="R4293">
        <v>19780</v>
      </c>
      <c r="S4293">
        <v>19770</v>
      </c>
      <c r="T4293">
        <v>19780</v>
      </c>
      <c r="U4293">
        <v>32</v>
      </c>
    </row>
    <row r="4294" spans="1:21" x14ac:dyDescent="0.2">
      <c r="A4294" t="s">
        <v>1</v>
      </c>
      <c r="B4294" s="1">
        <v>42888</v>
      </c>
      <c r="C4294" s="2">
        <v>0.22916666666666666</v>
      </c>
      <c r="D4294">
        <v>19910</v>
      </c>
      <c r="E4294">
        <v>19910</v>
      </c>
      <c r="F4294">
        <v>19910</v>
      </c>
      <c r="G4294">
        <v>19910</v>
      </c>
      <c r="H4294">
        <v>2181</v>
      </c>
      <c r="N4294" t="s">
        <v>0</v>
      </c>
      <c r="O4294" s="1">
        <v>42888</v>
      </c>
      <c r="P4294" s="2">
        <v>0.22916666666666666</v>
      </c>
      <c r="Q4294">
        <v>19785</v>
      </c>
      <c r="R4294">
        <v>19785</v>
      </c>
      <c r="S4294">
        <v>19785</v>
      </c>
      <c r="T4294">
        <v>19785</v>
      </c>
      <c r="U4294">
        <v>2</v>
      </c>
    </row>
    <row r="4295" spans="1:21" x14ac:dyDescent="0.2">
      <c r="A4295" t="s">
        <v>1</v>
      </c>
      <c r="B4295" s="1">
        <v>42888</v>
      </c>
      <c r="C4295" s="2">
        <v>0.22847222222222222</v>
      </c>
      <c r="D4295">
        <v>19935</v>
      </c>
      <c r="E4295">
        <v>19935</v>
      </c>
      <c r="F4295">
        <v>19935</v>
      </c>
      <c r="G4295">
        <v>19935</v>
      </c>
      <c r="H4295">
        <v>0</v>
      </c>
      <c r="N4295" t="s">
        <v>0</v>
      </c>
      <c r="O4295" s="1">
        <v>42888</v>
      </c>
      <c r="P4295" s="2">
        <v>0.22847222222222222</v>
      </c>
      <c r="Q4295">
        <v>19775</v>
      </c>
      <c r="R4295">
        <v>19775</v>
      </c>
      <c r="S4295">
        <v>19775</v>
      </c>
      <c r="T4295">
        <v>19775</v>
      </c>
      <c r="U4295">
        <v>0</v>
      </c>
    </row>
    <row r="4296" spans="1:21" x14ac:dyDescent="0.2">
      <c r="A4296" t="s">
        <v>1</v>
      </c>
      <c r="B4296" s="1">
        <v>42888</v>
      </c>
      <c r="C4296" s="2">
        <v>0.22777777777777777</v>
      </c>
      <c r="D4296">
        <v>19935</v>
      </c>
      <c r="E4296">
        <v>19935</v>
      </c>
      <c r="F4296">
        <v>19935</v>
      </c>
      <c r="G4296">
        <v>19935</v>
      </c>
      <c r="H4296">
        <v>0</v>
      </c>
      <c r="N4296" t="s">
        <v>0</v>
      </c>
      <c r="O4296" s="1">
        <v>42888</v>
      </c>
      <c r="P4296" s="2">
        <v>0.22777777777777777</v>
      </c>
      <c r="Q4296">
        <v>19775</v>
      </c>
      <c r="R4296">
        <v>19775</v>
      </c>
      <c r="S4296">
        <v>19775</v>
      </c>
      <c r="T4296">
        <v>19775</v>
      </c>
      <c r="U4296">
        <v>0</v>
      </c>
    </row>
    <row r="4297" spans="1:21" x14ac:dyDescent="0.2">
      <c r="A4297" t="s">
        <v>1</v>
      </c>
      <c r="B4297" s="1">
        <v>42888</v>
      </c>
      <c r="C4297" s="2">
        <v>0.22708333333333333</v>
      </c>
      <c r="D4297">
        <v>19935</v>
      </c>
      <c r="E4297">
        <v>19935</v>
      </c>
      <c r="F4297">
        <v>19935</v>
      </c>
      <c r="G4297">
        <v>19935</v>
      </c>
      <c r="H4297">
        <v>0</v>
      </c>
      <c r="N4297" t="s">
        <v>0</v>
      </c>
      <c r="O4297" s="1">
        <v>42888</v>
      </c>
      <c r="P4297" s="2">
        <v>0.22708333333333333</v>
      </c>
      <c r="Q4297">
        <v>19775</v>
      </c>
      <c r="R4297">
        <v>19775</v>
      </c>
      <c r="S4297">
        <v>19775</v>
      </c>
      <c r="T4297">
        <v>19775</v>
      </c>
      <c r="U4297">
        <v>0</v>
      </c>
    </row>
    <row r="4298" spans="1:21" x14ac:dyDescent="0.2">
      <c r="A4298" t="s">
        <v>1</v>
      </c>
      <c r="B4298" s="1">
        <v>42888</v>
      </c>
      <c r="C4298" s="2">
        <v>0.22638888888888889</v>
      </c>
      <c r="D4298">
        <v>19935</v>
      </c>
      <c r="E4298">
        <v>19935</v>
      </c>
      <c r="F4298">
        <v>19935</v>
      </c>
      <c r="G4298">
        <v>19935</v>
      </c>
      <c r="H4298">
        <v>0</v>
      </c>
      <c r="N4298" t="s">
        <v>0</v>
      </c>
      <c r="O4298" s="1">
        <v>42888</v>
      </c>
      <c r="P4298" s="2">
        <v>0.22638888888888889</v>
      </c>
      <c r="Q4298">
        <v>19775</v>
      </c>
      <c r="R4298">
        <v>19775</v>
      </c>
      <c r="S4298">
        <v>19775</v>
      </c>
      <c r="T4298">
        <v>19775</v>
      </c>
      <c r="U4298">
        <v>0</v>
      </c>
    </row>
    <row r="4299" spans="1:21" x14ac:dyDescent="0.2">
      <c r="A4299" t="s">
        <v>1</v>
      </c>
      <c r="B4299" s="1">
        <v>42888</v>
      </c>
      <c r="C4299" s="2">
        <v>0.22569444444444445</v>
      </c>
      <c r="D4299">
        <v>19935</v>
      </c>
      <c r="E4299">
        <v>19935</v>
      </c>
      <c r="F4299">
        <v>19935</v>
      </c>
      <c r="G4299">
        <v>19935</v>
      </c>
      <c r="H4299">
        <v>1</v>
      </c>
      <c r="N4299" t="s">
        <v>0</v>
      </c>
      <c r="O4299" s="1">
        <v>42888</v>
      </c>
      <c r="P4299" s="2">
        <v>0.22569444444444445</v>
      </c>
      <c r="Q4299">
        <v>19775</v>
      </c>
      <c r="R4299">
        <v>19775</v>
      </c>
      <c r="S4299">
        <v>19775</v>
      </c>
      <c r="T4299">
        <v>19775</v>
      </c>
      <c r="U4299">
        <v>0</v>
      </c>
    </row>
    <row r="4300" spans="1:21" x14ac:dyDescent="0.2">
      <c r="A4300" t="s">
        <v>1</v>
      </c>
      <c r="B4300" s="1">
        <v>42888</v>
      </c>
      <c r="C4300" s="2">
        <v>0.22500000000000001</v>
      </c>
      <c r="D4300">
        <v>19940</v>
      </c>
      <c r="E4300">
        <v>19945</v>
      </c>
      <c r="F4300">
        <v>19935</v>
      </c>
      <c r="G4300">
        <v>19935</v>
      </c>
      <c r="H4300">
        <v>1512</v>
      </c>
      <c r="N4300" t="s">
        <v>0</v>
      </c>
      <c r="O4300" s="1">
        <v>42888</v>
      </c>
      <c r="P4300" s="2">
        <v>0.22500000000000001</v>
      </c>
      <c r="Q4300">
        <v>19775</v>
      </c>
      <c r="R4300">
        <v>19775</v>
      </c>
      <c r="S4300">
        <v>19775</v>
      </c>
      <c r="T4300">
        <v>19775</v>
      </c>
      <c r="U4300">
        <v>0</v>
      </c>
    </row>
    <row r="4301" spans="1:21" x14ac:dyDescent="0.2">
      <c r="A4301" t="s">
        <v>1</v>
      </c>
      <c r="B4301" s="1">
        <v>42888</v>
      </c>
      <c r="C4301" s="2">
        <v>0.22430555555555556</v>
      </c>
      <c r="D4301">
        <v>19930</v>
      </c>
      <c r="E4301">
        <v>19940</v>
      </c>
      <c r="F4301">
        <v>19930</v>
      </c>
      <c r="G4301">
        <v>19940</v>
      </c>
      <c r="H4301">
        <v>1088</v>
      </c>
      <c r="N4301" t="s">
        <v>0</v>
      </c>
      <c r="O4301" s="1">
        <v>42888</v>
      </c>
      <c r="P4301" s="2">
        <v>0.22430555555555556</v>
      </c>
      <c r="Q4301">
        <v>19775</v>
      </c>
      <c r="R4301">
        <v>19775</v>
      </c>
      <c r="S4301">
        <v>19775</v>
      </c>
      <c r="T4301">
        <v>19775</v>
      </c>
      <c r="U4301">
        <v>0</v>
      </c>
    </row>
    <row r="4302" spans="1:21" x14ac:dyDescent="0.2">
      <c r="A4302" t="s">
        <v>1</v>
      </c>
      <c r="B4302" s="1">
        <v>42888</v>
      </c>
      <c r="C4302" s="2">
        <v>0.22361111111111109</v>
      </c>
      <c r="D4302">
        <v>19925</v>
      </c>
      <c r="E4302">
        <v>19930</v>
      </c>
      <c r="F4302">
        <v>19925</v>
      </c>
      <c r="G4302">
        <v>19925</v>
      </c>
      <c r="H4302">
        <v>36</v>
      </c>
      <c r="N4302" t="s">
        <v>0</v>
      </c>
      <c r="O4302" s="1">
        <v>42888</v>
      </c>
      <c r="P4302" s="2">
        <v>0.22361111111111109</v>
      </c>
      <c r="Q4302">
        <v>19770</v>
      </c>
      <c r="R4302">
        <v>19775</v>
      </c>
      <c r="S4302">
        <v>19770</v>
      </c>
      <c r="T4302">
        <v>19775</v>
      </c>
      <c r="U4302">
        <v>2</v>
      </c>
    </row>
    <row r="4303" spans="1:21" x14ac:dyDescent="0.2">
      <c r="A4303" t="s">
        <v>1</v>
      </c>
      <c r="B4303" s="1">
        <v>42888</v>
      </c>
      <c r="C4303" s="2">
        <v>0.22291666666666665</v>
      </c>
      <c r="D4303">
        <v>19930</v>
      </c>
      <c r="E4303">
        <v>19930</v>
      </c>
      <c r="F4303">
        <v>19925</v>
      </c>
      <c r="G4303">
        <v>19930</v>
      </c>
      <c r="H4303">
        <v>84</v>
      </c>
      <c r="N4303" t="s">
        <v>0</v>
      </c>
      <c r="O4303" s="1">
        <v>42888</v>
      </c>
      <c r="P4303" s="2">
        <v>0.22291666666666665</v>
      </c>
      <c r="Q4303">
        <v>19720</v>
      </c>
      <c r="R4303">
        <v>19720</v>
      </c>
      <c r="S4303">
        <v>19720</v>
      </c>
      <c r="T4303">
        <v>19720</v>
      </c>
      <c r="U4303">
        <v>0</v>
      </c>
    </row>
    <row r="4304" spans="1:21" x14ac:dyDescent="0.2">
      <c r="A4304" t="s">
        <v>1</v>
      </c>
      <c r="B4304" s="1">
        <v>42888</v>
      </c>
      <c r="C4304" s="2">
        <v>0.22222222222222221</v>
      </c>
      <c r="D4304">
        <v>19925</v>
      </c>
      <c r="E4304">
        <v>19930</v>
      </c>
      <c r="F4304">
        <v>19925</v>
      </c>
      <c r="G4304">
        <v>19930</v>
      </c>
      <c r="H4304">
        <v>44</v>
      </c>
      <c r="N4304" t="s">
        <v>0</v>
      </c>
      <c r="O4304" s="1">
        <v>42888</v>
      </c>
      <c r="P4304" s="2">
        <v>0.22222222222222221</v>
      </c>
      <c r="Q4304">
        <v>19720</v>
      </c>
      <c r="R4304">
        <v>19720</v>
      </c>
      <c r="S4304">
        <v>19720</v>
      </c>
      <c r="T4304">
        <v>19720</v>
      </c>
      <c r="U4304">
        <v>0</v>
      </c>
    </row>
    <row r="4305" spans="1:21" x14ac:dyDescent="0.2">
      <c r="A4305" t="s">
        <v>1</v>
      </c>
      <c r="B4305" s="1">
        <v>42888</v>
      </c>
      <c r="C4305" s="2">
        <v>0.22152777777777777</v>
      </c>
      <c r="D4305">
        <v>19930</v>
      </c>
      <c r="E4305">
        <v>19930</v>
      </c>
      <c r="F4305">
        <v>19925</v>
      </c>
      <c r="G4305">
        <v>19930</v>
      </c>
      <c r="H4305">
        <v>11</v>
      </c>
      <c r="N4305" t="s">
        <v>0</v>
      </c>
      <c r="O4305" s="1">
        <v>42888</v>
      </c>
      <c r="P4305" s="2">
        <v>0.22152777777777777</v>
      </c>
      <c r="Q4305">
        <v>19720</v>
      </c>
      <c r="R4305">
        <v>19720</v>
      </c>
      <c r="S4305">
        <v>19720</v>
      </c>
      <c r="T4305">
        <v>19720</v>
      </c>
      <c r="U4305">
        <v>0</v>
      </c>
    </row>
    <row r="4306" spans="1:21" x14ac:dyDescent="0.2">
      <c r="A4306" t="s">
        <v>1</v>
      </c>
      <c r="B4306" s="1">
        <v>42888</v>
      </c>
      <c r="C4306" s="2">
        <v>0.22083333333333333</v>
      </c>
      <c r="D4306">
        <v>19925</v>
      </c>
      <c r="E4306">
        <v>19930</v>
      </c>
      <c r="F4306">
        <v>19925</v>
      </c>
      <c r="G4306">
        <v>19930</v>
      </c>
      <c r="H4306">
        <v>11</v>
      </c>
      <c r="N4306" t="s">
        <v>0</v>
      </c>
      <c r="O4306" s="1">
        <v>42888</v>
      </c>
      <c r="P4306" s="2">
        <v>0.22083333333333333</v>
      </c>
      <c r="Q4306">
        <v>19720</v>
      </c>
      <c r="R4306">
        <v>19720</v>
      </c>
      <c r="S4306">
        <v>19720</v>
      </c>
      <c r="T4306">
        <v>19720</v>
      </c>
      <c r="U4306">
        <v>0</v>
      </c>
    </row>
    <row r="4307" spans="1:21" x14ac:dyDescent="0.2">
      <c r="A4307" t="s">
        <v>1</v>
      </c>
      <c r="B4307" s="1">
        <v>42888</v>
      </c>
      <c r="C4307" s="2">
        <v>0.22013888888888888</v>
      </c>
      <c r="D4307">
        <v>19925</v>
      </c>
      <c r="E4307">
        <v>19930</v>
      </c>
      <c r="F4307">
        <v>19925</v>
      </c>
      <c r="G4307">
        <v>19930</v>
      </c>
      <c r="H4307">
        <v>58</v>
      </c>
      <c r="N4307" t="s">
        <v>0</v>
      </c>
      <c r="O4307" s="1">
        <v>42888</v>
      </c>
      <c r="P4307" s="2">
        <v>0.22013888888888888</v>
      </c>
      <c r="Q4307">
        <v>19720</v>
      </c>
      <c r="R4307">
        <v>19720</v>
      </c>
      <c r="S4307">
        <v>19720</v>
      </c>
      <c r="T4307">
        <v>19720</v>
      </c>
      <c r="U4307">
        <v>0</v>
      </c>
    </row>
    <row r="4308" spans="1:21" x14ac:dyDescent="0.2">
      <c r="A4308" t="s">
        <v>1</v>
      </c>
      <c r="B4308" s="1">
        <v>42888</v>
      </c>
      <c r="C4308" s="2">
        <v>0.21944444444444444</v>
      </c>
      <c r="D4308">
        <v>19930</v>
      </c>
      <c r="E4308">
        <v>19930</v>
      </c>
      <c r="F4308">
        <v>19925</v>
      </c>
      <c r="G4308">
        <v>19925</v>
      </c>
      <c r="H4308">
        <v>28</v>
      </c>
      <c r="N4308" t="s">
        <v>0</v>
      </c>
      <c r="O4308" s="1">
        <v>42888</v>
      </c>
      <c r="P4308" s="2">
        <v>0.21944444444444444</v>
      </c>
      <c r="Q4308">
        <v>19720</v>
      </c>
      <c r="R4308">
        <v>19720</v>
      </c>
      <c r="S4308">
        <v>19720</v>
      </c>
      <c r="T4308">
        <v>19720</v>
      </c>
      <c r="U4308">
        <v>3</v>
      </c>
    </row>
    <row r="4309" spans="1:21" x14ac:dyDescent="0.2">
      <c r="A4309" t="s">
        <v>1</v>
      </c>
      <c r="B4309" s="1">
        <v>42888</v>
      </c>
      <c r="C4309" s="2">
        <v>0.21875</v>
      </c>
      <c r="D4309">
        <v>19930</v>
      </c>
      <c r="E4309">
        <v>19930</v>
      </c>
      <c r="F4309">
        <v>19925</v>
      </c>
      <c r="G4309">
        <v>19925</v>
      </c>
      <c r="H4309">
        <v>69</v>
      </c>
      <c r="N4309" t="s">
        <v>0</v>
      </c>
      <c r="O4309" s="1">
        <v>42888</v>
      </c>
      <c r="P4309" s="2">
        <v>0.21875</v>
      </c>
      <c r="Q4309">
        <v>19765</v>
      </c>
      <c r="R4309">
        <v>19765</v>
      </c>
      <c r="S4309">
        <v>19715</v>
      </c>
      <c r="T4309">
        <v>19715</v>
      </c>
      <c r="U4309">
        <v>22</v>
      </c>
    </row>
    <row r="4310" spans="1:21" x14ac:dyDescent="0.2">
      <c r="A4310" t="s">
        <v>1</v>
      </c>
      <c r="B4310" s="1">
        <v>42888</v>
      </c>
      <c r="C4310" s="2">
        <v>0.21805555555555556</v>
      </c>
      <c r="D4310">
        <v>19930</v>
      </c>
      <c r="E4310">
        <v>19930</v>
      </c>
      <c r="F4310">
        <v>19925</v>
      </c>
      <c r="G4310">
        <v>19930</v>
      </c>
      <c r="H4310">
        <v>112</v>
      </c>
      <c r="N4310" t="s">
        <v>0</v>
      </c>
      <c r="O4310" s="1">
        <v>42888</v>
      </c>
      <c r="P4310" s="2">
        <v>0.21805555555555556</v>
      </c>
      <c r="Q4310">
        <v>19775</v>
      </c>
      <c r="R4310">
        <v>19775</v>
      </c>
      <c r="S4310">
        <v>19775</v>
      </c>
      <c r="T4310">
        <v>19775</v>
      </c>
      <c r="U4310">
        <v>1</v>
      </c>
    </row>
    <row r="4311" spans="1:21" x14ac:dyDescent="0.2">
      <c r="A4311" t="s">
        <v>1</v>
      </c>
      <c r="B4311" s="1">
        <v>42888</v>
      </c>
      <c r="C4311" s="2">
        <v>0.21736111111111112</v>
      </c>
      <c r="D4311">
        <v>19930</v>
      </c>
      <c r="E4311">
        <v>19930</v>
      </c>
      <c r="F4311">
        <v>19925</v>
      </c>
      <c r="G4311">
        <v>19930</v>
      </c>
      <c r="H4311">
        <v>7</v>
      </c>
      <c r="N4311" t="s">
        <v>0</v>
      </c>
      <c r="O4311" s="1">
        <v>42888</v>
      </c>
      <c r="P4311" s="2">
        <v>0.21736111111111112</v>
      </c>
      <c r="Q4311">
        <v>19765</v>
      </c>
      <c r="R4311">
        <v>19790</v>
      </c>
      <c r="S4311">
        <v>19765</v>
      </c>
      <c r="T4311">
        <v>19775</v>
      </c>
      <c r="U4311">
        <v>42</v>
      </c>
    </row>
    <row r="4312" spans="1:21" x14ac:dyDescent="0.2">
      <c r="A4312" t="s">
        <v>1</v>
      </c>
      <c r="B4312" s="1">
        <v>42888</v>
      </c>
      <c r="C4312" s="2">
        <v>0.21666666666666667</v>
      </c>
      <c r="D4312">
        <v>19925</v>
      </c>
      <c r="E4312">
        <v>19930</v>
      </c>
      <c r="F4312">
        <v>19920</v>
      </c>
      <c r="G4312">
        <v>19930</v>
      </c>
      <c r="H4312">
        <v>301</v>
      </c>
      <c r="N4312" t="s">
        <v>0</v>
      </c>
      <c r="O4312" s="1">
        <v>42888</v>
      </c>
      <c r="P4312" s="2">
        <v>0.21666666666666667</v>
      </c>
      <c r="Q4312">
        <v>19770</v>
      </c>
      <c r="R4312">
        <v>19770</v>
      </c>
      <c r="S4312">
        <v>19770</v>
      </c>
      <c r="T4312">
        <v>19770</v>
      </c>
      <c r="U4312">
        <v>0</v>
      </c>
    </row>
    <row r="4313" spans="1:21" x14ac:dyDescent="0.2">
      <c r="A4313" t="s">
        <v>1</v>
      </c>
      <c r="B4313" s="1">
        <v>42888</v>
      </c>
      <c r="C4313" s="2">
        <v>0.21597222222222223</v>
      </c>
      <c r="D4313">
        <v>19925</v>
      </c>
      <c r="E4313">
        <v>19925</v>
      </c>
      <c r="F4313">
        <v>19920</v>
      </c>
      <c r="G4313">
        <v>19925</v>
      </c>
      <c r="H4313">
        <v>72</v>
      </c>
      <c r="N4313" t="s">
        <v>0</v>
      </c>
      <c r="O4313" s="1">
        <v>42888</v>
      </c>
      <c r="P4313" s="2">
        <v>0.21597222222222223</v>
      </c>
      <c r="Q4313">
        <v>19770</v>
      </c>
      <c r="R4313">
        <v>19770</v>
      </c>
      <c r="S4313">
        <v>19770</v>
      </c>
      <c r="T4313">
        <v>19770</v>
      </c>
      <c r="U4313">
        <v>0</v>
      </c>
    </row>
    <row r="4314" spans="1:21" x14ac:dyDescent="0.2">
      <c r="A4314" t="s">
        <v>1</v>
      </c>
      <c r="B4314" s="1">
        <v>42888</v>
      </c>
      <c r="C4314" s="2">
        <v>0.21527777777777779</v>
      </c>
      <c r="D4314">
        <v>19920</v>
      </c>
      <c r="E4314">
        <v>19925</v>
      </c>
      <c r="F4314">
        <v>19920</v>
      </c>
      <c r="G4314">
        <v>19920</v>
      </c>
      <c r="H4314">
        <v>12</v>
      </c>
      <c r="N4314" t="s">
        <v>0</v>
      </c>
      <c r="O4314" s="1">
        <v>42888</v>
      </c>
      <c r="P4314" s="2">
        <v>0.21527777777777779</v>
      </c>
      <c r="Q4314">
        <v>19770</v>
      </c>
      <c r="R4314">
        <v>19770</v>
      </c>
      <c r="S4314">
        <v>19770</v>
      </c>
      <c r="T4314">
        <v>19770</v>
      </c>
      <c r="U4314">
        <v>0</v>
      </c>
    </row>
    <row r="4315" spans="1:21" x14ac:dyDescent="0.2">
      <c r="A4315" t="s">
        <v>1</v>
      </c>
      <c r="B4315" s="1">
        <v>42888</v>
      </c>
      <c r="C4315" s="2">
        <v>0.21458333333333335</v>
      </c>
      <c r="D4315">
        <v>19925</v>
      </c>
      <c r="E4315">
        <v>19925</v>
      </c>
      <c r="F4315">
        <v>19920</v>
      </c>
      <c r="G4315">
        <v>19920</v>
      </c>
      <c r="H4315">
        <v>11</v>
      </c>
      <c r="N4315" t="s">
        <v>0</v>
      </c>
      <c r="O4315" s="1">
        <v>42888</v>
      </c>
      <c r="P4315" s="2">
        <v>0.21458333333333335</v>
      </c>
      <c r="Q4315">
        <v>19770</v>
      </c>
      <c r="R4315">
        <v>19770</v>
      </c>
      <c r="S4315">
        <v>19770</v>
      </c>
      <c r="T4315">
        <v>19770</v>
      </c>
      <c r="U4315">
        <v>0</v>
      </c>
    </row>
    <row r="4316" spans="1:21" x14ac:dyDescent="0.2">
      <c r="A4316" t="s">
        <v>1</v>
      </c>
      <c r="B4316" s="1">
        <v>42888</v>
      </c>
      <c r="C4316" s="2">
        <v>0.21388888888888891</v>
      </c>
      <c r="D4316">
        <v>19925</v>
      </c>
      <c r="E4316">
        <v>19925</v>
      </c>
      <c r="F4316">
        <v>19920</v>
      </c>
      <c r="G4316">
        <v>19920</v>
      </c>
      <c r="H4316">
        <v>7</v>
      </c>
      <c r="N4316" t="s">
        <v>0</v>
      </c>
      <c r="O4316" s="1">
        <v>42888</v>
      </c>
      <c r="P4316" s="2">
        <v>0.21388888888888891</v>
      </c>
      <c r="Q4316">
        <v>19770</v>
      </c>
      <c r="R4316">
        <v>19770</v>
      </c>
      <c r="S4316">
        <v>19770</v>
      </c>
      <c r="T4316">
        <v>19770</v>
      </c>
      <c r="U4316">
        <v>0</v>
      </c>
    </row>
    <row r="4317" spans="1:21" x14ac:dyDescent="0.2">
      <c r="A4317" t="s">
        <v>1</v>
      </c>
      <c r="B4317" s="1">
        <v>42888</v>
      </c>
      <c r="C4317" s="2">
        <v>0.21319444444444444</v>
      </c>
      <c r="D4317">
        <v>19920</v>
      </c>
      <c r="E4317">
        <v>19925</v>
      </c>
      <c r="F4317">
        <v>19920</v>
      </c>
      <c r="G4317">
        <v>19920</v>
      </c>
      <c r="H4317">
        <v>24</v>
      </c>
      <c r="N4317" t="s">
        <v>0</v>
      </c>
      <c r="O4317" s="1">
        <v>42888</v>
      </c>
      <c r="P4317" s="2">
        <v>0.21319444444444444</v>
      </c>
      <c r="Q4317">
        <v>19770</v>
      </c>
      <c r="R4317">
        <v>19770</v>
      </c>
      <c r="S4317">
        <v>19770</v>
      </c>
      <c r="T4317">
        <v>19770</v>
      </c>
      <c r="U4317">
        <v>0</v>
      </c>
    </row>
    <row r="4318" spans="1:21" x14ac:dyDescent="0.2">
      <c r="A4318" t="s">
        <v>1</v>
      </c>
      <c r="B4318" s="1">
        <v>42888</v>
      </c>
      <c r="C4318" s="2">
        <v>0.21249999999999999</v>
      </c>
      <c r="D4318">
        <v>19920</v>
      </c>
      <c r="E4318">
        <v>19920</v>
      </c>
      <c r="F4318">
        <v>19920</v>
      </c>
      <c r="G4318">
        <v>19920</v>
      </c>
      <c r="H4318">
        <v>8</v>
      </c>
      <c r="N4318" t="s">
        <v>0</v>
      </c>
      <c r="O4318" s="1">
        <v>42888</v>
      </c>
      <c r="P4318" s="2">
        <v>0.21249999999999999</v>
      </c>
      <c r="Q4318">
        <v>19770</v>
      </c>
      <c r="R4318">
        <v>19770</v>
      </c>
      <c r="S4318">
        <v>19770</v>
      </c>
      <c r="T4318">
        <v>19770</v>
      </c>
      <c r="U4318">
        <v>0</v>
      </c>
    </row>
    <row r="4319" spans="1:21" x14ac:dyDescent="0.2">
      <c r="A4319" t="s">
        <v>1</v>
      </c>
      <c r="B4319" s="1">
        <v>42888</v>
      </c>
      <c r="C4319" s="2">
        <v>0.21180555555555555</v>
      </c>
      <c r="D4319">
        <v>19920</v>
      </c>
      <c r="E4319">
        <v>19920</v>
      </c>
      <c r="F4319">
        <v>19920</v>
      </c>
      <c r="G4319">
        <v>19920</v>
      </c>
      <c r="H4319">
        <v>6</v>
      </c>
      <c r="N4319" t="s">
        <v>0</v>
      </c>
      <c r="O4319" s="1">
        <v>42888</v>
      </c>
      <c r="P4319" s="2">
        <v>0.21180555555555555</v>
      </c>
      <c r="Q4319">
        <v>19770</v>
      </c>
      <c r="R4319">
        <v>19770</v>
      </c>
      <c r="S4319">
        <v>19770</v>
      </c>
      <c r="T4319">
        <v>19770</v>
      </c>
      <c r="U4319">
        <v>0</v>
      </c>
    </row>
    <row r="4320" spans="1:21" x14ac:dyDescent="0.2">
      <c r="A4320" t="s">
        <v>1</v>
      </c>
      <c r="B4320" s="1">
        <v>42888</v>
      </c>
      <c r="C4320" s="2">
        <v>0.21111111111111111</v>
      </c>
      <c r="D4320">
        <v>19920</v>
      </c>
      <c r="E4320">
        <v>19925</v>
      </c>
      <c r="F4320">
        <v>19920</v>
      </c>
      <c r="G4320">
        <v>19925</v>
      </c>
      <c r="H4320">
        <v>137</v>
      </c>
      <c r="N4320" t="s">
        <v>0</v>
      </c>
      <c r="O4320" s="1">
        <v>42888</v>
      </c>
      <c r="P4320" s="2">
        <v>0.21111111111111111</v>
      </c>
      <c r="Q4320">
        <v>19770</v>
      </c>
      <c r="R4320">
        <v>19770</v>
      </c>
      <c r="S4320">
        <v>19770</v>
      </c>
      <c r="T4320">
        <v>19770</v>
      </c>
      <c r="U4320">
        <v>0</v>
      </c>
    </row>
    <row r="4321" spans="1:21" x14ac:dyDescent="0.2">
      <c r="A4321" t="s">
        <v>1</v>
      </c>
      <c r="B4321" s="1">
        <v>42888</v>
      </c>
      <c r="C4321" s="2">
        <v>0.21041666666666667</v>
      </c>
      <c r="D4321">
        <v>19920</v>
      </c>
      <c r="E4321">
        <v>19920</v>
      </c>
      <c r="F4321">
        <v>19920</v>
      </c>
      <c r="G4321">
        <v>19920</v>
      </c>
      <c r="H4321">
        <v>247</v>
      </c>
      <c r="N4321" t="s">
        <v>0</v>
      </c>
      <c r="O4321" s="1">
        <v>42888</v>
      </c>
      <c r="P4321" s="2">
        <v>0.21041666666666667</v>
      </c>
      <c r="Q4321">
        <v>19770</v>
      </c>
      <c r="R4321">
        <v>19770</v>
      </c>
      <c r="S4321">
        <v>19770</v>
      </c>
      <c r="T4321">
        <v>19770</v>
      </c>
      <c r="U4321">
        <v>0</v>
      </c>
    </row>
    <row r="4322" spans="1:21" x14ac:dyDescent="0.2">
      <c r="A4322" t="s">
        <v>1</v>
      </c>
      <c r="B4322" s="1">
        <v>42888</v>
      </c>
      <c r="C4322" s="2">
        <v>0.20972222222222223</v>
      </c>
      <c r="D4322">
        <v>19920</v>
      </c>
      <c r="E4322">
        <v>19920</v>
      </c>
      <c r="F4322">
        <v>19915</v>
      </c>
      <c r="G4322">
        <v>19920</v>
      </c>
      <c r="H4322">
        <v>8</v>
      </c>
      <c r="N4322" t="s">
        <v>0</v>
      </c>
      <c r="O4322" s="1">
        <v>42888</v>
      </c>
      <c r="P4322" s="2">
        <v>0.20972222222222223</v>
      </c>
      <c r="Q4322">
        <v>19770</v>
      </c>
      <c r="R4322">
        <v>19770</v>
      </c>
      <c r="S4322">
        <v>19770</v>
      </c>
      <c r="T4322">
        <v>19770</v>
      </c>
      <c r="U4322">
        <v>0</v>
      </c>
    </row>
    <row r="4323" spans="1:21" x14ac:dyDescent="0.2">
      <c r="A4323" t="s">
        <v>1</v>
      </c>
      <c r="B4323" s="1">
        <v>42888</v>
      </c>
      <c r="C4323" s="2">
        <v>0.20902777777777778</v>
      </c>
      <c r="D4323">
        <v>19915</v>
      </c>
      <c r="E4323">
        <v>19915</v>
      </c>
      <c r="F4323">
        <v>19915</v>
      </c>
      <c r="G4323">
        <v>19915</v>
      </c>
      <c r="H4323">
        <v>7</v>
      </c>
      <c r="N4323" t="s">
        <v>0</v>
      </c>
      <c r="O4323" s="1">
        <v>42888</v>
      </c>
      <c r="P4323" s="2">
        <v>0.20902777777777778</v>
      </c>
      <c r="Q4323">
        <v>19770</v>
      </c>
      <c r="R4323">
        <v>19770</v>
      </c>
      <c r="S4323">
        <v>19770</v>
      </c>
      <c r="T4323">
        <v>19770</v>
      </c>
      <c r="U4323">
        <v>0</v>
      </c>
    </row>
    <row r="4324" spans="1:21" x14ac:dyDescent="0.2">
      <c r="A4324" t="s">
        <v>1</v>
      </c>
      <c r="B4324" s="1">
        <v>42888</v>
      </c>
      <c r="C4324" s="2">
        <v>0.20833333333333334</v>
      </c>
      <c r="D4324">
        <v>19920</v>
      </c>
      <c r="E4324">
        <v>19925</v>
      </c>
      <c r="F4324">
        <v>19920</v>
      </c>
      <c r="G4324">
        <v>19920</v>
      </c>
      <c r="H4324">
        <v>792</v>
      </c>
      <c r="N4324" t="s">
        <v>0</v>
      </c>
      <c r="O4324" s="1">
        <v>42888</v>
      </c>
      <c r="P4324" s="2">
        <v>0.20833333333333334</v>
      </c>
      <c r="Q4324">
        <v>19770</v>
      </c>
      <c r="R4324">
        <v>19770</v>
      </c>
      <c r="S4324">
        <v>19770</v>
      </c>
      <c r="T4324">
        <v>19770</v>
      </c>
      <c r="U4324">
        <v>0</v>
      </c>
    </row>
    <row r="4325" spans="1:21" x14ac:dyDescent="0.2">
      <c r="A4325" t="s">
        <v>1</v>
      </c>
      <c r="B4325" s="1">
        <v>42888</v>
      </c>
      <c r="C4325" s="2">
        <v>0.2076388888888889</v>
      </c>
      <c r="D4325">
        <v>19910</v>
      </c>
      <c r="E4325">
        <v>19915</v>
      </c>
      <c r="F4325">
        <v>19910</v>
      </c>
      <c r="G4325">
        <v>19915</v>
      </c>
      <c r="H4325">
        <v>239</v>
      </c>
      <c r="N4325" t="s">
        <v>0</v>
      </c>
      <c r="O4325" s="1">
        <v>42888</v>
      </c>
      <c r="P4325" s="2">
        <v>0.2076388888888889</v>
      </c>
      <c r="Q4325">
        <v>19770</v>
      </c>
      <c r="R4325">
        <v>19770</v>
      </c>
      <c r="S4325">
        <v>19770</v>
      </c>
      <c r="T4325">
        <v>19770</v>
      </c>
      <c r="U4325">
        <v>0</v>
      </c>
    </row>
    <row r="4326" spans="1:21" x14ac:dyDescent="0.2">
      <c r="A4326" t="s">
        <v>1</v>
      </c>
      <c r="B4326" s="1">
        <v>42888</v>
      </c>
      <c r="C4326" s="2">
        <v>0.20694444444444446</v>
      </c>
      <c r="D4326">
        <v>19910</v>
      </c>
      <c r="E4326">
        <v>19910</v>
      </c>
      <c r="F4326">
        <v>19910</v>
      </c>
      <c r="G4326">
        <v>19910</v>
      </c>
      <c r="H4326">
        <v>213</v>
      </c>
      <c r="N4326" t="s">
        <v>0</v>
      </c>
      <c r="O4326" s="1">
        <v>42888</v>
      </c>
      <c r="P4326" s="2">
        <v>0.20694444444444446</v>
      </c>
      <c r="Q4326">
        <v>19770</v>
      </c>
      <c r="R4326">
        <v>19770</v>
      </c>
      <c r="S4326">
        <v>19770</v>
      </c>
      <c r="T4326">
        <v>19770</v>
      </c>
      <c r="U4326">
        <v>0</v>
      </c>
    </row>
    <row r="4327" spans="1:21" x14ac:dyDescent="0.2">
      <c r="A4327" t="s">
        <v>1</v>
      </c>
      <c r="B4327" s="1">
        <v>42888</v>
      </c>
      <c r="C4327" s="2">
        <v>0.20625000000000002</v>
      </c>
      <c r="D4327">
        <v>19915</v>
      </c>
      <c r="E4327">
        <v>19915</v>
      </c>
      <c r="F4327">
        <v>19910</v>
      </c>
      <c r="G4327">
        <v>19910</v>
      </c>
      <c r="H4327">
        <v>214</v>
      </c>
      <c r="N4327" t="s">
        <v>0</v>
      </c>
      <c r="O4327" s="1">
        <v>42888</v>
      </c>
      <c r="P4327" s="2">
        <v>0.20625000000000002</v>
      </c>
      <c r="Q4327">
        <v>19770</v>
      </c>
      <c r="R4327">
        <v>19770</v>
      </c>
      <c r="S4327">
        <v>19770</v>
      </c>
      <c r="T4327">
        <v>19770</v>
      </c>
      <c r="U4327">
        <v>0</v>
      </c>
    </row>
    <row r="4328" spans="1:21" x14ac:dyDescent="0.2">
      <c r="A4328" t="s">
        <v>1</v>
      </c>
      <c r="B4328" s="1">
        <v>42888</v>
      </c>
      <c r="C4328" s="2">
        <v>0.20555555555555557</v>
      </c>
      <c r="D4328">
        <v>19910</v>
      </c>
      <c r="E4328">
        <v>19915</v>
      </c>
      <c r="F4328">
        <v>19910</v>
      </c>
      <c r="G4328">
        <v>19910</v>
      </c>
      <c r="H4328">
        <v>14</v>
      </c>
      <c r="N4328" t="s">
        <v>0</v>
      </c>
      <c r="O4328" s="1">
        <v>42888</v>
      </c>
      <c r="P4328" s="2">
        <v>0.20555555555555557</v>
      </c>
      <c r="Q4328">
        <v>19770</v>
      </c>
      <c r="R4328">
        <v>19770</v>
      </c>
      <c r="S4328">
        <v>19770</v>
      </c>
      <c r="T4328">
        <v>19770</v>
      </c>
      <c r="U4328">
        <v>0</v>
      </c>
    </row>
    <row r="4329" spans="1:21" x14ac:dyDescent="0.2">
      <c r="A4329" t="s">
        <v>1</v>
      </c>
      <c r="B4329" s="1">
        <v>42888</v>
      </c>
      <c r="C4329" s="2">
        <v>0.20486111111111113</v>
      </c>
      <c r="D4329">
        <v>19915</v>
      </c>
      <c r="E4329">
        <v>19915</v>
      </c>
      <c r="F4329">
        <v>19910</v>
      </c>
      <c r="G4329">
        <v>19910</v>
      </c>
      <c r="H4329">
        <v>7</v>
      </c>
      <c r="N4329" t="s">
        <v>0</v>
      </c>
      <c r="O4329" s="1">
        <v>42888</v>
      </c>
      <c r="P4329" s="2">
        <v>0.20486111111111113</v>
      </c>
      <c r="Q4329">
        <v>19770</v>
      </c>
      <c r="R4329">
        <v>19770</v>
      </c>
      <c r="S4329">
        <v>19770</v>
      </c>
      <c r="T4329">
        <v>19770</v>
      </c>
      <c r="U4329">
        <v>0</v>
      </c>
    </row>
    <row r="4330" spans="1:21" x14ac:dyDescent="0.2">
      <c r="A4330" t="s">
        <v>1</v>
      </c>
      <c r="B4330" s="1">
        <v>42888</v>
      </c>
      <c r="C4330" s="2">
        <v>0.20416666666666669</v>
      </c>
      <c r="D4330">
        <v>19915</v>
      </c>
      <c r="E4330">
        <v>19915</v>
      </c>
      <c r="F4330">
        <v>19910</v>
      </c>
      <c r="G4330">
        <v>19915</v>
      </c>
      <c r="H4330">
        <v>248</v>
      </c>
      <c r="N4330" t="s">
        <v>0</v>
      </c>
      <c r="O4330" s="1">
        <v>42888</v>
      </c>
      <c r="P4330" s="2">
        <v>0.20416666666666669</v>
      </c>
      <c r="Q4330">
        <v>19770</v>
      </c>
      <c r="R4330">
        <v>19770</v>
      </c>
      <c r="S4330">
        <v>19770</v>
      </c>
      <c r="T4330">
        <v>19770</v>
      </c>
      <c r="U4330">
        <v>1</v>
      </c>
    </row>
    <row r="4331" spans="1:21" x14ac:dyDescent="0.2">
      <c r="A4331" t="s">
        <v>1</v>
      </c>
      <c r="B4331" s="1">
        <v>42888</v>
      </c>
      <c r="C4331" s="2">
        <v>0.20347222222222219</v>
      </c>
      <c r="D4331">
        <v>19920</v>
      </c>
      <c r="E4331">
        <v>19920</v>
      </c>
      <c r="F4331">
        <v>19920</v>
      </c>
      <c r="G4331">
        <v>19920</v>
      </c>
      <c r="H4331">
        <v>106</v>
      </c>
      <c r="N4331" t="s">
        <v>0</v>
      </c>
      <c r="O4331" s="1">
        <v>42888</v>
      </c>
      <c r="P4331" s="2">
        <v>0.20347222222222219</v>
      </c>
      <c r="Q4331">
        <v>19760</v>
      </c>
      <c r="R4331">
        <v>19760</v>
      </c>
      <c r="S4331">
        <v>19760</v>
      </c>
      <c r="T4331">
        <v>19760</v>
      </c>
      <c r="U4331">
        <v>0</v>
      </c>
    </row>
    <row r="4332" spans="1:21" x14ac:dyDescent="0.2">
      <c r="A4332" t="s">
        <v>1</v>
      </c>
      <c r="B4332" s="1">
        <v>42888</v>
      </c>
      <c r="C4332" s="2">
        <v>0.20277777777777781</v>
      </c>
      <c r="D4332">
        <v>19920</v>
      </c>
      <c r="E4332">
        <v>19920</v>
      </c>
      <c r="F4332">
        <v>19920</v>
      </c>
      <c r="G4332">
        <v>19920</v>
      </c>
      <c r="H4332">
        <v>3</v>
      </c>
      <c r="N4332" t="s">
        <v>0</v>
      </c>
      <c r="O4332" s="1">
        <v>42888</v>
      </c>
      <c r="P4332" s="2">
        <v>0.20277777777777781</v>
      </c>
      <c r="Q4332">
        <v>19760</v>
      </c>
      <c r="R4332">
        <v>19760</v>
      </c>
      <c r="S4332">
        <v>19760</v>
      </c>
      <c r="T4332">
        <v>19760</v>
      </c>
      <c r="U4332">
        <v>0</v>
      </c>
    </row>
    <row r="4333" spans="1:21" x14ac:dyDescent="0.2">
      <c r="A4333" t="s">
        <v>1</v>
      </c>
      <c r="B4333" s="1">
        <v>42888</v>
      </c>
      <c r="C4333" s="2">
        <v>0.20208333333333331</v>
      </c>
      <c r="D4333">
        <v>19915</v>
      </c>
      <c r="E4333">
        <v>19920</v>
      </c>
      <c r="F4333">
        <v>19910</v>
      </c>
      <c r="G4333">
        <v>19915</v>
      </c>
      <c r="H4333">
        <v>554</v>
      </c>
      <c r="N4333" t="s">
        <v>0</v>
      </c>
      <c r="O4333" s="1">
        <v>42888</v>
      </c>
      <c r="P4333" s="2">
        <v>0.20208333333333331</v>
      </c>
      <c r="Q4333">
        <v>19760</v>
      </c>
      <c r="R4333">
        <v>19760</v>
      </c>
      <c r="S4333">
        <v>19760</v>
      </c>
      <c r="T4333">
        <v>19760</v>
      </c>
      <c r="U4333">
        <v>0</v>
      </c>
    </row>
    <row r="4334" spans="1:21" x14ac:dyDescent="0.2">
      <c r="A4334" t="s">
        <v>1</v>
      </c>
      <c r="B4334" s="1">
        <v>42888</v>
      </c>
      <c r="C4334" s="2">
        <v>0.20138888888888887</v>
      </c>
      <c r="D4334">
        <v>19920</v>
      </c>
      <c r="E4334">
        <v>19920</v>
      </c>
      <c r="F4334">
        <v>19915</v>
      </c>
      <c r="G4334">
        <v>19920</v>
      </c>
      <c r="H4334">
        <v>235</v>
      </c>
      <c r="N4334" t="s">
        <v>0</v>
      </c>
      <c r="O4334" s="1">
        <v>42888</v>
      </c>
      <c r="P4334" s="2">
        <v>0.20138888888888887</v>
      </c>
      <c r="Q4334">
        <v>19760</v>
      </c>
      <c r="R4334">
        <v>19760</v>
      </c>
      <c r="S4334">
        <v>19760</v>
      </c>
      <c r="T4334">
        <v>19760</v>
      </c>
      <c r="U4334">
        <v>0</v>
      </c>
    </row>
    <row r="4335" spans="1:21" x14ac:dyDescent="0.2">
      <c r="A4335" t="s">
        <v>1</v>
      </c>
      <c r="B4335" s="1">
        <v>42888</v>
      </c>
      <c r="C4335" s="2">
        <v>0.20069444444444443</v>
      </c>
      <c r="D4335">
        <v>19910</v>
      </c>
      <c r="E4335">
        <v>19920</v>
      </c>
      <c r="F4335">
        <v>19910</v>
      </c>
      <c r="G4335">
        <v>19920</v>
      </c>
      <c r="H4335">
        <v>912</v>
      </c>
      <c r="N4335" t="s">
        <v>0</v>
      </c>
      <c r="O4335" s="1">
        <v>42888</v>
      </c>
      <c r="P4335" s="2">
        <v>0.20069444444444443</v>
      </c>
      <c r="Q4335">
        <v>19760</v>
      </c>
      <c r="R4335">
        <v>19760</v>
      </c>
      <c r="S4335">
        <v>19760</v>
      </c>
      <c r="T4335">
        <v>19760</v>
      </c>
      <c r="U4335">
        <v>6</v>
      </c>
    </row>
    <row r="4336" spans="1:21" x14ac:dyDescent="0.2">
      <c r="A4336" t="s">
        <v>1</v>
      </c>
      <c r="B4336" s="1">
        <v>42888</v>
      </c>
      <c r="C4336" s="2">
        <v>0.19999999999999998</v>
      </c>
      <c r="D4336">
        <v>19915</v>
      </c>
      <c r="E4336">
        <v>19915</v>
      </c>
      <c r="F4336">
        <v>19910</v>
      </c>
      <c r="G4336">
        <v>19910</v>
      </c>
      <c r="H4336">
        <v>5</v>
      </c>
      <c r="N4336" t="s">
        <v>0</v>
      </c>
      <c r="O4336" s="1">
        <v>42888</v>
      </c>
      <c r="P4336" s="2">
        <v>0.19999999999999998</v>
      </c>
      <c r="Q4336">
        <v>19735</v>
      </c>
      <c r="R4336">
        <v>19735</v>
      </c>
      <c r="S4336">
        <v>19735</v>
      </c>
      <c r="T4336">
        <v>19735</v>
      </c>
      <c r="U4336">
        <v>0</v>
      </c>
    </row>
    <row r="4337" spans="1:21" x14ac:dyDescent="0.2">
      <c r="A4337" t="s">
        <v>1</v>
      </c>
      <c r="B4337" s="1">
        <v>42888</v>
      </c>
      <c r="C4337" s="2">
        <v>0.19930555555555554</v>
      </c>
      <c r="D4337">
        <v>19910</v>
      </c>
      <c r="E4337">
        <v>19910</v>
      </c>
      <c r="F4337">
        <v>19910</v>
      </c>
      <c r="G4337">
        <v>19910</v>
      </c>
      <c r="H4337">
        <v>216</v>
      </c>
      <c r="N4337" t="s">
        <v>0</v>
      </c>
      <c r="O4337" s="1">
        <v>42888</v>
      </c>
      <c r="P4337" s="2">
        <v>0.19930555555555554</v>
      </c>
      <c r="Q4337">
        <v>19735</v>
      </c>
      <c r="R4337">
        <v>19735</v>
      </c>
      <c r="S4337">
        <v>19735</v>
      </c>
      <c r="T4337">
        <v>19735</v>
      </c>
      <c r="U4337">
        <v>0</v>
      </c>
    </row>
    <row r="4338" spans="1:21" x14ac:dyDescent="0.2">
      <c r="A4338" t="s">
        <v>1</v>
      </c>
      <c r="B4338" s="1">
        <v>42888</v>
      </c>
      <c r="C4338" s="2">
        <v>0.1986111111111111</v>
      </c>
      <c r="D4338">
        <v>19905</v>
      </c>
      <c r="E4338">
        <v>19910</v>
      </c>
      <c r="F4338">
        <v>19905</v>
      </c>
      <c r="G4338">
        <v>19910</v>
      </c>
      <c r="H4338">
        <v>169</v>
      </c>
      <c r="N4338" t="s">
        <v>0</v>
      </c>
      <c r="O4338" s="1">
        <v>42888</v>
      </c>
      <c r="P4338" s="2">
        <v>0.1986111111111111</v>
      </c>
      <c r="Q4338">
        <v>19735</v>
      </c>
      <c r="R4338">
        <v>19735</v>
      </c>
      <c r="S4338">
        <v>19735</v>
      </c>
      <c r="T4338">
        <v>19735</v>
      </c>
      <c r="U4338">
        <v>0</v>
      </c>
    </row>
    <row r="4339" spans="1:21" x14ac:dyDescent="0.2">
      <c r="A4339" t="s">
        <v>1</v>
      </c>
      <c r="B4339" s="1">
        <v>42888</v>
      </c>
      <c r="C4339" s="2">
        <v>0.19791666666666666</v>
      </c>
      <c r="D4339">
        <v>19905</v>
      </c>
      <c r="E4339">
        <v>19905</v>
      </c>
      <c r="F4339">
        <v>19905</v>
      </c>
      <c r="G4339">
        <v>19905</v>
      </c>
      <c r="H4339">
        <v>4</v>
      </c>
      <c r="N4339" t="s">
        <v>0</v>
      </c>
      <c r="O4339" s="1">
        <v>42888</v>
      </c>
      <c r="P4339" s="2">
        <v>0.19791666666666666</v>
      </c>
      <c r="Q4339">
        <v>19735</v>
      </c>
      <c r="R4339">
        <v>19735</v>
      </c>
      <c r="S4339">
        <v>19735</v>
      </c>
      <c r="T4339">
        <v>19735</v>
      </c>
      <c r="U4339">
        <v>0</v>
      </c>
    </row>
    <row r="4340" spans="1:21" x14ac:dyDescent="0.2">
      <c r="A4340" t="s">
        <v>1</v>
      </c>
      <c r="B4340" s="1">
        <v>42888</v>
      </c>
      <c r="C4340" s="2">
        <v>0.19722222222222222</v>
      </c>
      <c r="D4340">
        <v>19910</v>
      </c>
      <c r="E4340">
        <v>19910</v>
      </c>
      <c r="F4340">
        <v>19905</v>
      </c>
      <c r="G4340">
        <v>19905</v>
      </c>
      <c r="H4340">
        <v>19</v>
      </c>
      <c r="N4340" t="s">
        <v>0</v>
      </c>
      <c r="O4340" s="1">
        <v>42888</v>
      </c>
      <c r="P4340" s="2">
        <v>0.19722222222222222</v>
      </c>
      <c r="Q4340">
        <v>19735</v>
      </c>
      <c r="R4340">
        <v>19735</v>
      </c>
      <c r="S4340">
        <v>19735</v>
      </c>
      <c r="T4340">
        <v>19735</v>
      </c>
      <c r="U4340">
        <v>0</v>
      </c>
    </row>
    <row r="4341" spans="1:21" x14ac:dyDescent="0.2">
      <c r="A4341" t="s">
        <v>1</v>
      </c>
      <c r="B4341" s="1">
        <v>42888</v>
      </c>
      <c r="C4341" s="2">
        <v>0.19652777777777777</v>
      </c>
      <c r="D4341">
        <v>19905</v>
      </c>
      <c r="E4341">
        <v>19905</v>
      </c>
      <c r="F4341">
        <v>19905</v>
      </c>
      <c r="G4341">
        <v>19905</v>
      </c>
      <c r="H4341">
        <v>394</v>
      </c>
      <c r="N4341" t="s">
        <v>0</v>
      </c>
      <c r="O4341" s="1">
        <v>42888</v>
      </c>
      <c r="P4341" s="2">
        <v>0.19652777777777777</v>
      </c>
      <c r="Q4341">
        <v>19755</v>
      </c>
      <c r="R4341">
        <v>19755</v>
      </c>
      <c r="S4341">
        <v>19735</v>
      </c>
      <c r="T4341">
        <v>19735</v>
      </c>
      <c r="U4341">
        <v>6</v>
      </c>
    </row>
    <row r="4342" spans="1:21" x14ac:dyDescent="0.2">
      <c r="A4342" t="s">
        <v>1</v>
      </c>
      <c r="B4342" s="1">
        <v>42888</v>
      </c>
      <c r="C4342" s="2">
        <v>0.19583333333333333</v>
      </c>
      <c r="D4342">
        <v>19905</v>
      </c>
      <c r="E4342">
        <v>19905</v>
      </c>
      <c r="F4342">
        <v>19905</v>
      </c>
      <c r="G4342">
        <v>19905</v>
      </c>
      <c r="H4342">
        <v>6</v>
      </c>
      <c r="N4342" t="s">
        <v>0</v>
      </c>
      <c r="O4342" s="1">
        <v>42888</v>
      </c>
      <c r="P4342" s="2">
        <v>0.19583333333333333</v>
      </c>
      <c r="Q4342">
        <v>19760</v>
      </c>
      <c r="R4342">
        <v>19760</v>
      </c>
      <c r="S4342">
        <v>19760</v>
      </c>
      <c r="T4342">
        <v>19760</v>
      </c>
      <c r="U4342">
        <v>0</v>
      </c>
    </row>
    <row r="4343" spans="1:21" x14ac:dyDescent="0.2">
      <c r="A4343" t="s">
        <v>1</v>
      </c>
      <c r="B4343" s="1">
        <v>42888</v>
      </c>
      <c r="C4343" s="2">
        <v>0.19513888888888889</v>
      </c>
      <c r="D4343">
        <v>19910</v>
      </c>
      <c r="E4343">
        <v>19910</v>
      </c>
      <c r="F4343">
        <v>19905</v>
      </c>
      <c r="G4343">
        <v>19905</v>
      </c>
      <c r="H4343">
        <v>10</v>
      </c>
      <c r="N4343" t="s">
        <v>0</v>
      </c>
      <c r="O4343" s="1">
        <v>42888</v>
      </c>
      <c r="P4343" s="2">
        <v>0.19513888888888889</v>
      </c>
      <c r="Q4343">
        <v>19760</v>
      </c>
      <c r="R4343">
        <v>19760</v>
      </c>
      <c r="S4343">
        <v>19760</v>
      </c>
      <c r="T4343">
        <v>19760</v>
      </c>
      <c r="U4343">
        <v>0</v>
      </c>
    </row>
    <row r="4344" spans="1:21" x14ac:dyDescent="0.2">
      <c r="A4344" t="s">
        <v>1</v>
      </c>
      <c r="B4344" s="1">
        <v>42888</v>
      </c>
      <c r="C4344" s="2">
        <v>0.19444444444444445</v>
      </c>
      <c r="D4344">
        <v>19910</v>
      </c>
      <c r="E4344">
        <v>19910</v>
      </c>
      <c r="F4344">
        <v>19910</v>
      </c>
      <c r="G4344">
        <v>19910</v>
      </c>
      <c r="H4344">
        <v>2</v>
      </c>
      <c r="N4344" t="s">
        <v>0</v>
      </c>
      <c r="O4344" s="1">
        <v>42888</v>
      </c>
      <c r="P4344" s="2">
        <v>0.19444444444444445</v>
      </c>
      <c r="Q4344">
        <v>19760</v>
      </c>
      <c r="R4344">
        <v>19760</v>
      </c>
      <c r="S4344">
        <v>19760</v>
      </c>
      <c r="T4344">
        <v>19760</v>
      </c>
      <c r="U4344">
        <v>4</v>
      </c>
    </row>
    <row r="4345" spans="1:21" x14ac:dyDescent="0.2">
      <c r="A4345" t="s">
        <v>1</v>
      </c>
      <c r="B4345" s="1">
        <v>42888</v>
      </c>
      <c r="C4345" s="2">
        <v>0.19375000000000001</v>
      </c>
      <c r="D4345">
        <v>19905</v>
      </c>
      <c r="E4345">
        <v>19905</v>
      </c>
      <c r="F4345">
        <v>19905</v>
      </c>
      <c r="G4345">
        <v>19905</v>
      </c>
      <c r="H4345">
        <v>1</v>
      </c>
      <c r="N4345" t="s">
        <v>0</v>
      </c>
      <c r="O4345" s="1">
        <v>42888</v>
      </c>
      <c r="P4345" s="2">
        <v>0.19375000000000001</v>
      </c>
      <c r="Q4345">
        <v>19760</v>
      </c>
      <c r="R4345">
        <v>19760</v>
      </c>
      <c r="S4345">
        <v>19760</v>
      </c>
      <c r="T4345">
        <v>19760</v>
      </c>
      <c r="U4345">
        <v>0</v>
      </c>
    </row>
    <row r="4346" spans="1:21" x14ac:dyDescent="0.2">
      <c r="A4346" t="s">
        <v>1</v>
      </c>
      <c r="B4346" s="1">
        <v>42888</v>
      </c>
      <c r="C4346" s="2">
        <v>0.19305555555555554</v>
      </c>
      <c r="D4346">
        <v>19905</v>
      </c>
      <c r="E4346">
        <v>19905</v>
      </c>
      <c r="F4346">
        <v>19905</v>
      </c>
      <c r="G4346">
        <v>19905</v>
      </c>
      <c r="H4346">
        <v>4</v>
      </c>
      <c r="N4346" t="s">
        <v>0</v>
      </c>
      <c r="O4346" s="1">
        <v>42888</v>
      </c>
      <c r="P4346" s="2">
        <v>0.19305555555555554</v>
      </c>
      <c r="Q4346">
        <v>19760</v>
      </c>
      <c r="R4346">
        <v>19760</v>
      </c>
      <c r="S4346">
        <v>19760</v>
      </c>
      <c r="T4346">
        <v>19760</v>
      </c>
      <c r="U4346">
        <v>0</v>
      </c>
    </row>
    <row r="4347" spans="1:21" x14ac:dyDescent="0.2">
      <c r="A4347" t="s">
        <v>1</v>
      </c>
      <c r="B4347" s="1">
        <v>42888</v>
      </c>
      <c r="C4347" s="2">
        <v>0.19236111111111112</v>
      </c>
      <c r="D4347">
        <v>19905</v>
      </c>
      <c r="E4347">
        <v>19905</v>
      </c>
      <c r="F4347">
        <v>19905</v>
      </c>
      <c r="G4347">
        <v>19905</v>
      </c>
      <c r="H4347">
        <v>3</v>
      </c>
      <c r="N4347" t="s">
        <v>0</v>
      </c>
      <c r="O4347" s="1">
        <v>42888</v>
      </c>
      <c r="P4347" s="2">
        <v>0.19236111111111112</v>
      </c>
      <c r="Q4347">
        <v>19760</v>
      </c>
      <c r="R4347">
        <v>19760</v>
      </c>
      <c r="S4347">
        <v>19760</v>
      </c>
      <c r="T4347">
        <v>19760</v>
      </c>
      <c r="U4347">
        <v>0</v>
      </c>
    </row>
    <row r="4348" spans="1:21" x14ac:dyDescent="0.2">
      <c r="A4348" t="s">
        <v>1</v>
      </c>
      <c r="B4348" s="1">
        <v>42888</v>
      </c>
      <c r="C4348" s="2">
        <v>0.19166666666666665</v>
      </c>
      <c r="D4348">
        <v>19910</v>
      </c>
      <c r="E4348">
        <v>19910</v>
      </c>
      <c r="F4348">
        <v>19905</v>
      </c>
      <c r="G4348">
        <v>19905</v>
      </c>
      <c r="H4348">
        <v>5</v>
      </c>
      <c r="N4348" t="s">
        <v>0</v>
      </c>
      <c r="O4348" s="1">
        <v>42888</v>
      </c>
      <c r="P4348" s="2">
        <v>0.19166666666666665</v>
      </c>
      <c r="Q4348">
        <v>19760</v>
      </c>
      <c r="R4348">
        <v>19760</v>
      </c>
      <c r="S4348">
        <v>19760</v>
      </c>
      <c r="T4348">
        <v>19760</v>
      </c>
      <c r="U4348">
        <v>0</v>
      </c>
    </row>
    <row r="4349" spans="1:21" x14ac:dyDescent="0.2">
      <c r="A4349" t="s">
        <v>1</v>
      </c>
      <c r="B4349" s="1">
        <v>42888</v>
      </c>
      <c r="C4349" s="2">
        <v>0.19097222222222221</v>
      </c>
      <c r="D4349">
        <v>19910</v>
      </c>
      <c r="E4349">
        <v>19910</v>
      </c>
      <c r="F4349">
        <v>19905</v>
      </c>
      <c r="G4349">
        <v>19910</v>
      </c>
      <c r="H4349">
        <v>165</v>
      </c>
      <c r="N4349" t="s">
        <v>0</v>
      </c>
      <c r="O4349" s="1">
        <v>42888</v>
      </c>
      <c r="P4349" s="2">
        <v>0.19097222222222221</v>
      </c>
      <c r="Q4349">
        <v>19760</v>
      </c>
      <c r="R4349">
        <v>19760</v>
      </c>
      <c r="S4349">
        <v>19760</v>
      </c>
      <c r="T4349">
        <v>19760</v>
      </c>
      <c r="U4349">
        <v>0</v>
      </c>
    </row>
    <row r="4350" spans="1:21" x14ac:dyDescent="0.2">
      <c r="A4350" t="s">
        <v>1</v>
      </c>
      <c r="B4350" s="1">
        <v>42888</v>
      </c>
      <c r="C4350" s="2">
        <v>0.19027777777777777</v>
      </c>
      <c r="D4350">
        <v>19910</v>
      </c>
      <c r="E4350">
        <v>19910</v>
      </c>
      <c r="F4350">
        <v>19910</v>
      </c>
      <c r="G4350">
        <v>19910</v>
      </c>
      <c r="H4350">
        <v>228</v>
      </c>
      <c r="N4350" t="s">
        <v>0</v>
      </c>
      <c r="O4350" s="1">
        <v>42888</v>
      </c>
      <c r="P4350" s="2">
        <v>0.19027777777777777</v>
      </c>
      <c r="Q4350">
        <v>19760</v>
      </c>
      <c r="R4350">
        <v>19760</v>
      </c>
      <c r="S4350">
        <v>19760</v>
      </c>
      <c r="T4350">
        <v>19760</v>
      </c>
      <c r="U4350">
        <v>0</v>
      </c>
    </row>
    <row r="4351" spans="1:21" x14ac:dyDescent="0.2">
      <c r="A4351" t="s">
        <v>1</v>
      </c>
      <c r="B4351" s="1">
        <v>42888</v>
      </c>
      <c r="C4351" s="2">
        <v>0.18958333333333333</v>
      </c>
      <c r="D4351">
        <v>19905</v>
      </c>
      <c r="E4351">
        <v>19910</v>
      </c>
      <c r="F4351">
        <v>19905</v>
      </c>
      <c r="G4351">
        <v>19910</v>
      </c>
      <c r="H4351">
        <v>50</v>
      </c>
      <c r="N4351" t="s">
        <v>0</v>
      </c>
      <c r="O4351" s="1">
        <v>42888</v>
      </c>
      <c r="P4351" s="2">
        <v>0.18958333333333333</v>
      </c>
      <c r="Q4351">
        <v>19760</v>
      </c>
      <c r="R4351">
        <v>19760</v>
      </c>
      <c r="S4351">
        <v>19760</v>
      </c>
      <c r="T4351">
        <v>19760</v>
      </c>
      <c r="U4351">
        <v>0</v>
      </c>
    </row>
    <row r="4352" spans="1:21" x14ac:dyDescent="0.2">
      <c r="A4352" t="s">
        <v>1</v>
      </c>
      <c r="B4352" s="1">
        <v>42888</v>
      </c>
      <c r="C4352" s="2">
        <v>0.18888888888888888</v>
      </c>
      <c r="D4352">
        <v>19905</v>
      </c>
      <c r="E4352">
        <v>19905</v>
      </c>
      <c r="F4352">
        <v>19905</v>
      </c>
      <c r="G4352">
        <v>19905</v>
      </c>
      <c r="H4352">
        <v>1</v>
      </c>
      <c r="N4352" t="s">
        <v>0</v>
      </c>
      <c r="O4352" s="1">
        <v>42888</v>
      </c>
      <c r="P4352" s="2">
        <v>0.18888888888888888</v>
      </c>
      <c r="Q4352">
        <v>19760</v>
      </c>
      <c r="R4352">
        <v>19760</v>
      </c>
      <c r="S4352">
        <v>19760</v>
      </c>
      <c r="T4352">
        <v>19760</v>
      </c>
      <c r="U4352">
        <v>0</v>
      </c>
    </row>
    <row r="4353" spans="1:21" x14ac:dyDescent="0.2">
      <c r="A4353" t="s">
        <v>1</v>
      </c>
      <c r="B4353" s="1">
        <v>42888</v>
      </c>
      <c r="C4353" s="2">
        <v>0.18819444444444444</v>
      </c>
      <c r="D4353">
        <v>19905</v>
      </c>
      <c r="E4353">
        <v>19905</v>
      </c>
      <c r="F4353">
        <v>19905</v>
      </c>
      <c r="G4353">
        <v>19905</v>
      </c>
      <c r="H4353">
        <v>12</v>
      </c>
      <c r="N4353" t="s">
        <v>0</v>
      </c>
      <c r="O4353" s="1">
        <v>42888</v>
      </c>
      <c r="P4353" s="2">
        <v>0.18819444444444444</v>
      </c>
      <c r="Q4353">
        <v>19760</v>
      </c>
      <c r="R4353">
        <v>19760</v>
      </c>
      <c r="S4353">
        <v>19760</v>
      </c>
      <c r="T4353">
        <v>19760</v>
      </c>
      <c r="U4353">
        <v>0</v>
      </c>
    </row>
    <row r="4354" spans="1:21" x14ac:dyDescent="0.2">
      <c r="A4354" t="s">
        <v>1</v>
      </c>
      <c r="B4354" s="1">
        <v>42888</v>
      </c>
      <c r="C4354" s="2">
        <v>0.1875</v>
      </c>
      <c r="D4354">
        <v>19905</v>
      </c>
      <c r="E4354">
        <v>19910</v>
      </c>
      <c r="F4354">
        <v>19905</v>
      </c>
      <c r="G4354">
        <v>19905</v>
      </c>
      <c r="H4354">
        <v>16</v>
      </c>
      <c r="N4354" t="s">
        <v>0</v>
      </c>
      <c r="O4354" s="1">
        <v>42888</v>
      </c>
      <c r="P4354" s="2">
        <v>0.1875</v>
      </c>
      <c r="Q4354">
        <v>19760</v>
      </c>
      <c r="R4354">
        <v>19760</v>
      </c>
      <c r="S4354">
        <v>19760</v>
      </c>
      <c r="T4354">
        <v>19760</v>
      </c>
      <c r="U4354">
        <v>0</v>
      </c>
    </row>
    <row r="4355" spans="1:21" x14ac:dyDescent="0.2">
      <c r="A4355" t="s">
        <v>1</v>
      </c>
      <c r="B4355" s="1">
        <v>42888</v>
      </c>
      <c r="C4355" s="2">
        <v>0.18680555555555556</v>
      </c>
      <c r="D4355">
        <v>19905</v>
      </c>
      <c r="E4355">
        <v>19910</v>
      </c>
      <c r="F4355">
        <v>19905</v>
      </c>
      <c r="G4355">
        <v>19905</v>
      </c>
      <c r="H4355">
        <v>8</v>
      </c>
      <c r="N4355" t="s">
        <v>0</v>
      </c>
      <c r="O4355" s="1">
        <v>42888</v>
      </c>
      <c r="P4355" s="2">
        <v>0.18680555555555556</v>
      </c>
      <c r="Q4355">
        <v>19760</v>
      </c>
      <c r="R4355">
        <v>19760</v>
      </c>
      <c r="S4355">
        <v>19760</v>
      </c>
      <c r="T4355">
        <v>19760</v>
      </c>
      <c r="U4355">
        <v>0</v>
      </c>
    </row>
    <row r="4356" spans="1:21" x14ac:dyDescent="0.2">
      <c r="A4356" t="s">
        <v>1</v>
      </c>
      <c r="B4356" s="1">
        <v>42888</v>
      </c>
      <c r="C4356" s="2">
        <v>0.18611111111111112</v>
      </c>
      <c r="D4356">
        <v>19905</v>
      </c>
      <c r="E4356">
        <v>19910</v>
      </c>
      <c r="F4356">
        <v>19905</v>
      </c>
      <c r="G4356">
        <v>19905</v>
      </c>
      <c r="H4356">
        <v>9</v>
      </c>
      <c r="N4356" t="s">
        <v>0</v>
      </c>
      <c r="O4356" s="1">
        <v>42888</v>
      </c>
      <c r="P4356" s="2">
        <v>0.18611111111111112</v>
      </c>
      <c r="Q4356">
        <v>19760</v>
      </c>
      <c r="R4356">
        <v>19760</v>
      </c>
      <c r="S4356">
        <v>19760</v>
      </c>
      <c r="T4356">
        <v>19760</v>
      </c>
      <c r="U4356">
        <v>0</v>
      </c>
    </row>
    <row r="4357" spans="1:21" x14ac:dyDescent="0.2">
      <c r="A4357" t="s">
        <v>1</v>
      </c>
      <c r="B4357" s="1">
        <v>42888</v>
      </c>
      <c r="C4357" s="2">
        <v>0.18541666666666667</v>
      </c>
      <c r="D4357">
        <v>19905</v>
      </c>
      <c r="E4357">
        <v>19905</v>
      </c>
      <c r="F4357">
        <v>19905</v>
      </c>
      <c r="G4357">
        <v>19905</v>
      </c>
      <c r="H4357">
        <v>1</v>
      </c>
      <c r="N4357" t="s">
        <v>0</v>
      </c>
      <c r="O4357" s="1">
        <v>42888</v>
      </c>
      <c r="P4357" s="2">
        <v>0.18541666666666667</v>
      </c>
      <c r="Q4357">
        <v>19760</v>
      </c>
      <c r="R4357">
        <v>19760</v>
      </c>
      <c r="S4357">
        <v>19760</v>
      </c>
      <c r="T4357">
        <v>19760</v>
      </c>
      <c r="U4357">
        <v>0</v>
      </c>
    </row>
    <row r="4358" spans="1:21" x14ac:dyDescent="0.2">
      <c r="A4358" t="s">
        <v>1</v>
      </c>
      <c r="B4358" s="1">
        <v>42888</v>
      </c>
      <c r="C4358" s="2">
        <v>0.18472222222222223</v>
      </c>
      <c r="D4358">
        <v>19905</v>
      </c>
      <c r="E4358">
        <v>19905</v>
      </c>
      <c r="F4358">
        <v>19905</v>
      </c>
      <c r="G4358">
        <v>19905</v>
      </c>
      <c r="H4358">
        <v>7</v>
      </c>
      <c r="N4358" t="s">
        <v>0</v>
      </c>
      <c r="O4358" s="1">
        <v>42888</v>
      </c>
      <c r="P4358" s="2">
        <v>0.18472222222222223</v>
      </c>
      <c r="Q4358">
        <v>19760</v>
      </c>
      <c r="R4358">
        <v>19760</v>
      </c>
      <c r="S4358">
        <v>19760</v>
      </c>
      <c r="T4358">
        <v>19760</v>
      </c>
      <c r="U4358">
        <v>0</v>
      </c>
    </row>
    <row r="4359" spans="1:21" x14ac:dyDescent="0.2">
      <c r="A4359" t="s">
        <v>1</v>
      </c>
      <c r="B4359" s="1">
        <v>42888</v>
      </c>
      <c r="C4359" s="2">
        <v>0.18402777777777779</v>
      </c>
      <c r="D4359">
        <v>19910</v>
      </c>
      <c r="E4359">
        <v>19910</v>
      </c>
      <c r="F4359">
        <v>19905</v>
      </c>
      <c r="G4359">
        <v>19905</v>
      </c>
      <c r="H4359">
        <v>3</v>
      </c>
      <c r="N4359" t="s">
        <v>0</v>
      </c>
      <c r="O4359" s="1">
        <v>42888</v>
      </c>
      <c r="P4359" s="2">
        <v>0.18402777777777779</v>
      </c>
      <c r="Q4359">
        <v>19760</v>
      </c>
      <c r="R4359">
        <v>19760</v>
      </c>
      <c r="S4359">
        <v>19760</v>
      </c>
      <c r="T4359">
        <v>19760</v>
      </c>
      <c r="U4359">
        <v>0</v>
      </c>
    </row>
    <row r="4360" spans="1:21" x14ac:dyDescent="0.2">
      <c r="A4360" t="s">
        <v>1</v>
      </c>
      <c r="B4360" s="1">
        <v>42888</v>
      </c>
      <c r="C4360" s="2">
        <v>0.18333333333333335</v>
      </c>
      <c r="D4360">
        <v>19910</v>
      </c>
      <c r="E4360">
        <v>19910</v>
      </c>
      <c r="F4360">
        <v>19910</v>
      </c>
      <c r="G4360">
        <v>19910</v>
      </c>
      <c r="H4360">
        <v>192</v>
      </c>
      <c r="N4360" t="s">
        <v>0</v>
      </c>
      <c r="O4360" s="1">
        <v>42888</v>
      </c>
      <c r="P4360" s="2">
        <v>0.18333333333333335</v>
      </c>
      <c r="Q4360">
        <v>19760</v>
      </c>
      <c r="R4360">
        <v>19760</v>
      </c>
      <c r="S4360">
        <v>19760</v>
      </c>
      <c r="T4360">
        <v>19760</v>
      </c>
      <c r="U4360">
        <v>0</v>
      </c>
    </row>
    <row r="4361" spans="1:21" x14ac:dyDescent="0.2">
      <c r="A4361" t="s">
        <v>1</v>
      </c>
      <c r="B4361" s="1">
        <v>42888</v>
      </c>
      <c r="C4361" s="2">
        <v>0.18263888888888891</v>
      </c>
      <c r="D4361">
        <v>19910</v>
      </c>
      <c r="E4361">
        <v>19910</v>
      </c>
      <c r="F4361">
        <v>19905</v>
      </c>
      <c r="G4361">
        <v>19905</v>
      </c>
      <c r="H4361">
        <v>9</v>
      </c>
      <c r="N4361" t="s">
        <v>0</v>
      </c>
      <c r="O4361" s="1">
        <v>42888</v>
      </c>
      <c r="P4361" s="2">
        <v>0.18263888888888891</v>
      </c>
      <c r="Q4361">
        <v>19760</v>
      </c>
      <c r="R4361">
        <v>19760</v>
      </c>
      <c r="S4361">
        <v>19760</v>
      </c>
      <c r="T4361">
        <v>19760</v>
      </c>
      <c r="U4361">
        <v>0</v>
      </c>
    </row>
    <row r="4362" spans="1:21" x14ac:dyDescent="0.2">
      <c r="A4362" t="s">
        <v>1</v>
      </c>
      <c r="B4362" s="1">
        <v>42888</v>
      </c>
      <c r="C4362" s="2">
        <v>0.18194444444444444</v>
      </c>
      <c r="D4362">
        <v>19905</v>
      </c>
      <c r="E4362">
        <v>19910</v>
      </c>
      <c r="F4362">
        <v>19905</v>
      </c>
      <c r="G4362">
        <v>19910</v>
      </c>
      <c r="H4362">
        <v>116</v>
      </c>
      <c r="N4362" t="s">
        <v>0</v>
      </c>
      <c r="O4362" s="1">
        <v>42888</v>
      </c>
      <c r="P4362" s="2">
        <v>0.18194444444444444</v>
      </c>
      <c r="Q4362">
        <v>19760</v>
      </c>
      <c r="R4362">
        <v>19760</v>
      </c>
      <c r="S4362">
        <v>19760</v>
      </c>
      <c r="T4362">
        <v>19760</v>
      </c>
      <c r="U4362">
        <v>0</v>
      </c>
    </row>
    <row r="4363" spans="1:21" x14ac:dyDescent="0.2">
      <c r="A4363" t="s">
        <v>1</v>
      </c>
      <c r="B4363" s="1">
        <v>42888</v>
      </c>
      <c r="C4363" s="2">
        <v>0.18124999999999999</v>
      </c>
      <c r="D4363">
        <v>19910</v>
      </c>
      <c r="E4363">
        <v>19915</v>
      </c>
      <c r="F4363">
        <v>19905</v>
      </c>
      <c r="G4363">
        <v>19910</v>
      </c>
      <c r="H4363">
        <v>88</v>
      </c>
      <c r="N4363" t="s">
        <v>0</v>
      </c>
      <c r="O4363" s="1">
        <v>42888</v>
      </c>
      <c r="P4363" s="2">
        <v>0.18124999999999999</v>
      </c>
      <c r="Q4363">
        <v>19760</v>
      </c>
      <c r="R4363">
        <v>19760</v>
      </c>
      <c r="S4363">
        <v>19760</v>
      </c>
      <c r="T4363">
        <v>19760</v>
      </c>
      <c r="U4363">
        <v>0</v>
      </c>
    </row>
    <row r="4364" spans="1:21" x14ac:dyDescent="0.2">
      <c r="A4364" t="s">
        <v>1</v>
      </c>
      <c r="B4364" s="1">
        <v>42888</v>
      </c>
      <c r="C4364" s="2">
        <v>0.18055555555555555</v>
      </c>
      <c r="D4364">
        <v>19910</v>
      </c>
      <c r="E4364">
        <v>19915</v>
      </c>
      <c r="F4364">
        <v>19910</v>
      </c>
      <c r="G4364">
        <v>19915</v>
      </c>
      <c r="H4364">
        <v>151</v>
      </c>
      <c r="N4364" t="s">
        <v>0</v>
      </c>
      <c r="O4364" s="1">
        <v>42888</v>
      </c>
      <c r="P4364" s="2">
        <v>0.18055555555555555</v>
      </c>
      <c r="Q4364">
        <v>19760</v>
      </c>
      <c r="R4364">
        <v>19760</v>
      </c>
      <c r="S4364">
        <v>19760</v>
      </c>
      <c r="T4364">
        <v>19760</v>
      </c>
      <c r="U4364">
        <v>0</v>
      </c>
    </row>
    <row r="4365" spans="1:21" x14ac:dyDescent="0.2">
      <c r="A4365" t="s">
        <v>1</v>
      </c>
      <c r="B4365" s="1">
        <v>42888</v>
      </c>
      <c r="C4365" s="2">
        <v>0.17986111111111111</v>
      </c>
      <c r="D4365">
        <v>19910</v>
      </c>
      <c r="E4365">
        <v>19915</v>
      </c>
      <c r="F4365">
        <v>19910</v>
      </c>
      <c r="G4365">
        <v>19915</v>
      </c>
      <c r="H4365">
        <v>5</v>
      </c>
      <c r="N4365" t="s">
        <v>0</v>
      </c>
      <c r="O4365" s="1">
        <v>42888</v>
      </c>
      <c r="P4365" s="2">
        <v>0.17986111111111111</v>
      </c>
      <c r="Q4365">
        <v>19760</v>
      </c>
      <c r="R4365">
        <v>19760</v>
      </c>
      <c r="S4365">
        <v>19760</v>
      </c>
      <c r="T4365">
        <v>19760</v>
      </c>
      <c r="U4365">
        <v>0</v>
      </c>
    </row>
    <row r="4366" spans="1:21" x14ac:dyDescent="0.2">
      <c r="A4366" t="s">
        <v>1</v>
      </c>
      <c r="B4366" s="1">
        <v>42888</v>
      </c>
      <c r="C4366" s="2">
        <v>0.17916666666666667</v>
      </c>
      <c r="D4366">
        <v>19910</v>
      </c>
      <c r="E4366">
        <v>19915</v>
      </c>
      <c r="F4366">
        <v>19910</v>
      </c>
      <c r="G4366">
        <v>19915</v>
      </c>
      <c r="H4366">
        <v>366</v>
      </c>
      <c r="N4366" t="s">
        <v>0</v>
      </c>
      <c r="O4366" s="1">
        <v>42888</v>
      </c>
      <c r="P4366" s="2">
        <v>0.17916666666666667</v>
      </c>
      <c r="Q4366">
        <v>19760</v>
      </c>
      <c r="R4366">
        <v>19760</v>
      </c>
      <c r="S4366">
        <v>19760</v>
      </c>
      <c r="T4366">
        <v>19760</v>
      </c>
      <c r="U4366">
        <v>0</v>
      </c>
    </row>
    <row r="4367" spans="1:21" x14ac:dyDescent="0.2">
      <c r="A4367" t="s">
        <v>1</v>
      </c>
      <c r="B4367" s="1">
        <v>42888</v>
      </c>
      <c r="C4367" s="2">
        <v>0.17847222222222223</v>
      </c>
      <c r="D4367">
        <v>19905</v>
      </c>
      <c r="E4367">
        <v>19905</v>
      </c>
      <c r="F4367">
        <v>19905</v>
      </c>
      <c r="G4367">
        <v>19905</v>
      </c>
      <c r="H4367">
        <v>2</v>
      </c>
      <c r="N4367" t="s">
        <v>0</v>
      </c>
      <c r="O4367" s="1">
        <v>42888</v>
      </c>
      <c r="P4367" s="2">
        <v>0.17847222222222223</v>
      </c>
      <c r="Q4367">
        <v>19760</v>
      </c>
      <c r="R4367">
        <v>19760</v>
      </c>
      <c r="S4367">
        <v>19760</v>
      </c>
      <c r="T4367">
        <v>19760</v>
      </c>
      <c r="U4367">
        <v>0</v>
      </c>
    </row>
    <row r="4368" spans="1:21" x14ac:dyDescent="0.2">
      <c r="A4368" t="s">
        <v>1</v>
      </c>
      <c r="B4368" s="1">
        <v>42888</v>
      </c>
      <c r="C4368" s="2">
        <v>0.17777777777777778</v>
      </c>
      <c r="D4368">
        <v>19910</v>
      </c>
      <c r="E4368">
        <v>19910</v>
      </c>
      <c r="F4368">
        <v>19910</v>
      </c>
      <c r="G4368">
        <v>19910</v>
      </c>
      <c r="H4368">
        <v>4</v>
      </c>
      <c r="N4368" t="s">
        <v>0</v>
      </c>
      <c r="O4368" s="1">
        <v>42888</v>
      </c>
      <c r="P4368" s="2">
        <v>0.17777777777777778</v>
      </c>
      <c r="Q4368">
        <v>19760</v>
      </c>
      <c r="R4368">
        <v>19760</v>
      </c>
      <c r="S4368">
        <v>19760</v>
      </c>
      <c r="T4368">
        <v>19760</v>
      </c>
      <c r="U4368">
        <v>0</v>
      </c>
    </row>
    <row r="4369" spans="1:21" x14ac:dyDescent="0.2">
      <c r="A4369" t="s">
        <v>1</v>
      </c>
      <c r="B4369" s="1">
        <v>42888</v>
      </c>
      <c r="C4369" s="2">
        <v>0.17708333333333334</v>
      </c>
      <c r="D4369">
        <v>19910</v>
      </c>
      <c r="E4369">
        <v>19910</v>
      </c>
      <c r="F4369">
        <v>19910</v>
      </c>
      <c r="G4369">
        <v>19910</v>
      </c>
      <c r="H4369">
        <v>0</v>
      </c>
      <c r="N4369" t="s">
        <v>0</v>
      </c>
      <c r="O4369" s="1">
        <v>42888</v>
      </c>
      <c r="P4369" s="2">
        <v>0.17708333333333334</v>
      </c>
      <c r="Q4369">
        <v>19760</v>
      </c>
      <c r="R4369">
        <v>19760</v>
      </c>
      <c r="S4369">
        <v>19760</v>
      </c>
      <c r="T4369">
        <v>19760</v>
      </c>
      <c r="U4369">
        <v>0</v>
      </c>
    </row>
    <row r="4370" spans="1:21" x14ac:dyDescent="0.2">
      <c r="A4370" t="s">
        <v>1</v>
      </c>
      <c r="B4370" s="1">
        <v>42888</v>
      </c>
      <c r="C4370" s="2">
        <v>0.1763888888888889</v>
      </c>
      <c r="D4370">
        <v>19910</v>
      </c>
      <c r="E4370">
        <v>19910</v>
      </c>
      <c r="F4370">
        <v>19910</v>
      </c>
      <c r="G4370">
        <v>19910</v>
      </c>
      <c r="H4370">
        <v>105</v>
      </c>
      <c r="N4370" t="s">
        <v>0</v>
      </c>
      <c r="O4370" s="1">
        <v>42888</v>
      </c>
      <c r="P4370" s="2">
        <v>0.1763888888888889</v>
      </c>
      <c r="Q4370">
        <v>19760</v>
      </c>
      <c r="R4370">
        <v>19760</v>
      </c>
      <c r="S4370">
        <v>19760</v>
      </c>
      <c r="T4370">
        <v>19760</v>
      </c>
      <c r="U4370">
        <v>0</v>
      </c>
    </row>
    <row r="4371" spans="1:21" x14ac:dyDescent="0.2">
      <c r="A4371" t="s">
        <v>1</v>
      </c>
      <c r="B4371" s="1">
        <v>42888</v>
      </c>
      <c r="C4371" s="2">
        <v>0.17569444444444446</v>
      </c>
      <c r="D4371">
        <v>19910</v>
      </c>
      <c r="E4371">
        <v>19910</v>
      </c>
      <c r="F4371">
        <v>19910</v>
      </c>
      <c r="G4371">
        <v>19910</v>
      </c>
      <c r="H4371">
        <v>18</v>
      </c>
      <c r="N4371" t="s">
        <v>0</v>
      </c>
      <c r="O4371" s="1">
        <v>42888</v>
      </c>
      <c r="P4371" s="2">
        <v>0.17569444444444446</v>
      </c>
      <c r="Q4371">
        <v>19760</v>
      </c>
      <c r="R4371">
        <v>19760</v>
      </c>
      <c r="S4371">
        <v>19760</v>
      </c>
      <c r="T4371">
        <v>19760</v>
      </c>
      <c r="U4371">
        <v>0</v>
      </c>
    </row>
    <row r="4372" spans="1:21" x14ac:dyDescent="0.2">
      <c r="A4372" t="s">
        <v>1</v>
      </c>
      <c r="B4372" s="1">
        <v>42888</v>
      </c>
      <c r="C4372" s="2">
        <v>0.17500000000000002</v>
      </c>
      <c r="D4372">
        <v>19915</v>
      </c>
      <c r="E4372">
        <v>19915</v>
      </c>
      <c r="F4372">
        <v>19915</v>
      </c>
      <c r="G4372">
        <v>19915</v>
      </c>
      <c r="H4372">
        <v>1</v>
      </c>
      <c r="N4372" t="s">
        <v>0</v>
      </c>
      <c r="O4372" s="1">
        <v>42888</v>
      </c>
      <c r="P4372" s="2">
        <v>0.17500000000000002</v>
      </c>
      <c r="Q4372">
        <v>19760</v>
      </c>
      <c r="R4372">
        <v>19760</v>
      </c>
      <c r="S4372">
        <v>19760</v>
      </c>
      <c r="T4372">
        <v>19760</v>
      </c>
      <c r="U4372">
        <v>0</v>
      </c>
    </row>
    <row r="4373" spans="1:21" x14ac:dyDescent="0.2">
      <c r="A4373" t="s">
        <v>1</v>
      </c>
      <c r="B4373" s="1">
        <v>42888</v>
      </c>
      <c r="C4373" s="2">
        <v>0.17430555555555557</v>
      </c>
      <c r="D4373">
        <v>19910</v>
      </c>
      <c r="E4373">
        <v>19910</v>
      </c>
      <c r="F4373">
        <v>19910</v>
      </c>
      <c r="G4373">
        <v>19910</v>
      </c>
      <c r="H4373">
        <v>0</v>
      </c>
      <c r="N4373" t="s">
        <v>0</v>
      </c>
      <c r="O4373" s="1">
        <v>42888</v>
      </c>
      <c r="P4373" s="2">
        <v>0.17430555555555557</v>
      </c>
      <c r="Q4373">
        <v>19760</v>
      </c>
      <c r="R4373">
        <v>19760</v>
      </c>
      <c r="S4373">
        <v>19760</v>
      </c>
      <c r="T4373">
        <v>19760</v>
      </c>
      <c r="U4373">
        <v>0</v>
      </c>
    </row>
    <row r="4374" spans="1:21" x14ac:dyDescent="0.2">
      <c r="A4374" t="s">
        <v>1</v>
      </c>
      <c r="B4374" s="1">
        <v>42888</v>
      </c>
      <c r="C4374" s="2">
        <v>0.17361111111111113</v>
      </c>
      <c r="D4374">
        <v>19910</v>
      </c>
      <c r="E4374">
        <v>19910</v>
      </c>
      <c r="F4374">
        <v>19910</v>
      </c>
      <c r="G4374">
        <v>19910</v>
      </c>
      <c r="H4374">
        <v>62</v>
      </c>
      <c r="N4374" t="s">
        <v>0</v>
      </c>
      <c r="O4374" s="1">
        <v>42888</v>
      </c>
      <c r="P4374" s="2">
        <v>0.17361111111111113</v>
      </c>
      <c r="Q4374">
        <v>19760</v>
      </c>
      <c r="R4374">
        <v>19760</v>
      </c>
      <c r="S4374">
        <v>19760</v>
      </c>
      <c r="T4374">
        <v>19760</v>
      </c>
      <c r="U4374">
        <v>0</v>
      </c>
    </row>
    <row r="4375" spans="1:21" x14ac:dyDescent="0.2">
      <c r="A4375" t="s">
        <v>1</v>
      </c>
      <c r="B4375" s="1">
        <v>42888</v>
      </c>
      <c r="C4375" s="2">
        <v>0.17291666666666669</v>
      </c>
      <c r="D4375">
        <v>19910</v>
      </c>
      <c r="E4375">
        <v>19910</v>
      </c>
      <c r="F4375">
        <v>19910</v>
      </c>
      <c r="G4375">
        <v>19910</v>
      </c>
      <c r="H4375">
        <v>0</v>
      </c>
      <c r="N4375" t="s">
        <v>0</v>
      </c>
      <c r="O4375" s="1">
        <v>42888</v>
      </c>
      <c r="P4375" s="2">
        <v>0.17291666666666669</v>
      </c>
      <c r="Q4375">
        <v>19760</v>
      </c>
      <c r="R4375">
        <v>19760</v>
      </c>
      <c r="S4375">
        <v>19760</v>
      </c>
      <c r="T4375">
        <v>19760</v>
      </c>
      <c r="U4375">
        <v>0</v>
      </c>
    </row>
    <row r="4376" spans="1:21" x14ac:dyDescent="0.2">
      <c r="A4376" t="s">
        <v>1</v>
      </c>
      <c r="B4376" s="1">
        <v>42888</v>
      </c>
      <c r="C4376" s="2">
        <v>0.17222222222222225</v>
      </c>
      <c r="D4376">
        <v>19910</v>
      </c>
      <c r="E4376">
        <v>19910</v>
      </c>
      <c r="F4376">
        <v>19910</v>
      </c>
      <c r="G4376">
        <v>19910</v>
      </c>
      <c r="H4376">
        <v>204</v>
      </c>
      <c r="N4376" t="s">
        <v>0</v>
      </c>
      <c r="O4376" s="1">
        <v>42888</v>
      </c>
      <c r="P4376" s="2">
        <v>0.17222222222222225</v>
      </c>
      <c r="Q4376">
        <v>19760</v>
      </c>
      <c r="R4376">
        <v>19760</v>
      </c>
      <c r="S4376">
        <v>19760</v>
      </c>
      <c r="T4376">
        <v>19760</v>
      </c>
      <c r="U4376">
        <v>0</v>
      </c>
    </row>
    <row r="4377" spans="1:21" x14ac:dyDescent="0.2">
      <c r="A4377" t="s">
        <v>1</v>
      </c>
      <c r="B4377" s="1">
        <v>42888</v>
      </c>
      <c r="C4377" s="2">
        <v>0.17152777777777775</v>
      </c>
      <c r="D4377">
        <v>19910</v>
      </c>
      <c r="E4377">
        <v>19910</v>
      </c>
      <c r="F4377">
        <v>19910</v>
      </c>
      <c r="G4377">
        <v>19910</v>
      </c>
      <c r="H4377">
        <v>78</v>
      </c>
      <c r="N4377" t="s">
        <v>0</v>
      </c>
      <c r="O4377" s="1">
        <v>42888</v>
      </c>
      <c r="P4377" s="2">
        <v>0.17152777777777775</v>
      </c>
      <c r="Q4377">
        <v>19760</v>
      </c>
      <c r="R4377">
        <v>19760</v>
      </c>
      <c r="S4377">
        <v>19760</v>
      </c>
      <c r="T4377">
        <v>19760</v>
      </c>
      <c r="U4377">
        <v>0</v>
      </c>
    </row>
    <row r="4378" spans="1:21" x14ac:dyDescent="0.2">
      <c r="A4378" t="s">
        <v>1</v>
      </c>
      <c r="B4378" s="1">
        <v>42888</v>
      </c>
      <c r="C4378" s="2">
        <v>0.17083333333333331</v>
      </c>
      <c r="D4378">
        <v>19915</v>
      </c>
      <c r="E4378">
        <v>19915</v>
      </c>
      <c r="F4378">
        <v>19910</v>
      </c>
      <c r="G4378">
        <v>19910</v>
      </c>
      <c r="H4378">
        <v>611</v>
      </c>
      <c r="N4378" t="s">
        <v>0</v>
      </c>
      <c r="O4378" s="1">
        <v>42888</v>
      </c>
      <c r="P4378" s="2">
        <v>0.17083333333333331</v>
      </c>
      <c r="Q4378">
        <v>19760</v>
      </c>
      <c r="R4378">
        <v>19760</v>
      </c>
      <c r="S4378">
        <v>19760</v>
      </c>
      <c r="T4378">
        <v>19760</v>
      </c>
      <c r="U4378">
        <v>0</v>
      </c>
    </row>
    <row r="4379" spans="1:21" x14ac:dyDescent="0.2">
      <c r="A4379" t="s">
        <v>1</v>
      </c>
      <c r="B4379" s="1">
        <v>42888</v>
      </c>
      <c r="C4379" s="2">
        <v>0.17013888888888887</v>
      </c>
      <c r="D4379">
        <v>19915</v>
      </c>
      <c r="E4379">
        <v>19915</v>
      </c>
      <c r="F4379">
        <v>19915</v>
      </c>
      <c r="G4379">
        <v>19915</v>
      </c>
      <c r="H4379">
        <v>5</v>
      </c>
      <c r="N4379" t="s">
        <v>0</v>
      </c>
      <c r="O4379" s="1">
        <v>42888</v>
      </c>
      <c r="P4379" s="2">
        <v>0.17013888888888887</v>
      </c>
      <c r="Q4379">
        <v>19760</v>
      </c>
      <c r="R4379">
        <v>19760</v>
      </c>
      <c r="S4379">
        <v>19760</v>
      </c>
      <c r="T4379">
        <v>19760</v>
      </c>
      <c r="U4379">
        <v>0</v>
      </c>
    </row>
    <row r="4380" spans="1:21" x14ac:dyDescent="0.2">
      <c r="A4380" t="s">
        <v>1</v>
      </c>
      <c r="B4380" s="1">
        <v>42888</v>
      </c>
      <c r="C4380" s="2">
        <v>0.16944444444444443</v>
      </c>
      <c r="D4380">
        <v>19915</v>
      </c>
      <c r="E4380">
        <v>19915</v>
      </c>
      <c r="F4380">
        <v>19915</v>
      </c>
      <c r="G4380">
        <v>19915</v>
      </c>
      <c r="H4380">
        <v>28</v>
      </c>
      <c r="N4380" t="s">
        <v>0</v>
      </c>
      <c r="O4380" s="1">
        <v>42888</v>
      </c>
      <c r="P4380" s="2">
        <v>0.16944444444444443</v>
      </c>
      <c r="Q4380">
        <v>19760</v>
      </c>
      <c r="R4380">
        <v>19760</v>
      </c>
      <c r="S4380">
        <v>19760</v>
      </c>
      <c r="T4380">
        <v>19760</v>
      </c>
      <c r="U4380">
        <v>0</v>
      </c>
    </row>
    <row r="4381" spans="1:21" x14ac:dyDescent="0.2">
      <c r="A4381" t="s">
        <v>1</v>
      </c>
      <c r="B4381" s="1">
        <v>42888</v>
      </c>
      <c r="C4381" s="2">
        <v>0.16874999999999998</v>
      </c>
      <c r="D4381">
        <v>19915</v>
      </c>
      <c r="E4381">
        <v>19915</v>
      </c>
      <c r="F4381">
        <v>19915</v>
      </c>
      <c r="G4381">
        <v>19915</v>
      </c>
      <c r="H4381">
        <v>238</v>
      </c>
      <c r="N4381" t="s">
        <v>0</v>
      </c>
      <c r="O4381" s="1">
        <v>42888</v>
      </c>
      <c r="P4381" s="2">
        <v>0.16874999999999998</v>
      </c>
      <c r="Q4381">
        <v>19760</v>
      </c>
      <c r="R4381">
        <v>19760</v>
      </c>
      <c r="S4381">
        <v>19760</v>
      </c>
      <c r="T4381">
        <v>19760</v>
      </c>
      <c r="U4381">
        <v>0</v>
      </c>
    </row>
    <row r="4382" spans="1:21" x14ac:dyDescent="0.2">
      <c r="A4382" t="s">
        <v>1</v>
      </c>
      <c r="B4382" s="1">
        <v>42888</v>
      </c>
      <c r="C4382" s="2">
        <v>0.16805555555555554</v>
      </c>
      <c r="D4382">
        <v>19915</v>
      </c>
      <c r="E4382">
        <v>19915</v>
      </c>
      <c r="F4382">
        <v>19910</v>
      </c>
      <c r="G4382">
        <v>19915</v>
      </c>
      <c r="H4382">
        <v>268</v>
      </c>
      <c r="N4382" t="s">
        <v>0</v>
      </c>
      <c r="O4382" s="1">
        <v>42888</v>
      </c>
      <c r="P4382" s="2">
        <v>0.16805555555555554</v>
      </c>
      <c r="Q4382">
        <v>19760</v>
      </c>
      <c r="R4382">
        <v>19760</v>
      </c>
      <c r="S4382">
        <v>19760</v>
      </c>
      <c r="T4382">
        <v>19760</v>
      </c>
      <c r="U4382">
        <v>0</v>
      </c>
    </row>
    <row r="4383" spans="1:21" x14ac:dyDescent="0.2">
      <c r="A4383" t="s">
        <v>1</v>
      </c>
      <c r="B4383" s="1">
        <v>42888</v>
      </c>
      <c r="C4383" s="2">
        <v>0.1673611111111111</v>
      </c>
      <c r="D4383">
        <v>19915</v>
      </c>
      <c r="E4383">
        <v>19915</v>
      </c>
      <c r="F4383">
        <v>19910</v>
      </c>
      <c r="G4383">
        <v>19910</v>
      </c>
      <c r="H4383">
        <v>251</v>
      </c>
      <c r="N4383" t="s">
        <v>0</v>
      </c>
      <c r="O4383" s="1">
        <v>42888</v>
      </c>
      <c r="P4383" s="2">
        <v>0.1673611111111111</v>
      </c>
      <c r="Q4383">
        <v>19760</v>
      </c>
      <c r="R4383">
        <v>19760</v>
      </c>
      <c r="S4383">
        <v>19760</v>
      </c>
      <c r="T4383">
        <v>19760</v>
      </c>
      <c r="U4383">
        <v>0</v>
      </c>
    </row>
    <row r="4384" spans="1:21" x14ac:dyDescent="0.2">
      <c r="A4384" t="s">
        <v>1</v>
      </c>
      <c r="B4384" s="1">
        <v>42888</v>
      </c>
      <c r="C4384" s="2">
        <v>0.16666666666666666</v>
      </c>
      <c r="D4384">
        <v>19905</v>
      </c>
      <c r="E4384">
        <v>19910</v>
      </c>
      <c r="F4384">
        <v>19905</v>
      </c>
      <c r="G4384">
        <v>19910</v>
      </c>
      <c r="H4384">
        <v>127</v>
      </c>
      <c r="N4384" t="s">
        <v>0</v>
      </c>
      <c r="O4384" s="1">
        <v>42888</v>
      </c>
      <c r="P4384" s="2">
        <v>0.16666666666666666</v>
      </c>
      <c r="Q4384">
        <v>19760</v>
      </c>
      <c r="R4384">
        <v>19760</v>
      </c>
      <c r="S4384">
        <v>19760</v>
      </c>
      <c r="T4384">
        <v>19760</v>
      </c>
      <c r="U4384">
        <v>0</v>
      </c>
    </row>
    <row r="4385" spans="1:21" x14ac:dyDescent="0.2">
      <c r="A4385" t="s">
        <v>1</v>
      </c>
      <c r="B4385" s="1">
        <v>42888</v>
      </c>
      <c r="C4385" s="2">
        <v>0.16597222222222222</v>
      </c>
      <c r="D4385">
        <v>19905</v>
      </c>
      <c r="E4385">
        <v>19910</v>
      </c>
      <c r="F4385">
        <v>19905</v>
      </c>
      <c r="G4385">
        <v>19905</v>
      </c>
      <c r="H4385">
        <v>4</v>
      </c>
      <c r="N4385" t="s">
        <v>0</v>
      </c>
      <c r="O4385" s="1">
        <v>42888</v>
      </c>
      <c r="P4385" s="2">
        <v>0.16597222222222222</v>
      </c>
      <c r="Q4385">
        <v>19760</v>
      </c>
      <c r="R4385">
        <v>19760</v>
      </c>
      <c r="S4385">
        <v>19760</v>
      </c>
      <c r="T4385">
        <v>19760</v>
      </c>
      <c r="U4385">
        <v>0</v>
      </c>
    </row>
    <row r="4386" spans="1:21" x14ac:dyDescent="0.2">
      <c r="A4386" t="s">
        <v>1</v>
      </c>
      <c r="B4386" s="1">
        <v>42888</v>
      </c>
      <c r="C4386" s="2">
        <v>0.16527777777777777</v>
      </c>
      <c r="D4386">
        <v>19905</v>
      </c>
      <c r="E4386">
        <v>19910</v>
      </c>
      <c r="F4386">
        <v>19905</v>
      </c>
      <c r="G4386">
        <v>19905</v>
      </c>
      <c r="H4386">
        <v>349</v>
      </c>
      <c r="N4386" t="s">
        <v>0</v>
      </c>
      <c r="O4386" s="1">
        <v>42888</v>
      </c>
      <c r="P4386" s="2">
        <v>0.16527777777777777</v>
      </c>
      <c r="Q4386">
        <v>19760</v>
      </c>
      <c r="R4386">
        <v>19760</v>
      </c>
      <c r="S4386">
        <v>19760</v>
      </c>
      <c r="T4386">
        <v>19760</v>
      </c>
      <c r="U4386">
        <v>0</v>
      </c>
    </row>
    <row r="4387" spans="1:21" x14ac:dyDescent="0.2">
      <c r="A4387" t="s">
        <v>1</v>
      </c>
      <c r="B4387" s="1">
        <v>42888</v>
      </c>
      <c r="C4387" s="2">
        <v>0.16458333333333333</v>
      </c>
      <c r="D4387">
        <v>19915</v>
      </c>
      <c r="E4387">
        <v>19915</v>
      </c>
      <c r="F4387">
        <v>19900</v>
      </c>
      <c r="G4387">
        <v>19900</v>
      </c>
      <c r="H4387">
        <v>582</v>
      </c>
      <c r="N4387" t="s">
        <v>0</v>
      </c>
      <c r="O4387" s="1">
        <v>42888</v>
      </c>
      <c r="P4387" s="2">
        <v>0.16458333333333333</v>
      </c>
      <c r="Q4387">
        <v>19760</v>
      </c>
      <c r="R4387">
        <v>19760</v>
      </c>
      <c r="S4387">
        <v>19760</v>
      </c>
      <c r="T4387">
        <v>19760</v>
      </c>
      <c r="U4387">
        <v>0</v>
      </c>
    </row>
    <row r="4388" spans="1:21" x14ac:dyDescent="0.2">
      <c r="A4388" t="s">
        <v>1</v>
      </c>
      <c r="B4388" s="1">
        <v>42888</v>
      </c>
      <c r="C4388" s="2">
        <v>0.16388888888888889</v>
      </c>
      <c r="D4388">
        <v>19915</v>
      </c>
      <c r="E4388">
        <v>19915</v>
      </c>
      <c r="F4388">
        <v>19910</v>
      </c>
      <c r="G4388">
        <v>19910</v>
      </c>
      <c r="H4388">
        <v>255</v>
      </c>
      <c r="N4388" t="s">
        <v>0</v>
      </c>
      <c r="O4388" s="1">
        <v>42888</v>
      </c>
      <c r="P4388" s="2">
        <v>0.16388888888888889</v>
      </c>
      <c r="Q4388">
        <v>19760</v>
      </c>
      <c r="R4388">
        <v>19760</v>
      </c>
      <c r="S4388">
        <v>19760</v>
      </c>
      <c r="T4388">
        <v>19760</v>
      </c>
      <c r="U4388">
        <v>0</v>
      </c>
    </row>
    <row r="4389" spans="1:21" x14ac:dyDescent="0.2">
      <c r="A4389" t="s">
        <v>1</v>
      </c>
      <c r="B4389" s="1">
        <v>42888</v>
      </c>
      <c r="C4389" s="2">
        <v>0.16319444444444445</v>
      </c>
      <c r="D4389">
        <v>19910</v>
      </c>
      <c r="E4389">
        <v>19915</v>
      </c>
      <c r="F4389">
        <v>19910</v>
      </c>
      <c r="G4389">
        <v>19915</v>
      </c>
      <c r="H4389">
        <v>34</v>
      </c>
      <c r="N4389" t="s">
        <v>0</v>
      </c>
      <c r="O4389" s="1">
        <v>42888</v>
      </c>
      <c r="P4389" s="2">
        <v>0.16319444444444445</v>
      </c>
      <c r="Q4389">
        <v>19760</v>
      </c>
      <c r="R4389">
        <v>19760</v>
      </c>
      <c r="S4389">
        <v>19760</v>
      </c>
      <c r="T4389">
        <v>19760</v>
      </c>
      <c r="U4389">
        <v>0</v>
      </c>
    </row>
    <row r="4390" spans="1:21" x14ac:dyDescent="0.2">
      <c r="A4390" t="s">
        <v>1</v>
      </c>
      <c r="B4390" s="1">
        <v>42888</v>
      </c>
      <c r="C4390" s="2">
        <v>0.16250000000000001</v>
      </c>
      <c r="D4390">
        <v>19915</v>
      </c>
      <c r="E4390">
        <v>19915</v>
      </c>
      <c r="F4390">
        <v>19910</v>
      </c>
      <c r="G4390">
        <v>19910</v>
      </c>
      <c r="H4390">
        <v>219</v>
      </c>
      <c r="N4390" t="s">
        <v>0</v>
      </c>
      <c r="O4390" s="1">
        <v>42888</v>
      </c>
      <c r="P4390" s="2">
        <v>0.16250000000000001</v>
      </c>
      <c r="Q4390">
        <v>19760</v>
      </c>
      <c r="R4390">
        <v>19760</v>
      </c>
      <c r="S4390">
        <v>19760</v>
      </c>
      <c r="T4390">
        <v>19760</v>
      </c>
      <c r="U4390">
        <v>2</v>
      </c>
    </row>
    <row r="4391" spans="1:21" x14ac:dyDescent="0.2">
      <c r="A4391" t="s">
        <v>1</v>
      </c>
      <c r="B4391" s="1">
        <v>42888</v>
      </c>
      <c r="C4391" s="2">
        <v>0.16180555555555556</v>
      </c>
      <c r="D4391">
        <v>19920</v>
      </c>
      <c r="E4391">
        <v>19920</v>
      </c>
      <c r="F4391">
        <v>19920</v>
      </c>
      <c r="G4391">
        <v>19920</v>
      </c>
      <c r="H4391">
        <v>11</v>
      </c>
      <c r="N4391" t="s">
        <v>0</v>
      </c>
      <c r="O4391" s="1">
        <v>42888</v>
      </c>
      <c r="P4391" s="2">
        <v>0.16180555555555556</v>
      </c>
      <c r="Q4391">
        <v>19770</v>
      </c>
      <c r="R4391">
        <v>19770</v>
      </c>
      <c r="S4391">
        <v>19770</v>
      </c>
      <c r="T4391">
        <v>19770</v>
      </c>
      <c r="U4391">
        <v>0</v>
      </c>
    </row>
    <row r="4392" spans="1:21" x14ac:dyDescent="0.2">
      <c r="A4392" t="s">
        <v>1</v>
      </c>
      <c r="B4392" s="1">
        <v>42888</v>
      </c>
      <c r="C4392" s="2">
        <v>0.16111111111111112</v>
      </c>
      <c r="D4392">
        <v>19920</v>
      </c>
      <c r="E4392">
        <v>19920</v>
      </c>
      <c r="F4392">
        <v>19920</v>
      </c>
      <c r="G4392">
        <v>19920</v>
      </c>
      <c r="H4392">
        <v>8</v>
      </c>
      <c r="N4392" t="s">
        <v>0</v>
      </c>
      <c r="O4392" s="1">
        <v>42888</v>
      </c>
      <c r="P4392" s="2">
        <v>0.16111111111111112</v>
      </c>
      <c r="Q4392">
        <v>19770</v>
      </c>
      <c r="R4392">
        <v>19770</v>
      </c>
      <c r="S4392">
        <v>19770</v>
      </c>
      <c r="T4392">
        <v>19770</v>
      </c>
      <c r="U4392">
        <v>0</v>
      </c>
    </row>
    <row r="4393" spans="1:21" x14ac:dyDescent="0.2">
      <c r="A4393" t="s">
        <v>1</v>
      </c>
      <c r="B4393" s="1">
        <v>42888</v>
      </c>
      <c r="C4393" s="2">
        <v>0.16041666666666668</v>
      </c>
      <c r="D4393">
        <v>19920</v>
      </c>
      <c r="E4393">
        <v>19920</v>
      </c>
      <c r="F4393">
        <v>19920</v>
      </c>
      <c r="G4393">
        <v>19920</v>
      </c>
      <c r="H4393">
        <v>7</v>
      </c>
      <c r="N4393" t="s">
        <v>0</v>
      </c>
      <c r="O4393" s="1">
        <v>42888</v>
      </c>
      <c r="P4393" s="2">
        <v>0.16041666666666668</v>
      </c>
      <c r="Q4393">
        <v>19770</v>
      </c>
      <c r="R4393">
        <v>19770</v>
      </c>
      <c r="S4393">
        <v>19770</v>
      </c>
      <c r="T4393">
        <v>19770</v>
      </c>
      <c r="U4393">
        <v>0</v>
      </c>
    </row>
    <row r="4394" spans="1:21" x14ac:dyDescent="0.2">
      <c r="A4394" t="s">
        <v>1</v>
      </c>
      <c r="B4394" s="1">
        <v>42888</v>
      </c>
      <c r="C4394" s="2">
        <v>0.15972222222222224</v>
      </c>
      <c r="D4394">
        <v>19920</v>
      </c>
      <c r="E4394">
        <v>19920</v>
      </c>
      <c r="F4394">
        <v>19920</v>
      </c>
      <c r="G4394">
        <v>19920</v>
      </c>
      <c r="H4394">
        <v>10</v>
      </c>
      <c r="N4394" t="s">
        <v>0</v>
      </c>
      <c r="O4394" s="1">
        <v>42888</v>
      </c>
      <c r="P4394" s="2">
        <v>0.15972222222222224</v>
      </c>
      <c r="Q4394">
        <v>19770</v>
      </c>
      <c r="R4394">
        <v>19770</v>
      </c>
      <c r="S4394">
        <v>19770</v>
      </c>
      <c r="T4394">
        <v>19770</v>
      </c>
      <c r="U4394">
        <v>0</v>
      </c>
    </row>
    <row r="4395" spans="1:21" x14ac:dyDescent="0.2">
      <c r="A4395" t="s">
        <v>1</v>
      </c>
      <c r="B4395" s="1">
        <v>42888</v>
      </c>
      <c r="C4395" s="2">
        <v>0.15902777777777777</v>
      </c>
      <c r="D4395">
        <v>19920</v>
      </c>
      <c r="E4395">
        <v>19920</v>
      </c>
      <c r="F4395">
        <v>19920</v>
      </c>
      <c r="G4395">
        <v>19920</v>
      </c>
      <c r="H4395">
        <v>64</v>
      </c>
      <c r="N4395" t="s">
        <v>0</v>
      </c>
      <c r="O4395" s="1">
        <v>42888</v>
      </c>
      <c r="P4395" s="2">
        <v>0.15902777777777777</v>
      </c>
      <c r="Q4395">
        <v>19770</v>
      </c>
      <c r="R4395">
        <v>19770</v>
      </c>
      <c r="S4395">
        <v>19770</v>
      </c>
      <c r="T4395">
        <v>19770</v>
      </c>
      <c r="U4395">
        <v>0</v>
      </c>
    </row>
    <row r="4396" spans="1:21" x14ac:dyDescent="0.2">
      <c r="A4396" t="s">
        <v>1</v>
      </c>
      <c r="B4396" s="1">
        <v>42888</v>
      </c>
      <c r="C4396" s="2">
        <v>0.15833333333333333</v>
      </c>
      <c r="D4396">
        <v>19920</v>
      </c>
      <c r="E4396">
        <v>19920</v>
      </c>
      <c r="F4396">
        <v>19920</v>
      </c>
      <c r="G4396">
        <v>19920</v>
      </c>
      <c r="H4396">
        <v>61</v>
      </c>
      <c r="N4396" t="s">
        <v>0</v>
      </c>
      <c r="O4396" s="1">
        <v>42888</v>
      </c>
      <c r="P4396" s="2">
        <v>0.15833333333333333</v>
      </c>
      <c r="Q4396">
        <v>19770</v>
      </c>
      <c r="R4396">
        <v>19770</v>
      </c>
      <c r="S4396">
        <v>19770</v>
      </c>
      <c r="T4396">
        <v>19770</v>
      </c>
      <c r="U4396">
        <v>0</v>
      </c>
    </row>
    <row r="4397" spans="1:21" x14ac:dyDescent="0.2">
      <c r="A4397" t="s">
        <v>1</v>
      </c>
      <c r="B4397" s="1">
        <v>42888</v>
      </c>
      <c r="C4397" s="2">
        <v>0.15763888888888888</v>
      </c>
      <c r="D4397">
        <v>19920</v>
      </c>
      <c r="E4397">
        <v>19920</v>
      </c>
      <c r="F4397">
        <v>19920</v>
      </c>
      <c r="G4397">
        <v>19920</v>
      </c>
      <c r="H4397">
        <v>221</v>
      </c>
      <c r="N4397" t="s">
        <v>0</v>
      </c>
      <c r="O4397" s="1">
        <v>42888</v>
      </c>
      <c r="P4397" s="2">
        <v>0.15763888888888888</v>
      </c>
      <c r="Q4397">
        <v>19770</v>
      </c>
      <c r="R4397">
        <v>19770</v>
      </c>
      <c r="S4397">
        <v>19770</v>
      </c>
      <c r="T4397">
        <v>19770</v>
      </c>
      <c r="U4397">
        <v>0</v>
      </c>
    </row>
    <row r="4398" spans="1:21" x14ac:dyDescent="0.2">
      <c r="A4398" t="s">
        <v>1</v>
      </c>
      <c r="B4398" s="1">
        <v>42888</v>
      </c>
      <c r="C4398" s="2">
        <v>0.15694444444444444</v>
      </c>
      <c r="D4398">
        <v>19925</v>
      </c>
      <c r="E4398">
        <v>19925</v>
      </c>
      <c r="F4398">
        <v>19920</v>
      </c>
      <c r="G4398">
        <v>19920</v>
      </c>
      <c r="H4398">
        <v>435</v>
      </c>
      <c r="N4398" t="s">
        <v>0</v>
      </c>
      <c r="O4398" s="1">
        <v>42888</v>
      </c>
      <c r="P4398" s="2">
        <v>0.15694444444444444</v>
      </c>
      <c r="Q4398">
        <v>19770</v>
      </c>
      <c r="R4398">
        <v>19770</v>
      </c>
      <c r="S4398">
        <v>19770</v>
      </c>
      <c r="T4398">
        <v>19770</v>
      </c>
      <c r="U4398">
        <v>0</v>
      </c>
    </row>
    <row r="4399" spans="1:21" x14ac:dyDescent="0.2">
      <c r="A4399" t="s">
        <v>1</v>
      </c>
      <c r="B4399" s="1">
        <v>42888</v>
      </c>
      <c r="C4399" s="2">
        <v>0.15625</v>
      </c>
      <c r="D4399">
        <v>19925</v>
      </c>
      <c r="E4399">
        <v>19925</v>
      </c>
      <c r="F4399">
        <v>19920</v>
      </c>
      <c r="G4399">
        <v>19920</v>
      </c>
      <c r="H4399">
        <v>3</v>
      </c>
      <c r="N4399" t="s">
        <v>0</v>
      </c>
      <c r="O4399" s="1">
        <v>42888</v>
      </c>
      <c r="P4399" s="2">
        <v>0.15625</v>
      </c>
      <c r="Q4399">
        <v>19770</v>
      </c>
      <c r="R4399">
        <v>19770</v>
      </c>
      <c r="S4399">
        <v>19770</v>
      </c>
      <c r="T4399">
        <v>19770</v>
      </c>
      <c r="U4399">
        <v>0</v>
      </c>
    </row>
    <row r="4400" spans="1:21" x14ac:dyDescent="0.2">
      <c r="A4400" t="s">
        <v>1</v>
      </c>
      <c r="B4400" s="1">
        <v>42888</v>
      </c>
      <c r="C4400" s="2">
        <v>0.15555555555555556</v>
      </c>
      <c r="D4400">
        <v>19925</v>
      </c>
      <c r="E4400">
        <v>19930</v>
      </c>
      <c r="F4400">
        <v>19920</v>
      </c>
      <c r="G4400">
        <v>19925</v>
      </c>
      <c r="H4400">
        <v>265</v>
      </c>
      <c r="N4400" t="s">
        <v>0</v>
      </c>
      <c r="O4400" s="1">
        <v>42888</v>
      </c>
      <c r="P4400" s="2">
        <v>0.15555555555555556</v>
      </c>
      <c r="Q4400">
        <v>19770</v>
      </c>
      <c r="R4400">
        <v>19770</v>
      </c>
      <c r="S4400">
        <v>19770</v>
      </c>
      <c r="T4400">
        <v>19770</v>
      </c>
      <c r="U4400">
        <v>0</v>
      </c>
    </row>
    <row r="4401" spans="1:21" x14ac:dyDescent="0.2">
      <c r="A4401" t="s">
        <v>1</v>
      </c>
      <c r="B4401" s="1">
        <v>42888</v>
      </c>
      <c r="C4401" s="2">
        <v>0.15486111111111112</v>
      </c>
      <c r="D4401">
        <v>19920</v>
      </c>
      <c r="E4401">
        <v>19925</v>
      </c>
      <c r="F4401">
        <v>19920</v>
      </c>
      <c r="G4401">
        <v>19925</v>
      </c>
      <c r="H4401">
        <v>495</v>
      </c>
      <c r="N4401" t="s">
        <v>0</v>
      </c>
      <c r="O4401" s="1">
        <v>42888</v>
      </c>
      <c r="P4401" s="2">
        <v>0.15486111111111112</v>
      </c>
      <c r="Q4401">
        <v>19770</v>
      </c>
      <c r="R4401">
        <v>19770</v>
      </c>
      <c r="S4401">
        <v>19770</v>
      </c>
      <c r="T4401">
        <v>19770</v>
      </c>
      <c r="U4401">
        <v>0</v>
      </c>
    </row>
    <row r="4402" spans="1:21" x14ac:dyDescent="0.2">
      <c r="A4402" t="s">
        <v>1</v>
      </c>
      <c r="B4402" s="1">
        <v>42888</v>
      </c>
      <c r="C4402" s="2">
        <v>0.15416666666666667</v>
      </c>
      <c r="D4402">
        <v>19920</v>
      </c>
      <c r="E4402">
        <v>19920</v>
      </c>
      <c r="F4402">
        <v>19920</v>
      </c>
      <c r="G4402">
        <v>19920</v>
      </c>
      <c r="H4402">
        <v>33</v>
      </c>
      <c r="N4402" t="s">
        <v>0</v>
      </c>
      <c r="O4402" s="1">
        <v>42888</v>
      </c>
      <c r="P4402" s="2">
        <v>0.15416666666666667</v>
      </c>
      <c r="Q4402">
        <v>19770</v>
      </c>
      <c r="R4402">
        <v>19770</v>
      </c>
      <c r="S4402">
        <v>19770</v>
      </c>
      <c r="T4402">
        <v>19770</v>
      </c>
      <c r="U4402">
        <v>0</v>
      </c>
    </row>
    <row r="4403" spans="1:21" x14ac:dyDescent="0.2">
      <c r="A4403" t="s">
        <v>1</v>
      </c>
      <c r="B4403" s="1">
        <v>42888</v>
      </c>
      <c r="C4403" s="2">
        <v>0.15347222222222223</v>
      </c>
      <c r="D4403">
        <v>19920</v>
      </c>
      <c r="E4403">
        <v>19920</v>
      </c>
      <c r="F4403">
        <v>19920</v>
      </c>
      <c r="G4403">
        <v>19920</v>
      </c>
      <c r="H4403">
        <v>93</v>
      </c>
      <c r="N4403" t="s">
        <v>0</v>
      </c>
      <c r="O4403" s="1">
        <v>42888</v>
      </c>
      <c r="P4403" s="2">
        <v>0.15347222222222223</v>
      </c>
      <c r="Q4403">
        <v>19770</v>
      </c>
      <c r="R4403">
        <v>19770</v>
      </c>
      <c r="S4403">
        <v>19770</v>
      </c>
      <c r="T4403">
        <v>19770</v>
      </c>
      <c r="U4403">
        <v>0</v>
      </c>
    </row>
    <row r="4404" spans="1:21" x14ac:dyDescent="0.2">
      <c r="A4404" t="s">
        <v>1</v>
      </c>
      <c r="B4404" s="1">
        <v>42888</v>
      </c>
      <c r="C4404" s="2">
        <v>0.15277777777777776</v>
      </c>
      <c r="D4404">
        <v>19920</v>
      </c>
      <c r="E4404">
        <v>19920</v>
      </c>
      <c r="F4404">
        <v>19920</v>
      </c>
      <c r="G4404">
        <v>19920</v>
      </c>
      <c r="H4404">
        <v>7</v>
      </c>
      <c r="N4404" t="s">
        <v>0</v>
      </c>
      <c r="O4404" s="1">
        <v>42888</v>
      </c>
      <c r="P4404" s="2">
        <v>0.15277777777777776</v>
      </c>
      <c r="Q4404">
        <v>19770</v>
      </c>
      <c r="R4404">
        <v>19770</v>
      </c>
      <c r="S4404">
        <v>19770</v>
      </c>
      <c r="T4404">
        <v>19770</v>
      </c>
      <c r="U4404">
        <v>0</v>
      </c>
    </row>
    <row r="4405" spans="1:21" x14ac:dyDescent="0.2">
      <c r="A4405" t="s">
        <v>1</v>
      </c>
      <c r="B4405" s="1">
        <v>42888</v>
      </c>
      <c r="C4405" s="2">
        <v>0.15208333333333332</v>
      </c>
      <c r="D4405">
        <v>19920</v>
      </c>
      <c r="E4405">
        <v>19920</v>
      </c>
      <c r="F4405">
        <v>19920</v>
      </c>
      <c r="G4405">
        <v>19920</v>
      </c>
      <c r="H4405">
        <v>2</v>
      </c>
      <c r="N4405" t="s">
        <v>0</v>
      </c>
      <c r="O4405" s="1">
        <v>42888</v>
      </c>
      <c r="P4405" s="2">
        <v>0.15208333333333332</v>
      </c>
      <c r="Q4405">
        <v>19770</v>
      </c>
      <c r="R4405">
        <v>19770</v>
      </c>
      <c r="S4405">
        <v>19770</v>
      </c>
      <c r="T4405">
        <v>19770</v>
      </c>
      <c r="U4405">
        <v>0</v>
      </c>
    </row>
    <row r="4406" spans="1:21" x14ac:dyDescent="0.2">
      <c r="A4406" t="s">
        <v>1</v>
      </c>
      <c r="B4406" s="1">
        <v>42888</v>
      </c>
      <c r="C4406" s="2">
        <v>0.15138888888888888</v>
      </c>
      <c r="D4406">
        <v>19920</v>
      </c>
      <c r="E4406">
        <v>19920</v>
      </c>
      <c r="F4406">
        <v>19920</v>
      </c>
      <c r="G4406">
        <v>19920</v>
      </c>
      <c r="H4406">
        <v>148</v>
      </c>
      <c r="N4406" t="s">
        <v>0</v>
      </c>
      <c r="O4406" s="1">
        <v>42888</v>
      </c>
      <c r="P4406" s="2">
        <v>0.15138888888888888</v>
      </c>
      <c r="Q4406">
        <v>19770</v>
      </c>
      <c r="R4406">
        <v>19770</v>
      </c>
      <c r="S4406">
        <v>19770</v>
      </c>
      <c r="T4406">
        <v>19770</v>
      </c>
      <c r="U4406">
        <v>0</v>
      </c>
    </row>
    <row r="4407" spans="1:21" x14ac:dyDescent="0.2">
      <c r="A4407" t="s">
        <v>1</v>
      </c>
      <c r="B4407" s="1">
        <v>42888</v>
      </c>
      <c r="C4407" s="2">
        <v>0.15069444444444444</v>
      </c>
      <c r="D4407">
        <v>19915</v>
      </c>
      <c r="E4407">
        <v>19920</v>
      </c>
      <c r="F4407">
        <v>19915</v>
      </c>
      <c r="G4407">
        <v>19915</v>
      </c>
      <c r="H4407">
        <v>94</v>
      </c>
      <c r="N4407" t="s">
        <v>0</v>
      </c>
      <c r="O4407" s="1">
        <v>42888</v>
      </c>
      <c r="P4407" s="2">
        <v>0.15069444444444444</v>
      </c>
      <c r="Q4407">
        <v>19770</v>
      </c>
      <c r="R4407">
        <v>19770</v>
      </c>
      <c r="S4407">
        <v>19770</v>
      </c>
      <c r="T4407">
        <v>19770</v>
      </c>
      <c r="U4407">
        <v>0</v>
      </c>
    </row>
    <row r="4408" spans="1:21" x14ac:dyDescent="0.2">
      <c r="A4408" t="s">
        <v>1</v>
      </c>
      <c r="B4408" s="1">
        <v>42888</v>
      </c>
      <c r="C4408" s="2">
        <v>0.15</v>
      </c>
      <c r="D4408">
        <v>19920</v>
      </c>
      <c r="E4408">
        <v>19920</v>
      </c>
      <c r="F4408">
        <v>19920</v>
      </c>
      <c r="G4408">
        <v>19920</v>
      </c>
      <c r="H4408">
        <v>147</v>
      </c>
      <c r="N4408" t="s">
        <v>0</v>
      </c>
      <c r="O4408" s="1">
        <v>42888</v>
      </c>
      <c r="P4408" s="2">
        <v>0.15</v>
      </c>
      <c r="Q4408">
        <v>19770</v>
      </c>
      <c r="R4408">
        <v>19770</v>
      </c>
      <c r="S4408">
        <v>19770</v>
      </c>
      <c r="T4408">
        <v>19770</v>
      </c>
      <c r="U4408">
        <v>0</v>
      </c>
    </row>
    <row r="4409" spans="1:21" x14ac:dyDescent="0.2">
      <c r="A4409" t="s">
        <v>1</v>
      </c>
      <c r="B4409" s="1">
        <v>42888</v>
      </c>
      <c r="C4409" s="2">
        <v>0.14930555555555555</v>
      </c>
      <c r="D4409">
        <v>19920</v>
      </c>
      <c r="E4409">
        <v>19920</v>
      </c>
      <c r="F4409">
        <v>19920</v>
      </c>
      <c r="G4409">
        <v>19920</v>
      </c>
      <c r="H4409">
        <v>0</v>
      </c>
      <c r="N4409" t="s">
        <v>0</v>
      </c>
      <c r="O4409" s="1">
        <v>42888</v>
      </c>
      <c r="P4409" s="2">
        <v>0.14930555555555555</v>
      </c>
      <c r="Q4409">
        <v>19770</v>
      </c>
      <c r="R4409">
        <v>19770</v>
      </c>
      <c r="S4409">
        <v>19770</v>
      </c>
      <c r="T4409">
        <v>19770</v>
      </c>
      <c r="U4409">
        <v>0</v>
      </c>
    </row>
    <row r="4410" spans="1:21" x14ac:dyDescent="0.2">
      <c r="A4410" t="s">
        <v>1</v>
      </c>
      <c r="B4410" s="1">
        <v>42888</v>
      </c>
      <c r="C4410" s="2">
        <v>0.14861111111111111</v>
      </c>
      <c r="D4410">
        <v>19920</v>
      </c>
      <c r="E4410">
        <v>19920</v>
      </c>
      <c r="F4410">
        <v>19920</v>
      </c>
      <c r="G4410">
        <v>19920</v>
      </c>
      <c r="H4410">
        <v>59</v>
      </c>
      <c r="N4410" t="s">
        <v>0</v>
      </c>
      <c r="O4410" s="1">
        <v>42888</v>
      </c>
      <c r="P4410" s="2">
        <v>0.14861111111111111</v>
      </c>
      <c r="Q4410">
        <v>19770</v>
      </c>
      <c r="R4410">
        <v>19770</v>
      </c>
      <c r="S4410">
        <v>19770</v>
      </c>
      <c r="T4410">
        <v>19770</v>
      </c>
      <c r="U4410">
        <v>0</v>
      </c>
    </row>
    <row r="4411" spans="1:21" x14ac:dyDescent="0.2">
      <c r="A4411" t="s">
        <v>1</v>
      </c>
      <c r="B4411" s="1">
        <v>42888</v>
      </c>
      <c r="C4411" s="2">
        <v>0.14791666666666667</v>
      </c>
      <c r="D4411">
        <v>19925</v>
      </c>
      <c r="E4411">
        <v>19925</v>
      </c>
      <c r="F4411">
        <v>19920</v>
      </c>
      <c r="G4411">
        <v>19920</v>
      </c>
      <c r="H4411">
        <v>407</v>
      </c>
      <c r="N4411" t="s">
        <v>0</v>
      </c>
      <c r="O4411" s="1">
        <v>42888</v>
      </c>
      <c r="P4411" s="2">
        <v>0.14791666666666667</v>
      </c>
      <c r="Q4411">
        <v>19770</v>
      </c>
      <c r="R4411">
        <v>19770</v>
      </c>
      <c r="S4411">
        <v>19770</v>
      </c>
      <c r="T4411">
        <v>19770</v>
      </c>
      <c r="U4411">
        <v>0</v>
      </c>
    </row>
    <row r="4412" spans="1:21" x14ac:dyDescent="0.2">
      <c r="A4412" t="s">
        <v>1</v>
      </c>
      <c r="B4412" s="1">
        <v>42888</v>
      </c>
      <c r="C4412" s="2">
        <v>0.14722222222222223</v>
      </c>
      <c r="D4412">
        <v>19920</v>
      </c>
      <c r="E4412">
        <v>19920</v>
      </c>
      <c r="F4412">
        <v>19920</v>
      </c>
      <c r="G4412">
        <v>19920</v>
      </c>
      <c r="H4412">
        <v>3</v>
      </c>
      <c r="N4412" t="s">
        <v>0</v>
      </c>
      <c r="O4412" s="1">
        <v>42888</v>
      </c>
      <c r="P4412" s="2">
        <v>0.14722222222222223</v>
      </c>
      <c r="Q4412">
        <v>19770</v>
      </c>
      <c r="R4412">
        <v>19770</v>
      </c>
      <c r="S4412">
        <v>19770</v>
      </c>
      <c r="T4412">
        <v>19770</v>
      </c>
      <c r="U4412">
        <v>0</v>
      </c>
    </row>
    <row r="4413" spans="1:21" x14ac:dyDescent="0.2">
      <c r="A4413" t="s">
        <v>1</v>
      </c>
      <c r="B4413" s="1">
        <v>42888</v>
      </c>
      <c r="C4413" s="2">
        <v>0.14652777777777778</v>
      </c>
      <c r="D4413">
        <v>19920</v>
      </c>
      <c r="E4413">
        <v>19920</v>
      </c>
      <c r="F4413">
        <v>19920</v>
      </c>
      <c r="G4413">
        <v>19920</v>
      </c>
      <c r="H4413">
        <v>104</v>
      </c>
      <c r="N4413" t="s">
        <v>0</v>
      </c>
      <c r="O4413" s="1">
        <v>42888</v>
      </c>
      <c r="P4413" s="2">
        <v>0.14652777777777778</v>
      </c>
      <c r="Q4413">
        <v>19770</v>
      </c>
      <c r="R4413">
        <v>19770</v>
      </c>
      <c r="S4413">
        <v>19770</v>
      </c>
      <c r="T4413">
        <v>19770</v>
      </c>
      <c r="U4413">
        <v>0</v>
      </c>
    </row>
    <row r="4414" spans="1:21" x14ac:dyDescent="0.2">
      <c r="A4414" t="s">
        <v>1</v>
      </c>
      <c r="B4414" s="1">
        <v>42888</v>
      </c>
      <c r="C4414" s="2">
        <v>0.14583333333333334</v>
      </c>
      <c r="D4414">
        <v>19920</v>
      </c>
      <c r="E4414">
        <v>19920</v>
      </c>
      <c r="F4414">
        <v>19915</v>
      </c>
      <c r="G4414">
        <v>19920</v>
      </c>
      <c r="H4414">
        <v>27</v>
      </c>
      <c r="N4414" t="s">
        <v>0</v>
      </c>
      <c r="O4414" s="1">
        <v>42888</v>
      </c>
      <c r="P4414" s="2">
        <v>0.14583333333333334</v>
      </c>
      <c r="Q4414">
        <v>19770</v>
      </c>
      <c r="R4414">
        <v>19770</v>
      </c>
      <c r="S4414">
        <v>19770</v>
      </c>
      <c r="T4414">
        <v>19770</v>
      </c>
      <c r="U4414">
        <v>0</v>
      </c>
    </row>
    <row r="4415" spans="1:21" x14ac:dyDescent="0.2">
      <c r="A4415" t="s">
        <v>1</v>
      </c>
      <c r="B4415" s="1">
        <v>42888</v>
      </c>
      <c r="C4415" s="2">
        <v>0.1451388888888889</v>
      </c>
      <c r="D4415">
        <v>19915</v>
      </c>
      <c r="E4415">
        <v>19920</v>
      </c>
      <c r="F4415">
        <v>19915</v>
      </c>
      <c r="G4415">
        <v>19915</v>
      </c>
      <c r="H4415">
        <v>171</v>
      </c>
      <c r="N4415" t="s">
        <v>0</v>
      </c>
      <c r="O4415" s="1">
        <v>42888</v>
      </c>
      <c r="P4415" s="2">
        <v>0.1451388888888889</v>
      </c>
      <c r="Q4415">
        <v>19770</v>
      </c>
      <c r="R4415">
        <v>19770</v>
      </c>
      <c r="S4415">
        <v>19770</v>
      </c>
      <c r="T4415">
        <v>19770</v>
      </c>
      <c r="U4415">
        <v>0</v>
      </c>
    </row>
    <row r="4416" spans="1:21" x14ac:dyDescent="0.2">
      <c r="A4416" t="s">
        <v>1</v>
      </c>
      <c r="B4416" s="1">
        <v>42888</v>
      </c>
      <c r="C4416" s="2">
        <v>0.14444444444444446</v>
      </c>
      <c r="D4416">
        <v>19920</v>
      </c>
      <c r="E4416">
        <v>19920</v>
      </c>
      <c r="F4416">
        <v>19915</v>
      </c>
      <c r="G4416">
        <v>19915</v>
      </c>
      <c r="H4416">
        <v>323</v>
      </c>
      <c r="N4416" t="s">
        <v>0</v>
      </c>
      <c r="O4416" s="1">
        <v>42888</v>
      </c>
      <c r="P4416" s="2">
        <v>0.14444444444444446</v>
      </c>
      <c r="Q4416">
        <v>19770</v>
      </c>
      <c r="R4416">
        <v>19770</v>
      </c>
      <c r="S4416">
        <v>19770</v>
      </c>
      <c r="T4416">
        <v>19770</v>
      </c>
      <c r="U4416">
        <v>0</v>
      </c>
    </row>
    <row r="4417" spans="1:21" x14ac:dyDescent="0.2">
      <c r="A4417" t="s">
        <v>1</v>
      </c>
      <c r="B4417" s="1">
        <v>42888</v>
      </c>
      <c r="C4417" s="2">
        <v>0.14375000000000002</v>
      </c>
      <c r="D4417">
        <v>19925</v>
      </c>
      <c r="E4417">
        <v>19925</v>
      </c>
      <c r="F4417">
        <v>19925</v>
      </c>
      <c r="G4417">
        <v>19925</v>
      </c>
      <c r="H4417">
        <v>1</v>
      </c>
      <c r="N4417" t="s">
        <v>0</v>
      </c>
      <c r="O4417" s="1">
        <v>42888</v>
      </c>
      <c r="P4417" s="2">
        <v>0.14375000000000002</v>
      </c>
      <c r="Q4417">
        <v>19770</v>
      </c>
      <c r="R4417">
        <v>19770</v>
      </c>
      <c r="S4417">
        <v>19770</v>
      </c>
      <c r="T4417">
        <v>19770</v>
      </c>
      <c r="U4417">
        <v>0</v>
      </c>
    </row>
    <row r="4418" spans="1:21" x14ac:dyDescent="0.2">
      <c r="A4418" t="s">
        <v>1</v>
      </c>
      <c r="B4418" s="1">
        <v>42888</v>
      </c>
      <c r="C4418" s="2">
        <v>0.14305555555555557</v>
      </c>
      <c r="D4418">
        <v>19925</v>
      </c>
      <c r="E4418">
        <v>19925</v>
      </c>
      <c r="F4418">
        <v>19920</v>
      </c>
      <c r="G4418">
        <v>19920</v>
      </c>
      <c r="H4418">
        <v>7</v>
      </c>
      <c r="N4418" t="s">
        <v>0</v>
      </c>
      <c r="O4418" s="1">
        <v>42888</v>
      </c>
      <c r="P4418" s="2">
        <v>0.14305555555555557</v>
      </c>
      <c r="Q4418">
        <v>19770</v>
      </c>
      <c r="R4418">
        <v>19770</v>
      </c>
      <c r="S4418">
        <v>19770</v>
      </c>
      <c r="T4418">
        <v>19770</v>
      </c>
      <c r="U4418">
        <v>0</v>
      </c>
    </row>
    <row r="4419" spans="1:21" x14ac:dyDescent="0.2">
      <c r="A4419" t="s">
        <v>1</v>
      </c>
      <c r="B4419" s="1">
        <v>42888</v>
      </c>
      <c r="C4419" s="2">
        <v>0.1423611111111111</v>
      </c>
      <c r="D4419">
        <v>19925</v>
      </c>
      <c r="E4419">
        <v>19930</v>
      </c>
      <c r="F4419">
        <v>19920</v>
      </c>
      <c r="G4419">
        <v>19920</v>
      </c>
      <c r="H4419">
        <v>356</v>
      </c>
      <c r="N4419" t="s">
        <v>0</v>
      </c>
      <c r="O4419" s="1">
        <v>42888</v>
      </c>
      <c r="P4419" s="2">
        <v>0.1423611111111111</v>
      </c>
      <c r="Q4419">
        <v>19770</v>
      </c>
      <c r="R4419">
        <v>19770</v>
      </c>
      <c r="S4419">
        <v>19770</v>
      </c>
      <c r="T4419">
        <v>19770</v>
      </c>
      <c r="U4419">
        <v>0</v>
      </c>
    </row>
    <row r="4420" spans="1:21" x14ac:dyDescent="0.2">
      <c r="A4420" t="s">
        <v>1</v>
      </c>
      <c r="B4420" s="1">
        <v>42888</v>
      </c>
      <c r="C4420" s="2">
        <v>0.14166666666666666</v>
      </c>
      <c r="D4420">
        <v>19925</v>
      </c>
      <c r="E4420">
        <v>19925</v>
      </c>
      <c r="F4420">
        <v>19925</v>
      </c>
      <c r="G4420">
        <v>19925</v>
      </c>
      <c r="H4420">
        <v>11</v>
      </c>
      <c r="N4420" t="s">
        <v>0</v>
      </c>
      <c r="O4420" s="1">
        <v>42888</v>
      </c>
      <c r="P4420" s="2">
        <v>0.14166666666666666</v>
      </c>
      <c r="Q4420">
        <v>19770</v>
      </c>
      <c r="R4420">
        <v>19770</v>
      </c>
      <c r="S4420">
        <v>19770</v>
      </c>
      <c r="T4420">
        <v>19770</v>
      </c>
      <c r="U4420">
        <v>0</v>
      </c>
    </row>
    <row r="4421" spans="1:21" x14ac:dyDescent="0.2">
      <c r="A4421" t="s">
        <v>1</v>
      </c>
      <c r="B4421" s="1">
        <v>42888</v>
      </c>
      <c r="C4421" s="2">
        <v>0.14097222222222222</v>
      </c>
      <c r="D4421">
        <v>19925</v>
      </c>
      <c r="E4421">
        <v>19930</v>
      </c>
      <c r="F4421">
        <v>19925</v>
      </c>
      <c r="G4421">
        <v>19930</v>
      </c>
      <c r="H4421">
        <v>29</v>
      </c>
      <c r="N4421" t="s">
        <v>0</v>
      </c>
      <c r="O4421" s="1">
        <v>42888</v>
      </c>
      <c r="P4421" s="2">
        <v>0.14097222222222222</v>
      </c>
      <c r="Q4421">
        <v>19770</v>
      </c>
      <c r="R4421">
        <v>19770</v>
      </c>
      <c r="S4421">
        <v>19770</v>
      </c>
      <c r="T4421">
        <v>19770</v>
      </c>
      <c r="U4421">
        <v>0</v>
      </c>
    </row>
    <row r="4422" spans="1:21" x14ac:dyDescent="0.2">
      <c r="A4422" t="s">
        <v>1</v>
      </c>
      <c r="B4422" s="1">
        <v>42888</v>
      </c>
      <c r="C4422" s="2">
        <v>0.14027777777777778</v>
      </c>
      <c r="D4422">
        <v>19925</v>
      </c>
      <c r="E4422">
        <v>19925</v>
      </c>
      <c r="F4422">
        <v>19925</v>
      </c>
      <c r="G4422">
        <v>19925</v>
      </c>
      <c r="H4422">
        <v>26</v>
      </c>
      <c r="N4422" t="s">
        <v>0</v>
      </c>
      <c r="O4422" s="1">
        <v>42888</v>
      </c>
      <c r="P4422" s="2">
        <v>0.14027777777777778</v>
      </c>
      <c r="Q4422">
        <v>19770</v>
      </c>
      <c r="R4422">
        <v>19770</v>
      </c>
      <c r="S4422">
        <v>19770</v>
      </c>
      <c r="T4422">
        <v>19770</v>
      </c>
      <c r="U4422">
        <v>0</v>
      </c>
    </row>
    <row r="4423" spans="1:21" x14ac:dyDescent="0.2">
      <c r="A4423" t="s">
        <v>1</v>
      </c>
      <c r="B4423" s="1">
        <v>42888</v>
      </c>
      <c r="C4423" s="2">
        <v>0.13958333333333334</v>
      </c>
      <c r="D4423">
        <v>19930</v>
      </c>
      <c r="E4423">
        <v>19930</v>
      </c>
      <c r="F4423">
        <v>19930</v>
      </c>
      <c r="G4423">
        <v>19930</v>
      </c>
      <c r="H4423">
        <v>10</v>
      </c>
      <c r="N4423" t="s">
        <v>0</v>
      </c>
      <c r="O4423" s="1">
        <v>42888</v>
      </c>
      <c r="P4423" s="2">
        <v>0.13958333333333334</v>
      </c>
      <c r="Q4423">
        <v>19770</v>
      </c>
      <c r="R4423">
        <v>19770</v>
      </c>
      <c r="S4423">
        <v>19770</v>
      </c>
      <c r="T4423">
        <v>19770</v>
      </c>
      <c r="U4423">
        <v>0</v>
      </c>
    </row>
    <row r="4424" spans="1:21" x14ac:dyDescent="0.2">
      <c r="A4424" t="s">
        <v>1</v>
      </c>
      <c r="B4424" s="1">
        <v>42888</v>
      </c>
      <c r="C4424" s="2">
        <v>0.1388888888888889</v>
      </c>
      <c r="D4424">
        <v>19925</v>
      </c>
      <c r="E4424">
        <v>19930</v>
      </c>
      <c r="F4424">
        <v>19925</v>
      </c>
      <c r="G4424">
        <v>19930</v>
      </c>
      <c r="H4424">
        <v>12</v>
      </c>
      <c r="N4424" t="s">
        <v>0</v>
      </c>
      <c r="O4424" s="1">
        <v>42888</v>
      </c>
      <c r="P4424" s="2">
        <v>0.1388888888888889</v>
      </c>
      <c r="Q4424">
        <v>19770</v>
      </c>
      <c r="R4424">
        <v>19770</v>
      </c>
      <c r="S4424">
        <v>19770</v>
      </c>
      <c r="T4424">
        <v>19770</v>
      </c>
      <c r="U4424">
        <v>0</v>
      </c>
    </row>
    <row r="4425" spans="1:21" x14ac:dyDescent="0.2">
      <c r="A4425" t="s">
        <v>1</v>
      </c>
      <c r="B4425" s="1">
        <v>42888</v>
      </c>
      <c r="C4425" s="2">
        <v>0.13819444444444443</v>
      </c>
      <c r="D4425">
        <v>19925</v>
      </c>
      <c r="E4425">
        <v>19925</v>
      </c>
      <c r="F4425">
        <v>19925</v>
      </c>
      <c r="G4425">
        <v>19925</v>
      </c>
      <c r="H4425">
        <v>0</v>
      </c>
      <c r="N4425" t="s">
        <v>0</v>
      </c>
      <c r="O4425" s="1">
        <v>42888</v>
      </c>
      <c r="P4425" s="2">
        <v>0.13819444444444443</v>
      </c>
      <c r="Q4425">
        <v>19770</v>
      </c>
      <c r="R4425">
        <v>19770</v>
      </c>
      <c r="S4425">
        <v>19770</v>
      </c>
      <c r="T4425">
        <v>19770</v>
      </c>
      <c r="U4425">
        <v>0</v>
      </c>
    </row>
    <row r="4426" spans="1:21" x14ac:dyDescent="0.2">
      <c r="A4426" t="s">
        <v>1</v>
      </c>
      <c r="B4426" s="1">
        <v>42888</v>
      </c>
      <c r="C4426" s="2">
        <v>0.13749999999999998</v>
      </c>
      <c r="D4426">
        <v>19930</v>
      </c>
      <c r="E4426">
        <v>19930</v>
      </c>
      <c r="F4426">
        <v>19925</v>
      </c>
      <c r="G4426">
        <v>19925</v>
      </c>
      <c r="H4426">
        <v>3</v>
      </c>
      <c r="N4426" t="s">
        <v>0</v>
      </c>
      <c r="O4426" s="1">
        <v>42888</v>
      </c>
      <c r="P4426" s="2">
        <v>0.13749999999999998</v>
      </c>
      <c r="Q4426">
        <v>19770</v>
      </c>
      <c r="R4426">
        <v>19770</v>
      </c>
      <c r="S4426">
        <v>19770</v>
      </c>
      <c r="T4426">
        <v>19770</v>
      </c>
      <c r="U4426">
        <v>0</v>
      </c>
    </row>
    <row r="4427" spans="1:21" x14ac:dyDescent="0.2">
      <c r="A4427" t="s">
        <v>1</v>
      </c>
      <c r="B4427" s="1">
        <v>42888</v>
      </c>
      <c r="C4427" s="2">
        <v>0.13680555555555554</v>
      </c>
      <c r="D4427">
        <v>19925</v>
      </c>
      <c r="E4427">
        <v>19930</v>
      </c>
      <c r="F4427">
        <v>19925</v>
      </c>
      <c r="G4427">
        <v>19930</v>
      </c>
      <c r="H4427">
        <v>6</v>
      </c>
      <c r="N4427" t="s">
        <v>0</v>
      </c>
      <c r="O4427" s="1">
        <v>42888</v>
      </c>
      <c r="P4427" s="2">
        <v>0.13680555555555554</v>
      </c>
      <c r="Q4427">
        <v>19770</v>
      </c>
      <c r="R4427">
        <v>19770</v>
      </c>
      <c r="S4427">
        <v>19770</v>
      </c>
      <c r="T4427">
        <v>19770</v>
      </c>
      <c r="U4427">
        <v>0</v>
      </c>
    </row>
    <row r="4428" spans="1:21" x14ac:dyDescent="0.2">
      <c r="A4428" t="s">
        <v>1</v>
      </c>
      <c r="B4428" s="1">
        <v>42888</v>
      </c>
      <c r="C4428" s="2">
        <v>0.1361111111111111</v>
      </c>
      <c r="D4428">
        <v>19925</v>
      </c>
      <c r="E4428">
        <v>19930</v>
      </c>
      <c r="F4428">
        <v>19925</v>
      </c>
      <c r="G4428">
        <v>19930</v>
      </c>
      <c r="H4428">
        <v>59</v>
      </c>
      <c r="N4428" t="s">
        <v>0</v>
      </c>
      <c r="O4428" s="1">
        <v>42888</v>
      </c>
      <c r="P4428" s="2">
        <v>0.1361111111111111</v>
      </c>
      <c r="Q4428">
        <v>19770</v>
      </c>
      <c r="R4428">
        <v>19770</v>
      </c>
      <c r="S4428">
        <v>19770</v>
      </c>
      <c r="T4428">
        <v>19770</v>
      </c>
      <c r="U4428">
        <v>0</v>
      </c>
    </row>
    <row r="4429" spans="1:21" x14ac:dyDescent="0.2">
      <c r="A4429" t="s">
        <v>1</v>
      </c>
      <c r="B4429" s="1">
        <v>42888</v>
      </c>
      <c r="C4429" s="2">
        <v>0.13541666666666666</v>
      </c>
      <c r="D4429">
        <v>19925</v>
      </c>
      <c r="E4429">
        <v>19930</v>
      </c>
      <c r="F4429">
        <v>19925</v>
      </c>
      <c r="G4429">
        <v>19925</v>
      </c>
      <c r="H4429">
        <v>36</v>
      </c>
      <c r="N4429" t="s">
        <v>0</v>
      </c>
      <c r="O4429" s="1">
        <v>42888</v>
      </c>
      <c r="P4429" s="2">
        <v>0.13541666666666666</v>
      </c>
      <c r="Q4429">
        <v>19770</v>
      </c>
      <c r="R4429">
        <v>19770</v>
      </c>
      <c r="S4429">
        <v>19770</v>
      </c>
      <c r="T4429">
        <v>19770</v>
      </c>
      <c r="U4429">
        <v>0</v>
      </c>
    </row>
    <row r="4430" spans="1:21" x14ac:dyDescent="0.2">
      <c r="A4430" t="s">
        <v>1</v>
      </c>
      <c r="B4430" s="1">
        <v>42888</v>
      </c>
      <c r="C4430" s="2">
        <v>0.13472222222222222</v>
      </c>
      <c r="D4430">
        <v>19930</v>
      </c>
      <c r="E4430">
        <v>19930</v>
      </c>
      <c r="F4430">
        <v>19925</v>
      </c>
      <c r="G4430">
        <v>19925</v>
      </c>
      <c r="H4430">
        <v>17</v>
      </c>
      <c r="N4430" t="s">
        <v>0</v>
      </c>
      <c r="O4430" s="1">
        <v>42888</v>
      </c>
      <c r="P4430" s="2">
        <v>0.13472222222222222</v>
      </c>
      <c r="Q4430">
        <v>19770</v>
      </c>
      <c r="R4430">
        <v>19770</v>
      </c>
      <c r="S4430">
        <v>19770</v>
      </c>
      <c r="T4430">
        <v>19770</v>
      </c>
      <c r="U4430">
        <v>0</v>
      </c>
    </row>
    <row r="4431" spans="1:21" x14ac:dyDescent="0.2">
      <c r="A4431" t="s">
        <v>1</v>
      </c>
      <c r="B4431" s="1">
        <v>42888</v>
      </c>
      <c r="C4431" s="2">
        <v>0.13402777777777777</v>
      </c>
      <c r="D4431">
        <v>19925</v>
      </c>
      <c r="E4431">
        <v>19925</v>
      </c>
      <c r="F4431">
        <v>19925</v>
      </c>
      <c r="G4431">
        <v>19925</v>
      </c>
      <c r="H4431">
        <v>105</v>
      </c>
      <c r="N4431" t="s">
        <v>0</v>
      </c>
      <c r="O4431" s="1">
        <v>42888</v>
      </c>
      <c r="P4431" s="2">
        <v>0.13402777777777777</v>
      </c>
      <c r="Q4431">
        <v>19770</v>
      </c>
      <c r="R4431">
        <v>19770</v>
      </c>
      <c r="S4431">
        <v>19770</v>
      </c>
      <c r="T4431">
        <v>19770</v>
      </c>
      <c r="U4431">
        <v>0</v>
      </c>
    </row>
    <row r="4432" spans="1:21" x14ac:dyDescent="0.2">
      <c r="A4432" t="s">
        <v>1</v>
      </c>
      <c r="B4432" s="1">
        <v>42888</v>
      </c>
      <c r="C4432" s="2">
        <v>0.13333333333333333</v>
      </c>
      <c r="D4432">
        <v>19925</v>
      </c>
      <c r="E4432">
        <v>19930</v>
      </c>
      <c r="F4432">
        <v>19925</v>
      </c>
      <c r="G4432">
        <v>19925</v>
      </c>
      <c r="H4432">
        <v>13</v>
      </c>
      <c r="N4432" t="s">
        <v>0</v>
      </c>
      <c r="O4432" s="1">
        <v>42888</v>
      </c>
      <c r="P4432" s="2">
        <v>0.13333333333333333</v>
      </c>
      <c r="Q4432">
        <v>19770</v>
      </c>
      <c r="R4432">
        <v>19770</v>
      </c>
      <c r="S4432">
        <v>19770</v>
      </c>
      <c r="T4432">
        <v>19770</v>
      </c>
      <c r="U4432">
        <v>0</v>
      </c>
    </row>
    <row r="4433" spans="1:21" x14ac:dyDescent="0.2">
      <c r="A4433" t="s">
        <v>1</v>
      </c>
      <c r="B4433" s="1">
        <v>42888</v>
      </c>
      <c r="C4433" s="2">
        <v>0.13263888888888889</v>
      </c>
      <c r="D4433">
        <v>19925</v>
      </c>
      <c r="E4433">
        <v>19930</v>
      </c>
      <c r="F4433">
        <v>19925</v>
      </c>
      <c r="G4433">
        <v>19930</v>
      </c>
      <c r="H4433">
        <v>18</v>
      </c>
      <c r="N4433" t="s">
        <v>0</v>
      </c>
      <c r="O4433" s="1">
        <v>42888</v>
      </c>
      <c r="P4433" s="2">
        <v>0.13263888888888889</v>
      </c>
      <c r="Q4433">
        <v>19770</v>
      </c>
      <c r="R4433">
        <v>19770</v>
      </c>
      <c r="S4433">
        <v>19770</v>
      </c>
      <c r="T4433">
        <v>19770</v>
      </c>
      <c r="U4433">
        <v>0</v>
      </c>
    </row>
    <row r="4434" spans="1:21" x14ac:dyDescent="0.2">
      <c r="A4434" t="s">
        <v>1</v>
      </c>
      <c r="B4434" s="1">
        <v>42888</v>
      </c>
      <c r="C4434" s="2">
        <v>0.13194444444444445</v>
      </c>
      <c r="D4434">
        <v>19925</v>
      </c>
      <c r="E4434">
        <v>19930</v>
      </c>
      <c r="F4434">
        <v>19925</v>
      </c>
      <c r="G4434">
        <v>19930</v>
      </c>
      <c r="H4434">
        <v>363</v>
      </c>
      <c r="N4434" t="s">
        <v>0</v>
      </c>
      <c r="O4434" s="1">
        <v>42888</v>
      </c>
      <c r="P4434" s="2">
        <v>0.13194444444444445</v>
      </c>
      <c r="Q4434">
        <v>19770</v>
      </c>
      <c r="R4434">
        <v>19770</v>
      </c>
      <c r="S4434">
        <v>19770</v>
      </c>
      <c r="T4434">
        <v>19770</v>
      </c>
      <c r="U4434">
        <v>0</v>
      </c>
    </row>
    <row r="4435" spans="1:21" x14ac:dyDescent="0.2">
      <c r="A4435" t="s">
        <v>1</v>
      </c>
      <c r="B4435" s="1">
        <v>42888</v>
      </c>
      <c r="C4435" s="2">
        <v>0.13125000000000001</v>
      </c>
      <c r="D4435">
        <v>19920</v>
      </c>
      <c r="E4435">
        <v>19920</v>
      </c>
      <c r="F4435">
        <v>19920</v>
      </c>
      <c r="G4435">
        <v>19920</v>
      </c>
      <c r="H4435">
        <v>53</v>
      </c>
      <c r="N4435" t="s">
        <v>0</v>
      </c>
      <c r="O4435" s="1">
        <v>42888</v>
      </c>
      <c r="P4435" s="2">
        <v>0.13125000000000001</v>
      </c>
      <c r="Q4435">
        <v>19770</v>
      </c>
      <c r="R4435">
        <v>19770</v>
      </c>
      <c r="S4435">
        <v>19770</v>
      </c>
      <c r="T4435">
        <v>19770</v>
      </c>
      <c r="U4435">
        <v>0</v>
      </c>
    </row>
    <row r="4436" spans="1:21" x14ac:dyDescent="0.2">
      <c r="A4436" t="s">
        <v>1</v>
      </c>
      <c r="B4436" s="1">
        <v>42888</v>
      </c>
      <c r="C4436" s="2">
        <v>0.13055555555555556</v>
      </c>
      <c r="D4436">
        <v>19920</v>
      </c>
      <c r="E4436">
        <v>19920</v>
      </c>
      <c r="F4436">
        <v>19920</v>
      </c>
      <c r="G4436">
        <v>19920</v>
      </c>
      <c r="H4436">
        <v>10</v>
      </c>
      <c r="N4436" t="s">
        <v>0</v>
      </c>
      <c r="O4436" s="1">
        <v>42888</v>
      </c>
      <c r="P4436" s="2">
        <v>0.13055555555555556</v>
      </c>
      <c r="Q4436">
        <v>19765</v>
      </c>
      <c r="R4436">
        <v>19770</v>
      </c>
      <c r="S4436">
        <v>19765</v>
      </c>
      <c r="T4436">
        <v>19770</v>
      </c>
      <c r="U4436">
        <v>8</v>
      </c>
    </row>
    <row r="4437" spans="1:21" x14ac:dyDescent="0.2">
      <c r="A4437" t="s">
        <v>1</v>
      </c>
      <c r="B4437" s="1">
        <v>42888</v>
      </c>
      <c r="C4437" s="2">
        <v>0.12986111111111112</v>
      </c>
      <c r="D4437">
        <v>19915</v>
      </c>
      <c r="E4437">
        <v>19920</v>
      </c>
      <c r="F4437">
        <v>19915</v>
      </c>
      <c r="G4437">
        <v>19920</v>
      </c>
      <c r="H4437">
        <v>444</v>
      </c>
      <c r="N4437" t="s">
        <v>0</v>
      </c>
      <c r="O4437" s="1">
        <v>42888</v>
      </c>
      <c r="P4437" s="2">
        <v>0.12986111111111112</v>
      </c>
      <c r="Q4437">
        <v>19760</v>
      </c>
      <c r="R4437">
        <v>19760</v>
      </c>
      <c r="S4437">
        <v>19760</v>
      </c>
      <c r="T4437">
        <v>19760</v>
      </c>
      <c r="U4437">
        <v>0</v>
      </c>
    </row>
    <row r="4438" spans="1:21" x14ac:dyDescent="0.2">
      <c r="A4438" t="s">
        <v>1</v>
      </c>
      <c r="B4438" s="1">
        <v>42888</v>
      </c>
      <c r="C4438" s="2">
        <v>0.12916666666666668</v>
      </c>
      <c r="D4438">
        <v>19915</v>
      </c>
      <c r="E4438">
        <v>19915</v>
      </c>
      <c r="F4438">
        <v>19915</v>
      </c>
      <c r="G4438">
        <v>19915</v>
      </c>
      <c r="H4438">
        <v>9</v>
      </c>
      <c r="N4438" t="s">
        <v>0</v>
      </c>
      <c r="O4438" s="1">
        <v>42888</v>
      </c>
      <c r="P4438" s="2">
        <v>0.12916666666666668</v>
      </c>
      <c r="Q4438">
        <v>19760</v>
      </c>
      <c r="R4438">
        <v>19760</v>
      </c>
      <c r="S4438">
        <v>19760</v>
      </c>
      <c r="T4438">
        <v>19760</v>
      </c>
      <c r="U4438">
        <v>0</v>
      </c>
    </row>
    <row r="4439" spans="1:21" x14ac:dyDescent="0.2">
      <c r="A4439" t="s">
        <v>1</v>
      </c>
      <c r="B4439" s="1">
        <v>42888</v>
      </c>
      <c r="C4439" s="2">
        <v>0.12847222222222224</v>
      </c>
      <c r="D4439">
        <v>19915</v>
      </c>
      <c r="E4439">
        <v>19920</v>
      </c>
      <c r="F4439">
        <v>19915</v>
      </c>
      <c r="G4439">
        <v>19920</v>
      </c>
      <c r="H4439">
        <v>8</v>
      </c>
      <c r="N4439" t="s">
        <v>0</v>
      </c>
      <c r="O4439" s="1">
        <v>42888</v>
      </c>
      <c r="P4439" s="2">
        <v>0.12847222222222224</v>
      </c>
      <c r="Q4439">
        <v>19760</v>
      </c>
      <c r="R4439">
        <v>19760</v>
      </c>
      <c r="S4439">
        <v>19760</v>
      </c>
      <c r="T4439">
        <v>19760</v>
      </c>
      <c r="U4439">
        <v>0</v>
      </c>
    </row>
    <row r="4440" spans="1:21" x14ac:dyDescent="0.2">
      <c r="A4440" t="s">
        <v>1</v>
      </c>
      <c r="B4440" s="1">
        <v>42888</v>
      </c>
      <c r="C4440" s="2">
        <v>0.1277777777777778</v>
      </c>
      <c r="D4440">
        <v>19915</v>
      </c>
      <c r="E4440">
        <v>19920</v>
      </c>
      <c r="F4440">
        <v>19915</v>
      </c>
      <c r="G4440">
        <v>19920</v>
      </c>
      <c r="H4440">
        <v>6</v>
      </c>
      <c r="N4440" t="s">
        <v>0</v>
      </c>
      <c r="O4440" s="1">
        <v>42888</v>
      </c>
      <c r="P4440" s="2">
        <v>0.1277777777777778</v>
      </c>
      <c r="Q4440">
        <v>19760</v>
      </c>
      <c r="R4440">
        <v>19760</v>
      </c>
      <c r="S4440">
        <v>19760</v>
      </c>
      <c r="T4440">
        <v>19760</v>
      </c>
      <c r="U4440">
        <v>0</v>
      </c>
    </row>
    <row r="4441" spans="1:21" x14ac:dyDescent="0.2">
      <c r="A4441" t="s">
        <v>1</v>
      </c>
      <c r="B4441" s="1">
        <v>42888</v>
      </c>
      <c r="C4441" s="2">
        <v>0.12708333333333333</v>
      </c>
      <c r="D4441">
        <v>19920</v>
      </c>
      <c r="E4441">
        <v>19920</v>
      </c>
      <c r="F4441">
        <v>19920</v>
      </c>
      <c r="G4441">
        <v>19920</v>
      </c>
      <c r="H4441">
        <v>1</v>
      </c>
      <c r="N4441" t="s">
        <v>0</v>
      </c>
      <c r="O4441" s="1">
        <v>42888</v>
      </c>
      <c r="P4441" s="2">
        <v>0.12708333333333333</v>
      </c>
      <c r="Q4441">
        <v>19760</v>
      </c>
      <c r="R4441">
        <v>19760</v>
      </c>
      <c r="S4441">
        <v>19760</v>
      </c>
      <c r="T4441">
        <v>19760</v>
      </c>
      <c r="U4441">
        <v>0</v>
      </c>
    </row>
    <row r="4442" spans="1:21" x14ac:dyDescent="0.2">
      <c r="A4442" t="s">
        <v>1</v>
      </c>
      <c r="B4442" s="1">
        <v>42888</v>
      </c>
      <c r="C4442" s="2">
        <v>0.12638888888888888</v>
      </c>
      <c r="D4442">
        <v>19920</v>
      </c>
      <c r="E4442">
        <v>19920</v>
      </c>
      <c r="F4442">
        <v>19920</v>
      </c>
      <c r="G4442">
        <v>19920</v>
      </c>
      <c r="H4442">
        <v>1</v>
      </c>
      <c r="N4442" t="s">
        <v>0</v>
      </c>
      <c r="O4442" s="1">
        <v>42888</v>
      </c>
      <c r="P4442" s="2">
        <v>0.12638888888888888</v>
      </c>
      <c r="Q4442">
        <v>19760</v>
      </c>
      <c r="R4442">
        <v>19760</v>
      </c>
      <c r="S4442">
        <v>19760</v>
      </c>
      <c r="T4442">
        <v>19760</v>
      </c>
      <c r="U4442">
        <v>0</v>
      </c>
    </row>
    <row r="4443" spans="1:21" x14ac:dyDescent="0.2">
      <c r="A4443" t="s">
        <v>1</v>
      </c>
      <c r="B4443" s="1">
        <v>42888</v>
      </c>
      <c r="C4443" s="2">
        <v>0.12569444444444444</v>
      </c>
      <c r="D4443">
        <v>19920</v>
      </c>
      <c r="E4443">
        <v>19920</v>
      </c>
      <c r="F4443">
        <v>19920</v>
      </c>
      <c r="G4443">
        <v>19920</v>
      </c>
      <c r="H4443">
        <v>2</v>
      </c>
      <c r="N4443" t="s">
        <v>0</v>
      </c>
      <c r="O4443" s="1">
        <v>42888</v>
      </c>
      <c r="P4443" s="2">
        <v>0.12569444444444444</v>
      </c>
      <c r="Q4443">
        <v>19760</v>
      </c>
      <c r="R4443">
        <v>19760</v>
      </c>
      <c r="S4443">
        <v>19760</v>
      </c>
      <c r="T4443">
        <v>19760</v>
      </c>
      <c r="U4443">
        <v>0</v>
      </c>
    </row>
    <row r="4444" spans="1:21" x14ac:dyDescent="0.2">
      <c r="A4444" t="s">
        <v>1</v>
      </c>
      <c r="B4444" s="1">
        <v>42888</v>
      </c>
      <c r="C4444" s="2">
        <v>0.125</v>
      </c>
      <c r="D4444">
        <v>19915</v>
      </c>
      <c r="E4444">
        <v>19920</v>
      </c>
      <c r="F4444">
        <v>19915</v>
      </c>
      <c r="G4444">
        <v>19915</v>
      </c>
      <c r="H4444">
        <v>138</v>
      </c>
      <c r="N4444" t="s">
        <v>0</v>
      </c>
      <c r="O4444" s="1">
        <v>42888</v>
      </c>
      <c r="P4444" s="2">
        <v>0.125</v>
      </c>
      <c r="Q4444">
        <v>19760</v>
      </c>
      <c r="R4444">
        <v>19760</v>
      </c>
      <c r="S4444">
        <v>19760</v>
      </c>
      <c r="T4444">
        <v>19760</v>
      </c>
      <c r="U4444">
        <v>0</v>
      </c>
    </row>
    <row r="4445" spans="1:21" x14ac:dyDescent="0.2">
      <c r="A4445" t="s">
        <v>1</v>
      </c>
      <c r="B4445" s="1">
        <v>42888</v>
      </c>
      <c r="C4445" s="2">
        <v>0.12430555555555556</v>
      </c>
      <c r="D4445">
        <v>19920</v>
      </c>
      <c r="E4445">
        <v>19920</v>
      </c>
      <c r="F4445">
        <v>19915</v>
      </c>
      <c r="G4445">
        <v>19915</v>
      </c>
      <c r="H4445">
        <v>9</v>
      </c>
      <c r="N4445" t="s">
        <v>0</v>
      </c>
      <c r="O4445" s="1">
        <v>42888</v>
      </c>
      <c r="P4445" s="2">
        <v>0.12430555555555556</v>
      </c>
      <c r="Q4445">
        <v>19760</v>
      </c>
      <c r="R4445">
        <v>19760</v>
      </c>
      <c r="S4445">
        <v>19760</v>
      </c>
      <c r="T4445">
        <v>19760</v>
      </c>
      <c r="U4445">
        <v>0</v>
      </c>
    </row>
    <row r="4446" spans="1:21" x14ac:dyDescent="0.2">
      <c r="A4446" t="s">
        <v>1</v>
      </c>
      <c r="B4446" s="1">
        <v>42888</v>
      </c>
      <c r="C4446" s="2">
        <v>0.12361111111111112</v>
      </c>
      <c r="D4446">
        <v>19915</v>
      </c>
      <c r="E4446">
        <v>19920</v>
      </c>
      <c r="F4446">
        <v>19915</v>
      </c>
      <c r="G4446">
        <v>19920</v>
      </c>
      <c r="H4446">
        <v>2</v>
      </c>
      <c r="N4446" t="s">
        <v>0</v>
      </c>
      <c r="O4446" s="1">
        <v>42888</v>
      </c>
      <c r="P4446" s="2">
        <v>0.12361111111111112</v>
      </c>
      <c r="Q4446">
        <v>19760</v>
      </c>
      <c r="R4446">
        <v>19760</v>
      </c>
      <c r="S4446">
        <v>19760</v>
      </c>
      <c r="T4446">
        <v>19760</v>
      </c>
      <c r="U4446">
        <v>0</v>
      </c>
    </row>
    <row r="4447" spans="1:21" x14ac:dyDescent="0.2">
      <c r="A4447" t="s">
        <v>1</v>
      </c>
      <c r="B4447" s="1">
        <v>42888</v>
      </c>
      <c r="C4447" s="2">
        <v>0.12291666666666667</v>
      </c>
      <c r="D4447">
        <v>19920</v>
      </c>
      <c r="E4447">
        <v>19920</v>
      </c>
      <c r="F4447">
        <v>19920</v>
      </c>
      <c r="G4447">
        <v>19920</v>
      </c>
      <c r="H4447">
        <v>4</v>
      </c>
      <c r="N4447" t="s">
        <v>0</v>
      </c>
      <c r="O4447" s="1">
        <v>42888</v>
      </c>
      <c r="P4447" s="2">
        <v>0.12291666666666667</v>
      </c>
      <c r="Q4447">
        <v>19760</v>
      </c>
      <c r="R4447">
        <v>19760</v>
      </c>
      <c r="S4447">
        <v>19760</v>
      </c>
      <c r="T4447">
        <v>19760</v>
      </c>
      <c r="U4447">
        <v>0</v>
      </c>
    </row>
    <row r="4448" spans="1:21" x14ac:dyDescent="0.2">
      <c r="A4448" t="s">
        <v>1</v>
      </c>
      <c r="B4448" s="1">
        <v>42888</v>
      </c>
      <c r="C4448" s="2">
        <v>0.12222222222222223</v>
      </c>
      <c r="D4448">
        <v>19915</v>
      </c>
      <c r="E4448">
        <v>19915</v>
      </c>
      <c r="F4448">
        <v>19915</v>
      </c>
      <c r="G4448">
        <v>19915</v>
      </c>
      <c r="H4448">
        <v>0</v>
      </c>
      <c r="N4448" t="s">
        <v>0</v>
      </c>
      <c r="O4448" s="1">
        <v>42888</v>
      </c>
      <c r="P4448" s="2">
        <v>0.12222222222222223</v>
      </c>
      <c r="Q4448">
        <v>19760</v>
      </c>
      <c r="R4448">
        <v>19760</v>
      </c>
      <c r="S4448">
        <v>19760</v>
      </c>
      <c r="T4448">
        <v>19760</v>
      </c>
      <c r="U4448">
        <v>0</v>
      </c>
    </row>
    <row r="4449" spans="1:21" x14ac:dyDescent="0.2">
      <c r="A4449" t="s">
        <v>1</v>
      </c>
      <c r="B4449" s="1">
        <v>42888</v>
      </c>
      <c r="C4449" s="2">
        <v>0.12152777777777778</v>
      </c>
      <c r="D4449">
        <v>19920</v>
      </c>
      <c r="E4449">
        <v>19920</v>
      </c>
      <c r="F4449">
        <v>19915</v>
      </c>
      <c r="G4449">
        <v>19915</v>
      </c>
      <c r="H4449">
        <v>7</v>
      </c>
      <c r="N4449" t="s">
        <v>0</v>
      </c>
      <c r="O4449" s="1">
        <v>42888</v>
      </c>
      <c r="P4449" s="2">
        <v>0.12152777777777778</v>
      </c>
      <c r="Q4449">
        <v>19760</v>
      </c>
      <c r="R4449">
        <v>19760</v>
      </c>
      <c r="S4449">
        <v>19760</v>
      </c>
      <c r="T4449">
        <v>19760</v>
      </c>
      <c r="U4449">
        <v>0</v>
      </c>
    </row>
    <row r="4450" spans="1:21" x14ac:dyDescent="0.2">
      <c r="A4450" t="s">
        <v>1</v>
      </c>
      <c r="B4450" s="1">
        <v>42888</v>
      </c>
      <c r="C4450" s="2">
        <v>0.12083333333333333</v>
      </c>
      <c r="D4450">
        <v>19925</v>
      </c>
      <c r="E4450">
        <v>19925</v>
      </c>
      <c r="F4450">
        <v>19920</v>
      </c>
      <c r="G4450">
        <v>19920</v>
      </c>
      <c r="H4450">
        <v>179</v>
      </c>
      <c r="N4450" t="s">
        <v>0</v>
      </c>
      <c r="O4450" s="1">
        <v>42888</v>
      </c>
      <c r="P4450" s="2">
        <v>0.12083333333333333</v>
      </c>
      <c r="Q4450">
        <v>19760</v>
      </c>
      <c r="R4450">
        <v>19760</v>
      </c>
      <c r="S4450">
        <v>19760</v>
      </c>
      <c r="T4450">
        <v>19760</v>
      </c>
      <c r="U4450">
        <v>0</v>
      </c>
    </row>
    <row r="4451" spans="1:21" x14ac:dyDescent="0.2">
      <c r="A4451" t="s">
        <v>1</v>
      </c>
      <c r="B4451" s="1">
        <v>42888</v>
      </c>
      <c r="C4451" s="2">
        <v>0.12013888888888889</v>
      </c>
      <c r="D4451">
        <v>19925</v>
      </c>
      <c r="E4451">
        <v>19925</v>
      </c>
      <c r="F4451">
        <v>19920</v>
      </c>
      <c r="G4451">
        <v>19925</v>
      </c>
      <c r="H4451">
        <v>23</v>
      </c>
      <c r="N4451" t="s">
        <v>0</v>
      </c>
      <c r="O4451" s="1">
        <v>42888</v>
      </c>
      <c r="P4451" s="2">
        <v>0.12013888888888889</v>
      </c>
      <c r="Q4451">
        <v>19760</v>
      </c>
      <c r="R4451">
        <v>19760</v>
      </c>
      <c r="S4451">
        <v>19760</v>
      </c>
      <c r="T4451">
        <v>19760</v>
      </c>
      <c r="U4451">
        <v>0</v>
      </c>
    </row>
    <row r="4452" spans="1:21" x14ac:dyDescent="0.2">
      <c r="A4452" t="s">
        <v>1</v>
      </c>
      <c r="B4452" s="1">
        <v>42888</v>
      </c>
      <c r="C4452" s="2">
        <v>0.11944444444444445</v>
      </c>
      <c r="D4452">
        <v>19920</v>
      </c>
      <c r="E4452">
        <v>19920</v>
      </c>
      <c r="F4452">
        <v>19920</v>
      </c>
      <c r="G4452">
        <v>19920</v>
      </c>
      <c r="H4452">
        <v>0</v>
      </c>
      <c r="N4452" t="s">
        <v>0</v>
      </c>
      <c r="O4452" s="1">
        <v>42888</v>
      </c>
      <c r="P4452" s="2">
        <v>0.11944444444444445</v>
      </c>
      <c r="Q4452">
        <v>19760</v>
      </c>
      <c r="R4452">
        <v>19760</v>
      </c>
      <c r="S4452">
        <v>19760</v>
      </c>
      <c r="T4452">
        <v>19760</v>
      </c>
      <c r="U4452">
        <v>0</v>
      </c>
    </row>
    <row r="4453" spans="1:21" x14ac:dyDescent="0.2">
      <c r="A4453" t="s">
        <v>1</v>
      </c>
      <c r="B4453" s="1">
        <v>42888</v>
      </c>
      <c r="C4453" s="2">
        <v>0.11875000000000001</v>
      </c>
      <c r="D4453">
        <v>19920</v>
      </c>
      <c r="E4453">
        <v>19925</v>
      </c>
      <c r="F4453">
        <v>19920</v>
      </c>
      <c r="G4453">
        <v>19920</v>
      </c>
      <c r="H4453">
        <v>11</v>
      </c>
      <c r="N4453" t="s">
        <v>0</v>
      </c>
      <c r="O4453" s="1">
        <v>42888</v>
      </c>
      <c r="P4453" s="2">
        <v>0.11875000000000001</v>
      </c>
      <c r="Q4453">
        <v>19760</v>
      </c>
      <c r="R4453">
        <v>19760</v>
      </c>
      <c r="S4453">
        <v>19760</v>
      </c>
      <c r="T4453">
        <v>19760</v>
      </c>
      <c r="U4453">
        <v>0</v>
      </c>
    </row>
    <row r="4454" spans="1:21" x14ac:dyDescent="0.2">
      <c r="A4454" t="s">
        <v>1</v>
      </c>
      <c r="B4454" s="1">
        <v>42888</v>
      </c>
      <c r="C4454" s="2">
        <v>0.11805555555555557</v>
      </c>
      <c r="D4454">
        <v>19930</v>
      </c>
      <c r="E4454">
        <v>19930</v>
      </c>
      <c r="F4454">
        <v>19925</v>
      </c>
      <c r="G4454">
        <v>19925</v>
      </c>
      <c r="H4454">
        <v>58</v>
      </c>
      <c r="N4454" t="s">
        <v>0</v>
      </c>
      <c r="O4454" s="1">
        <v>42888</v>
      </c>
      <c r="P4454" s="2">
        <v>0.11805555555555557</v>
      </c>
      <c r="Q4454">
        <v>19760</v>
      </c>
      <c r="R4454">
        <v>19760</v>
      </c>
      <c r="S4454">
        <v>19760</v>
      </c>
      <c r="T4454">
        <v>19760</v>
      </c>
      <c r="U4454">
        <v>0</v>
      </c>
    </row>
    <row r="4455" spans="1:21" x14ac:dyDescent="0.2">
      <c r="A4455" t="s">
        <v>1</v>
      </c>
      <c r="B4455" s="1">
        <v>42888</v>
      </c>
      <c r="C4455" s="2">
        <v>0.1173611111111111</v>
      </c>
      <c r="D4455">
        <v>19930</v>
      </c>
      <c r="E4455">
        <v>19930</v>
      </c>
      <c r="F4455">
        <v>19930</v>
      </c>
      <c r="G4455">
        <v>19930</v>
      </c>
      <c r="H4455">
        <v>82</v>
      </c>
      <c r="N4455" t="s">
        <v>0</v>
      </c>
      <c r="O4455" s="1">
        <v>42888</v>
      </c>
      <c r="P4455" s="2">
        <v>0.1173611111111111</v>
      </c>
      <c r="Q4455">
        <v>19760</v>
      </c>
      <c r="R4455">
        <v>19760</v>
      </c>
      <c r="S4455">
        <v>19760</v>
      </c>
      <c r="T4455">
        <v>19760</v>
      </c>
      <c r="U4455">
        <v>0</v>
      </c>
    </row>
    <row r="4456" spans="1:21" x14ac:dyDescent="0.2">
      <c r="A4456" t="s">
        <v>1</v>
      </c>
      <c r="B4456" s="1">
        <v>42888</v>
      </c>
      <c r="C4456" s="2">
        <v>0.11666666666666665</v>
      </c>
      <c r="D4456">
        <v>19930</v>
      </c>
      <c r="E4456">
        <v>19930</v>
      </c>
      <c r="F4456">
        <v>19925</v>
      </c>
      <c r="G4456">
        <v>19925</v>
      </c>
      <c r="H4456">
        <v>4</v>
      </c>
      <c r="N4456" t="s">
        <v>0</v>
      </c>
      <c r="O4456" s="1">
        <v>42888</v>
      </c>
      <c r="P4456" s="2">
        <v>0.11666666666666665</v>
      </c>
      <c r="Q4456">
        <v>19760</v>
      </c>
      <c r="R4456">
        <v>19760</v>
      </c>
      <c r="S4456">
        <v>19760</v>
      </c>
      <c r="T4456">
        <v>19760</v>
      </c>
      <c r="U4456">
        <v>0</v>
      </c>
    </row>
    <row r="4457" spans="1:21" x14ac:dyDescent="0.2">
      <c r="A4457" t="s">
        <v>1</v>
      </c>
      <c r="B4457" s="1">
        <v>42888</v>
      </c>
      <c r="C4457" s="2">
        <v>0.11597222222222221</v>
      </c>
      <c r="D4457">
        <v>19925</v>
      </c>
      <c r="E4457">
        <v>19925</v>
      </c>
      <c r="F4457">
        <v>19925</v>
      </c>
      <c r="G4457">
        <v>19925</v>
      </c>
      <c r="H4457">
        <v>11</v>
      </c>
      <c r="N4457" t="s">
        <v>0</v>
      </c>
      <c r="O4457" s="1">
        <v>42888</v>
      </c>
      <c r="P4457" s="2">
        <v>0.11597222222222221</v>
      </c>
      <c r="Q4457">
        <v>19760</v>
      </c>
      <c r="R4457">
        <v>19760</v>
      </c>
      <c r="S4457">
        <v>19760</v>
      </c>
      <c r="T4457">
        <v>19760</v>
      </c>
      <c r="U4457">
        <v>0</v>
      </c>
    </row>
    <row r="4458" spans="1:21" x14ac:dyDescent="0.2">
      <c r="A4458" t="s">
        <v>1</v>
      </c>
      <c r="B4458" s="1">
        <v>42888</v>
      </c>
      <c r="C4458" s="2">
        <v>0.11527777777777777</v>
      </c>
      <c r="D4458">
        <v>19925</v>
      </c>
      <c r="E4458">
        <v>19925</v>
      </c>
      <c r="F4458">
        <v>19925</v>
      </c>
      <c r="G4458">
        <v>19925</v>
      </c>
      <c r="H4458">
        <v>177</v>
      </c>
      <c r="N4458" t="s">
        <v>0</v>
      </c>
      <c r="O4458" s="1">
        <v>42888</v>
      </c>
      <c r="P4458" s="2">
        <v>0.11527777777777777</v>
      </c>
      <c r="Q4458">
        <v>19760</v>
      </c>
      <c r="R4458">
        <v>19760</v>
      </c>
      <c r="S4458">
        <v>19760</v>
      </c>
      <c r="T4458">
        <v>19760</v>
      </c>
      <c r="U4458">
        <v>0</v>
      </c>
    </row>
    <row r="4459" spans="1:21" x14ac:dyDescent="0.2">
      <c r="A4459" t="s">
        <v>1</v>
      </c>
      <c r="B4459" s="1">
        <v>42888</v>
      </c>
      <c r="C4459" s="2">
        <v>0.11458333333333333</v>
      </c>
      <c r="D4459">
        <v>19925</v>
      </c>
      <c r="E4459">
        <v>19925</v>
      </c>
      <c r="F4459">
        <v>19925</v>
      </c>
      <c r="G4459">
        <v>19925</v>
      </c>
      <c r="H4459">
        <v>0</v>
      </c>
      <c r="N4459" t="s">
        <v>0</v>
      </c>
      <c r="O4459" s="1">
        <v>42888</v>
      </c>
      <c r="P4459" s="2">
        <v>0.11458333333333333</v>
      </c>
      <c r="Q4459">
        <v>19760</v>
      </c>
      <c r="R4459">
        <v>19760</v>
      </c>
      <c r="S4459">
        <v>19760</v>
      </c>
      <c r="T4459">
        <v>19760</v>
      </c>
      <c r="U4459">
        <v>0</v>
      </c>
    </row>
    <row r="4460" spans="1:21" x14ac:dyDescent="0.2">
      <c r="A4460" t="s">
        <v>1</v>
      </c>
      <c r="B4460" s="1">
        <v>42888</v>
      </c>
      <c r="C4460" s="2">
        <v>0.11388888888888889</v>
      </c>
      <c r="D4460">
        <v>19930</v>
      </c>
      <c r="E4460">
        <v>19930</v>
      </c>
      <c r="F4460">
        <v>19925</v>
      </c>
      <c r="G4460">
        <v>19925</v>
      </c>
      <c r="H4460">
        <v>9</v>
      </c>
      <c r="N4460" t="s">
        <v>0</v>
      </c>
      <c r="O4460" s="1">
        <v>42888</v>
      </c>
      <c r="P4460" s="2">
        <v>0.11388888888888889</v>
      </c>
      <c r="Q4460">
        <v>19760</v>
      </c>
      <c r="R4460">
        <v>19760</v>
      </c>
      <c r="S4460">
        <v>19760</v>
      </c>
      <c r="T4460">
        <v>19760</v>
      </c>
      <c r="U4460">
        <v>0</v>
      </c>
    </row>
    <row r="4461" spans="1:21" x14ac:dyDescent="0.2">
      <c r="A4461" t="s">
        <v>1</v>
      </c>
      <c r="B4461" s="1">
        <v>42888</v>
      </c>
      <c r="C4461" s="2">
        <v>0.11319444444444444</v>
      </c>
      <c r="D4461">
        <v>19925</v>
      </c>
      <c r="E4461">
        <v>19925</v>
      </c>
      <c r="F4461">
        <v>19925</v>
      </c>
      <c r="G4461">
        <v>19925</v>
      </c>
      <c r="H4461">
        <v>40</v>
      </c>
      <c r="N4461" t="s">
        <v>0</v>
      </c>
      <c r="O4461" s="1">
        <v>42888</v>
      </c>
      <c r="P4461" s="2">
        <v>0.11319444444444444</v>
      </c>
      <c r="Q4461">
        <v>19760</v>
      </c>
      <c r="R4461">
        <v>19760</v>
      </c>
      <c r="S4461">
        <v>19760</v>
      </c>
      <c r="T4461">
        <v>19760</v>
      </c>
      <c r="U4461">
        <v>0</v>
      </c>
    </row>
    <row r="4462" spans="1:21" x14ac:dyDescent="0.2">
      <c r="A4462" t="s">
        <v>1</v>
      </c>
      <c r="B4462" s="1">
        <v>42888</v>
      </c>
      <c r="C4462" s="2">
        <v>0.1125</v>
      </c>
      <c r="D4462">
        <v>19925</v>
      </c>
      <c r="E4462">
        <v>19925</v>
      </c>
      <c r="F4462">
        <v>19925</v>
      </c>
      <c r="G4462">
        <v>19925</v>
      </c>
      <c r="H4462">
        <v>44</v>
      </c>
      <c r="N4462" t="s">
        <v>0</v>
      </c>
      <c r="O4462" s="1">
        <v>42888</v>
      </c>
      <c r="P4462" s="2">
        <v>0.1125</v>
      </c>
      <c r="Q4462">
        <v>19760</v>
      </c>
      <c r="R4462">
        <v>19760</v>
      </c>
      <c r="S4462">
        <v>19760</v>
      </c>
      <c r="T4462">
        <v>19760</v>
      </c>
      <c r="U4462">
        <v>0</v>
      </c>
    </row>
    <row r="4463" spans="1:21" x14ac:dyDescent="0.2">
      <c r="A4463" t="s">
        <v>1</v>
      </c>
      <c r="B4463" s="1">
        <v>42888</v>
      </c>
      <c r="C4463" s="2">
        <v>0.11180555555555556</v>
      </c>
      <c r="D4463">
        <v>19925</v>
      </c>
      <c r="E4463">
        <v>19925</v>
      </c>
      <c r="F4463">
        <v>19925</v>
      </c>
      <c r="G4463">
        <v>19925</v>
      </c>
      <c r="H4463">
        <v>53</v>
      </c>
      <c r="N4463" t="s">
        <v>0</v>
      </c>
      <c r="O4463" s="1">
        <v>42888</v>
      </c>
      <c r="P4463" s="2">
        <v>0.11180555555555556</v>
      </c>
      <c r="Q4463">
        <v>19760</v>
      </c>
      <c r="R4463">
        <v>19760</v>
      </c>
      <c r="S4463">
        <v>19760</v>
      </c>
      <c r="T4463">
        <v>19760</v>
      </c>
      <c r="U4463">
        <v>0</v>
      </c>
    </row>
    <row r="4464" spans="1:21" x14ac:dyDescent="0.2">
      <c r="A4464" t="s">
        <v>1</v>
      </c>
      <c r="B4464" s="1">
        <v>42888</v>
      </c>
      <c r="C4464" s="2">
        <v>0.1111111111111111</v>
      </c>
      <c r="D4464">
        <v>19920</v>
      </c>
      <c r="E4464">
        <v>19930</v>
      </c>
      <c r="F4464">
        <v>19920</v>
      </c>
      <c r="G4464">
        <v>19930</v>
      </c>
      <c r="H4464">
        <v>180</v>
      </c>
      <c r="N4464" t="s">
        <v>0</v>
      </c>
      <c r="O4464" s="1">
        <v>42888</v>
      </c>
      <c r="P4464" s="2">
        <v>0.1111111111111111</v>
      </c>
      <c r="Q4464">
        <v>19760</v>
      </c>
      <c r="R4464">
        <v>19760</v>
      </c>
      <c r="S4464">
        <v>19760</v>
      </c>
      <c r="T4464">
        <v>19760</v>
      </c>
      <c r="U4464">
        <v>0</v>
      </c>
    </row>
    <row r="4465" spans="1:21" x14ac:dyDescent="0.2">
      <c r="A4465" t="s">
        <v>1</v>
      </c>
      <c r="B4465" s="1">
        <v>42888</v>
      </c>
      <c r="C4465" s="2">
        <v>0.11041666666666666</v>
      </c>
      <c r="D4465">
        <v>19925</v>
      </c>
      <c r="E4465">
        <v>19925</v>
      </c>
      <c r="F4465">
        <v>19925</v>
      </c>
      <c r="G4465">
        <v>19925</v>
      </c>
      <c r="H4465">
        <v>67</v>
      </c>
      <c r="N4465" t="s">
        <v>0</v>
      </c>
      <c r="O4465" s="1">
        <v>42888</v>
      </c>
      <c r="P4465" s="2">
        <v>0.11041666666666666</v>
      </c>
      <c r="Q4465">
        <v>19760</v>
      </c>
      <c r="R4465">
        <v>19760</v>
      </c>
      <c r="S4465">
        <v>19760</v>
      </c>
      <c r="T4465">
        <v>19760</v>
      </c>
      <c r="U4465">
        <v>0</v>
      </c>
    </row>
    <row r="4466" spans="1:21" x14ac:dyDescent="0.2">
      <c r="A4466" t="s">
        <v>1</v>
      </c>
      <c r="B4466" s="1">
        <v>42888</v>
      </c>
      <c r="C4466" s="2">
        <v>0.10972222222222222</v>
      </c>
      <c r="D4466">
        <v>19930</v>
      </c>
      <c r="E4466">
        <v>19930</v>
      </c>
      <c r="F4466">
        <v>19925</v>
      </c>
      <c r="G4466">
        <v>19925</v>
      </c>
      <c r="H4466">
        <v>87</v>
      </c>
      <c r="N4466" t="s">
        <v>0</v>
      </c>
      <c r="O4466" s="1">
        <v>42888</v>
      </c>
      <c r="P4466" s="2">
        <v>0.10972222222222222</v>
      </c>
      <c r="Q4466">
        <v>19760</v>
      </c>
      <c r="R4466">
        <v>19760</v>
      </c>
      <c r="S4466">
        <v>19760</v>
      </c>
      <c r="T4466">
        <v>19760</v>
      </c>
      <c r="U4466">
        <v>0</v>
      </c>
    </row>
    <row r="4467" spans="1:21" x14ac:dyDescent="0.2">
      <c r="A4467" t="s">
        <v>1</v>
      </c>
      <c r="B4467" s="1">
        <v>42888</v>
      </c>
      <c r="C4467" s="2">
        <v>0.10902777777777778</v>
      </c>
      <c r="D4467">
        <v>19925</v>
      </c>
      <c r="E4467">
        <v>19925</v>
      </c>
      <c r="F4467">
        <v>19925</v>
      </c>
      <c r="G4467">
        <v>19925</v>
      </c>
      <c r="H4467">
        <v>13</v>
      </c>
      <c r="N4467" t="s">
        <v>0</v>
      </c>
      <c r="O4467" s="1">
        <v>42888</v>
      </c>
      <c r="P4467" s="2">
        <v>0.10902777777777778</v>
      </c>
      <c r="Q4467">
        <v>19760</v>
      </c>
      <c r="R4467">
        <v>19760</v>
      </c>
      <c r="S4467">
        <v>19760</v>
      </c>
      <c r="T4467">
        <v>19760</v>
      </c>
      <c r="U4467">
        <v>0</v>
      </c>
    </row>
    <row r="4468" spans="1:21" x14ac:dyDescent="0.2">
      <c r="A4468" t="s">
        <v>1</v>
      </c>
      <c r="B4468" s="1">
        <v>42888</v>
      </c>
      <c r="C4468" s="2">
        <v>0.10833333333333334</v>
      </c>
      <c r="D4468">
        <v>19920</v>
      </c>
      <c r="E4468">
        <v>19925</v>
      </c>
      <c r="F4468">
        <v>19920</v>
      </c>
      <c r="G4468">
        <v>19925</v>
      </c>
      <c r="H4468">
        <v>368</v>
      </c>
      <c r="N4468" t="s">
        <v>0</v>
      </c>
      <c r="O4468" s="1">
        <v>42888</v>
      </c>
      <c r="P4468" s="2">
        <v>0.10833333333333334</v>
      </c>
      <c r="Q4468">
        <v>19760</v>
      </c>
      <c r="R4468">
        <v>19760</v>
      </c>
      <c r="S4468">
        <v>19760</v>
      </c>
      <c r="T4468">
        <v>19760</v>
      </c>
      <c r="U4468">
        <v>0</v>
      </c>
    </row>
    <row r="4469" spans="1:21" x14ac:dyDescent="0.2">
      <c r="A4469" t="s">
        <v>1</v>
      </c>
      <c r="B4469" s="1">
        <v>42888</v>
      </c>
      <c r="C4469" s="2">
        <v>0.1076388888888889</v>
      </c>
      <c r="D4469">
        <v>19925</v>
      </c>
      <c r="E4469">
        <v>19925</v>
      </c>
      <c r="F4469">
        <v>19920</v>
      </c>
      <c r="G4469">
        <v>19920</v>
      </c>
      <c r="H4469">
        <v>4</v>
      </c>
      <c r="N4469" t="s">
        <v>0</v>
      </c>
      <c r="O4469" s="1">
        <v>42888</v>
      </c>
      <c r="P4469" s="2">
        <v>0.1076388888888889</v>
      </c>
      <c r="Q4469">
        <v>19760</v>
      </c>
      <c r="R4469">
        <v>19760</v>
      </c>
      <c r="S4469">
        <v>19760</v>
      </c>
      <c r="T4469">
        <v>19760</v>
      </c>
      <c r="U4469">
        <v>0</v>
      </c>
    </row>
    <row r="4470" spans="1:21" x14ac:dyDescent="0.2">
      <c r="A4470" t="s">
        <v>1</v>
      </c>
      <c r="B4470" s="1">
        <v>42888</v>
      </c>
      <c r="C4470" s="2">
        <v>0.10694444444444444</v>
      </c>
      <c r="D4470">
        <v>19925</v>
      </c>
      <c r="E4470">
        <v>19925</v>
      </c>
      <c r="F4470">
        <v>19925</v>
      </c>
      <c r="G4470">
        <v>19925</v>
      </c>
      <c r="H4470">
        <v>660</v>
      </c>
      <c r="N4470" t="s">
        <v>0</v>
      </c>
      <c r="O4470" s="1">
        <v>42888</v>
      </c>
      <c r="P4470" s="2">
        <v>0.10694444444444444</v>
      </c>
      <c r="Q4470">
        <v>19760</v>
      </c>
      <c r="R4470">
        <v>19760</v>
      </c>
      <c r="S4470">
        <v>19760</v>
      </c>
      <c r="T4470">
        <v>19760</v>
      </c>
      <c r="U4470">
        <v>0</v>
      </c>
    </row>
    <row r="4471" spans="1:21" x14ac:dyDescent="0.2">
      <c r="A4471" t="s">
        <v>1</v>
      </c>
      <c r="B4471" s="1">
        <v>42888</v>
      </c>
      <c r="C4471" s="2">
        <v>0.10625</v>
      </c>
      <c r="D4471">
        <v>19925</v>
      </c>
      <c r="E4471">
        <v>19925</v>
      </c>
      <c r="F4471">
        <v>19925</v>
      </c>
      <c r="G4471">
        <v>19925</v>
      </c>
      <c r="H4471">
        <v>70</v>
      </c>
      <c r="N4471" t="s">
        <v>0</v>
      </c>
      <c r="O4471" s="1">
        <v>42888</v>
      </c>
      <c r="P4471" s="2">
        <v>0.10625</v>
      </c>
      <c r="Q4471">
        <v>19760</v>
      </c>
      <c r="R4471">
        <v>19760</v>
      </c>
      <c r="S4471">
        <v>19760</v>
      </c>
      <c r="T4471">
        <v>19760</v>
      </c>
      <c r="U4471">
        <v>0</v>
      </c>
    </row>
    <row r="4472" spans="1:21" x14ac:dyDescent="0.2">
      <c r="A4472" t="s">
        <v>1</v>
      </c>
      <c r="B4472" s="1">
        <v>42888</v>
      </c>
      <c r="C4472" s="2">
        <v>0.10555555555555556</v>
      </c>
      <c r="D4472">
        <v>19925</v>
      </c>
      <c r="E4472">
        <v>19930</v>
      </c>
      <c r="F4472">
        <v>19925</v>
      </c>
      <c r="G4472">
        <v>19930</v>
      </c>
      <c r="H4472">
        <v>60</v>
      </c>
      <c r="N4472" t="s">
        <v>0</v>
      </c>
      <c r="O4472" s="1">
        <v>42888</v>
      </c>
      <c r="P4472" s="2">
        <v>0.10555555555555556</v>
      </c>
      <c r="Q4472">
        <v>19760</v>
      </c>
      <c r="R4472">
        <v>19760</v>
      </c>
      <c r="S4472">
        <v>19760</v>
      </c>
      <c r="T4472">
        <v>19760</v>
      </c>
      <c r="U4472">
        <v>0</v>
      </c>
    </row>
    <row r="4473" spans="1:21" x14ac:dyDescent="0.2">
      <c r="A4473" t="s">
        <v>1</v>
      </c>
      <c r="B4473" s="1">
        <v>42888</v>
      </c>
      <c r="C4473" s="2">
        <v>0.10486111111111111</v>
      </c>
      <c r="D4473">
        <v>19920</v>
      </c>
      <c r="E4473">
        <v>19930</v>
      </c>
      <c r="F4473">
        <v>19920</v>
      </c>
      <c r="G4473">
        <v>19925</v>
      </c>
      <c r="H4473">
        <v>723</v>
      </c>
      <c r="N4473" t="s">
        <v>0</v>
      </c>
      <c r="O4473" s="1">
        <v>42888</v>
      </c>
      <c r="P4473" s="2">
        <v>0.10486111111111111</v>
      </c>
      <c r="Q4473">
        <v>19760</v>
      </c>
      <c r="R4473">
        <v>19760</v>
      </c>
      <c r="S4473">
        <v>19760</v>
      </c>
      <c r="T4473">
        <v>19760</v>
      </c>
      <c r="U4473">
        <v>0</v>
      </c>
    </row>
    <row r="4474" spans="1:21" x14ac:dyDescent="0.2">
      <c r="A4474" t="s">
        <v>1</v>
      </c>
      <c r="B4474" s="1">
        <v>42888</v>
      </c>
      <c r="C4474" s="2">
        <v>0.10416666666666667</v>
      </c>
      <c r="D4474">
        <v>19920</v>
      </c>
      <c r="E4474">
        <v>19925</v>
      </c>
      <c r="F4474">
        <v>19920</v>
      </c>
      <c r="G4474">
        <v>19925</v>
      </c>
      <c r="H4474">
        <v>87</v>
      </c>
      <c r="N4474" t="s">
        <v>0</v>
      </c>
      <c r="O4474" s="1">
        <v>42888</v>
      </c>
      <c r="P4474" s="2">
        <v>0.10416666666666667</v>
      </c>
      <c r="Q4474">
        <v>19760</v>
      </c>
      <c r="R4474">
        <v>19760</v>
      </c>
      <c r="S4474">
        <v>19760</v>
      </c>
      <c r="T4474">
        <v>19760</v>
      </c>
      <c r="U4474">
        <v>0</v>
      </c>
    </row>
    <row r="4475" spans="1:21" x14ac:dyDescent="0.2">
      <c r="A4475" t="s">
        <v>1</v>
      </c>
      <c r="B4475" s="1">
        <v>42888</v>
      </c>
      <c r="C4475" s="2">
        <v>0.10347222222222223</v>
      </c>
      <c r="D4475">
        <v>19915</v>
      </c>
      <c r="E4475">
        <v>19925</v>
      </c>
      <c r="F4475">
        <v>19915</v>
      </c>
      <c r="G4475">
        <v>19920</v>
      </c>
      <c r="H4475">
        <v>496</v>
      </c>
      <c r="N4475" t="s">
        <v>0</v>
      </c>
      <c r="O4475" s="1">
        <v>42888</v>
      </c>
      <c r="P4475" s="2">
        <v>0.10347222222222223</v>
      </c>
      <c r="Q4475">
        <v>19760</v>
      </c>
      <c r="R4475">
        <v>19760</v>
      </c>
      <c r="S4475">
        <v>19760</v>
      </c>
      <c r="T4475">
        <v>19760</v>
      </c>
      <c r="U4475">
        <v>0</v>
      </c>
    </row>
    <row r="4476" spans="1:21" x14ac:dyDescent="0.2">
      <c r="A4476" t="s">
        <v>1</v>
      </c>
      <c r="B4476" s="1">
        <v>42888</v>
      </c>
      <c r="C4476" s="2">
        <v>0.10277777777777779</v>
      </c>
      <c r="D4476">
        <v>19925</v>
      </c>
      <c r="E4476">
        <v>19925</v>
      </c>
      <c r="F4476">
        <v>19915</v>
      </c>
      <c r="G4476">
        <v>19915</v>
      </c>
      <c r="H4476">
        <v>968</v>
      </c>
      <c r="N4476" t="s">
        <v>0</v>
      </c>
      <c r="O4476" s="1">
        <v>42888</v>
      </c>
      <c r="P4476" s="2">
        <v>0.10277777777777779</v>
      </c>
      <c r="Q4476">
        <v>19760</v>
      </c>
      <c r="R4476">
        <v>19760</v>
      </c>
      <c r="S4476">
        <v>19760</v>
      </c>
      <c r="T4476">
        <v>19760</v>
      </c>
      <c r="U4476">
        <v>1</v>
      </c>
    </row>
    <row r="4477" spans="1:21" x14ac:dyDescent="0.2">
      <c r="A4477" t="s">
        <v>1</v>
      </c>
      <c r="B4477" s="1">
        <v>42888</v>
      </c>
      <c r="C4477" s="2">
        <v>0.10208333333333335</v>
      </c>
      <c r="D4477">
        <v>19925</v>
      </c>
      <c r="E4477">
        <v>19925</v>
      </c>
      <c r="F4477">
        <v>19925</v>
      </c>
      <c r="G4477">
        <v>19925</v>
      </c>
      <c r="H4477">
        <v>1</v>
      </c>
      <c r="N4477" t="s">
        <v>0</v>
      </c>
      <c r="O4477" s="1">
        <v>42888</v>
      </c>
      <c r="P4477" s="2">
        <v>0.10208333333333335</v>
      </c>
      <c r="Q4477">
        <v>19760</v>
      </c>
      <c r="R4477">
        <v>19760</v>
      </c>
      <c r="S4477">
        <v>19760</v>
      </c>
      <c r="T4477">
        <v>19760</v>
      </c>
      <c r="U4477">
        <v>0</v>
      </c>
    </row>
    <row r="4478" spans="1:21" x14ac:dyDescent="0.2">
      <c r="A4478" t="s">
        <v>1</v>
      </c>
      <c r="B4478" s="1">
        <v>42888</v>
      </c>
      <c r="C4478" s="2">
        <v>0.1013888888888889</v>
      </c>
      <c r="D4478">
        <v>19925</v>
      </c>
      <c r="E4478">
        <v>19925</v>
      </c>
      <c r="F4478">
        <v>19925</v>
      </c>
      <c r="G4478">
        <v>19925</v>
      </c>
      <c r="H4478">
        <v>3</v>
      </c>
      <c r="N4478" t="s">
        <v>0</v>
      </c>
      <c r="O4478" s="1">
        <v>42888</v>
      </c>
      <c r="P4478" s="2">
        <v>0.1013888888888889</v>
      </c>
      <c r="Q4478">
        <v>19760</v>
      </c>
      <c r="R4478">
        <v>19760</v>
      </c>
      <c r="S4478">
        <v>19760</v>
      </c>
      <c r="T4478">
        <v>19760</v>
      </c>
      <c r="U4478">
        <v>0</v>
      </c>
    </row>
    <row r="4479" spans="1:21" x14ac:dyDescent="0.2">
      <c r="A4479" t="s">
        <v>1</v>
      </c>
      <c r="B4479" s="1">
        <v>42888</v>
      </c>
      <c r="C4479" s="2">
        <v>0.10069444444444443</v>
      </c>
      <c r="D4479">
        <v>19920</v>
      </c>
      <c r="E4479">
        <v>19920</v>
      </c>
      <c r="F4479">
        <v>19920</v>
      </c>
      <c r="G4479">
        <v>19920</v>
      </c>
      <c r="H4479">
        <v>5</v>
      </c>
      <c r="N4479" t="s">
        <v>0</v>
      </c>
      <c r="O4479" s="1">
        <v>42888</v>
      </c>
      <c r="P4479" s="2">
        <v>0.10069444444444443</v>
      </c>
      <c r="Q4479">
        <v>19760</v>
      </c>
      <c r="R4479">
        <v>19760</v>
      </c>
      <c r="S4479">
        <v>19760</v>
      </c>
      <c r="T4479">
        <v>19760</v>
      </c>
      <c r="U4479">
        <v>0</v>
      </c>
    </row>
    <row r="4480" spans="1:21" x14ac:dyDescent="0.2">
      <c r="A4480" t="s">
        <v>1</v>
      </c>
      <c r="B4480" s="1">
        <v>42888</v>
      </c>
      <c r="C4480" s="2">
        <v>9.9999999999999992E-2</v>
      </c>
      <c r="D4480">
        <v>19920</v>
      </c>
      <c r="E4480">
        <v>19925</v>
      </c>
      <c r="F4480">
        <v>19920</v>
      </c>
      <c r="G4480">
        <v>19920</v>
      </c>
      <c r="H4480">
        <v>28</v>
      </c>
      <c r="N4480" t="s">
        <v>0</v>
      </c>
      <c r="O4480" s="1">
        <v>42888</v>
      </c>
      <c r="P4480" s="2">
        <v>9.9999999999999992E-2</v>
      </c>
      <c r="Q4480">
        <v>19760</v>
      </c>
      <c r="R4480">
        <v>19760</v>
      </c>
      <c r="S4480">
        <v>19760</v>
      </c>
      <c r="T4480">
        <v>19760</v>
      </c>
      <c r="U4480">
        <v>0</v>
      </c>
    </row>
    <row r="4481" spans="1:21" x14ac:dyDescent="0.2">
      <c r="A4481" t="s">
        <v>1</v>
      </c>
      <c r="B4481" s="1">
        <v>42888</v>
      </c>
      <c r="C4481" s="2">
        <v>9.930555555555555E-2</v>
      </c>
      <c r="D4481">
        <v>19925</v>
      </c>
      <c r="E4481">
        <v>19925</v>
      </c>
      <c r="F4481">
        <v>19920</v>
      </c>
      <c r="G4481">
        <v>19920</v>
      </c>
      <c r="H4481">
        <v>94</v>
      </c>
      <c r="N4481" t="s">
        <v>0</v>
      </c>
      <c r="O4481" s="1">
        <v>42888</v>
      </c>
      <c r="P4481" s="2">
        <v>9.930555555555555E-2</v>
      </c>
      <c r="Q4481">
        <v>19760</v>
      </c>
      <c r="R4481">
        <v>19760</v>
      </c>
      <c r="S4481">
        <v>19760</v>
      </c>
      <c r="T4481">
        <v>19760</v>
      </c>
      <c r="U4481">
        <v>0</v>
      </c>
    </row>
    <row r="4482" spans="1:21" x14ac:dyDescent="0.2">
      <c r="A4482" t="s">
        <v>1</v>
      </c>
      <c r="B4482" s="1">
        <v>42888</v>
      </c>
      <c r="C4482" s="2">
        <v>9.8611111111111108E-2</v>
      </c>
      <c r="D4482">
        <v>19925</v>
      </c>
      <c r="E4482">
        <v>19925</v>
      </c>
      <c r="F4482">
        <v>19925</v>
      </c>
      <c r="G4482">
        <v>19925</v>
      </c>
      <c r="H4482">
        <v>3</v>
      </c>
      <c r="N4482" t="s">
        <v>0</v>
      </c>
      <c r="O4482" s="1">
        <v>42888</v>
      </c>
      <c r="P4482" s="2">
        <v>9.8611111111111108E-2</v>
      </c>
      <c r="Q4482">
        <v>19760</v>
      </c>
      <c r="R4482">
        <v>19760</v>
      </c>
      <c r="S4482">
        <v>19760</v>
      </c>
      <c r="T4482">
        <v>19760</v>
      </c>
      <c r="U4482">
        <v>0</v>
      </c>
    </row>
    <row r="4483" spans="1:21" x14ac:dyDescent="0.2">
      <c r="A4483" t="s">
        <v>1</v>
      </c>
      <c r="B4483" s="1">
        <v>42888</v>
      </c>
      <c r="C4483" s="2">
        <v>9.7916666666666666E-2</v>
      </c>
      <c r="D4483">
        <v>19925</v>
      </c>
      <c r="E4483">
        <v>19925</v>
      </c>
      <c r="F4483">
        <v>19920</v>
      </c>
      <c r="G4483">
        <v>19920</v>
      </c>
      <c r="H4483">
        <v>478</v>
      </c>
      <c r="N4483" t="s">
        <v>0</v>
      </c>
      <c r="O4483" s="1">
        <v>42888</v>
      </c>
      <c r="P4483" s="2">
        <v>9.7916666666666666E-2</v>
      </c>
      <c r="Q4483">
        <v>19760</v>
      </c>
      <c r="R4483">
        <v>19760</v>
      </c>
      <c r="S4483">
        <v>19760</v>
      </c>
      <c r="T4483">
        <v>19760</v>
      </c>
      <c r="U4483">
        <v>0</v>
      </c>
    </row>
    <row r="4484" spans="1:21" x14ac:dyDescent="0.2">
      <c r="A4484" t="s">
        <v>1</v>
      </c>
      <c r="B4484" s="1">
        <v>42888</v>
      </c>
      <c r="C4484" s="2">
        <v>9.7222222222222224E-2</v>
      </c>
      <c r="D4484">
        <v>19920</v>
      </c>
      <c r="E4484">
        <v>19930</v>
      </c>
      <c r="F4484">
        <v>19920</v>
      </c>
      <c r="G4484">
        <v>19925</v>
      </c>
      <c r="H4484">
        <v>550</v>
      </c>
      <c r="N4484" t="s">
        <v>0</v>
      </c>
      <c r="O4484" s="1">
        <v>42888</v>
      </c>
      <c r="P4484" s="2">
        <v>9.7222222222222224E-2</v>
      </c>
      <c r="Q4484">
        <v>19760</v>
      </c>
      <c r="R4484">
        <v>19760</v>
      </c>
      <c r="S4484">
        <v>19760</v>
      </c>
      <c r="T4484">
        <v>19760</v>
      </c>
      <c r="U4484">
        <v>0</v>
      </c>
    </row>
    <row r="4485" spans="1:21" x14ac:dyDescent="0.2">
      <c r="A4485" t="s">
        <v>1</v>
      </c>
      <c r="B4485" s="1">
        <v>42888</v>
      </c>
      <c r="C4485" s="2">
        <v>9.6527777777777768E-2</v>
      </c>
      <c r="D4485">
        <v>19920</v>
      </c>
      <c r="E4485">
        <v>19925</v>
      </c>
      <c r="F4485">
        <v>19920</v>
      </c>
      <c r="G4485">
        <v>19925</v>
      </c>
      <c r="H4485">
        <v>13</v>
      </c>
      <c r="N4485" t="s">
        <v>0</v>
      </c>
      <c r="O4485" s="1">
        <v>42888</v>
      </c>
      <c r="P4485" s="2">
        <v>9.6527777777777768E-2</v>
      </c>
      <c r="Q4485">
        <v>19760</v>
      </c>
      <c r="R4485">
        <v>19760</v>
      </c>
      <c r="S4485">
        <v>19760</v>
      </c>
      <c r="T4485">
        <v>19760</v>
      </c>
      <c r="U4485">
        <v>0</v>
      </c>
    </row>
    <row r="4486" spans="1:21" x14ac:dyDescent="0.2">
      <c r="A4486" t="s">
        <v>1</v>
      </c>
      <c r="B4486" s="1">
        <v>42888</v>
      </c>
      <c r="C4486" s="2">
        <v>9.5833333333333326E-2</v>
      </c>
      <c r="D4486">
        <v>19920</v>
      </c>
      <c r="E4486">
        <v>19920</v>
      </c>
      <c r="F4486">
        <v>19920</v>
      </c>
      <c r="G4486">
        <v>19920</v>
      </c>
      <c r="H4486">
        <v>3</v>
      </c>
      <c r="N4486" t="s">
        <v>0</v>
      </c>
      <c r="O4486" s="1">
        <v>42888</v>
      </c>
      <c r="P4486" s="2">
        <v>9.5833333333333326E-2</v>
      </c>
      <c r="Q4486">
        <v>19760</v>
      </c>
      <c r="R4486">
        <v>19760</v>
      </c>
      <c r="S4486">
        <v>19760</v>
      </c>
      <c r="T4486">
        <v>19760</v>
      </c>
      <c r="U4486">
        <v>0</v>
      </c>
    </row>
    <row r="4487" spans="1:21" x14ac:dyDescent="0.2">
      <c r="A4487" t="s">
        <v>1</v>
      </c>
      <c r="B4487" s="1">
        <v>42888</v>
      </c>
      <c r="C4487" s="2">
        <v>9.5138888888888884E-2</v>
      </c>
      <c r="D4487">
        <v>19920</v>
      </c>
      <c r="E4487">
        <v>19920</v>
      </c>
      <c r="F4487">
        <v>19920</v>
      </c>
      <c r="G4487">
        <v>19920</v>
      </c>
      <c r="H4487">
        <v>7</v>
      </c>
      <c r="N4487" t="s">
        <v>0</v>
      </c>
      <c r="O4487" s="1">
        <v>42888</v>
      </c>
      <c r="P4487" s="2">
        <v>9.5138888888888884E-2</v>
      </c>
      <c r="Q4487">
        <v>19760</v>
      </c>
      <c r="R4487">
        <v>19760</v>
      </c>
      <c r="S4487">
        <v>19760</v>
      </c>
      <c r="T4487">
        <v>19760</v>
      </c>
      <c r="U4487">
        <v>0</v>
      </c>
    </row>
    <row r="4488" spans="1:21" x14ac:dyDescent="0.2">
      <c r="A4488" t="s">
        <v>1</v>
      </c>
      <c r="B4488" s="1">
        <v>42888</v>
      </c>
      <c r="C4488" s="2">
        <v>9.4444444444444442E-2</v>
      </c>
      <c r="D4488">
        <v>19920</v>
      </c>
      <c r="E4488">
        <v>19925</v>
      </c>
      <c r="F4488">
        <v>19920</v>
      </c>
      <c r="G4488">
        <v>19920</v>
      </c>
      <c r="H4488">
        <v>17</v>
      </c>
      <c r="N4488" t="s">
        <v>0</v>
      </c>
      <c r="O4488" s="1">
        <v>42888</v>
      </c>
      <c r="P4488" s="2">
        <v>9.4444444444444442E-2</v>
      </c>
      <c r="Q4488">
        <v>19760</v>
      </c>
      <c r="R4488">
        <v>19760</v>
      </c>
      <c r="S4488">
        <v>19760</v>
      </c>
      <c r="T4488">
        <v>19760</v>
      </c>
      <c r="U4488">
        <v>0</v>
      </c>
    </row>
    <row r="4489" spans="1:21" x14ac:dyDescent="0.2">
      <c r="A4489" t="s">
        <v>1</v>
      </c>
      <c r="B4489" s="1">
        <v>42888</v>
      </c>
      <c r="C4489" s="2">
        <v>9.375E-2</v>
      </c>
      <c r="D4489">
        <v>19925</v>
      </c>
      <c r="E4489">
        <v>19930</v>
      </c>
      <c r="F4489">
        <v>19920</v>
      </c>
      <c r="G4489">
        <v>19925</v>
      </c>
      <c r="H4489">
        <v>313</v>
      </c>
      <c r="N4489" t="s">
        <v>0</v>
      </c>
      <c r="O4489" s="1">
        <v>42888</v>
      </c>
      <c r="P4489" s="2">
        <v>9.375E-2</v>
      </c>
      <c r="Q4489">
        <v>19760</v>
      </c>
      <c r="R4489">
        <v>19760</v>
      </c>
      <c r="S4489">
        <v>19760</v>
      </c>
      <c r="T4489">
        <v>19760</v>
      </c>
      <c r="U4489">
        <v>0</v>
      </c>
    </row>
    <row r="4490" spans="1:21" x14ac:dyDescent="0.2">
      <c r="A4490" t="s">
        <v>1</v>
      </c>
      <c r="B4490" s="1">
        <v>42888</v>
      </c>
      <c r="C4490" s="2">
        <v>9.3055555555555558E-2</v>
      </c>
      <c r="D4490">
        <v>19925</v>
      </c>
      <c r="E4490">
        <v>19930</v>
      </c>
      <c r="F4490">
        <v>19920</v>
      </c>
      <c r="G4490">
        <v>19930</v>
      </c>
      <c r="H4490">
        <v>1165</v>
      </c>
      <c r="N4490" t="s">
        <v>0</v>
      </c>
      <c r="O4490" s="1">
        <v>42888</v>
      </c>
      <c r="P4490" s="2">
        <v>9.3055555555555558E-2</v>
      </c>
      <c r="Q4490">
        <v>19760</v>
      </c>
      <c r="R4490">
        <v>19760</v>
      </c>
      <c r="S4490">
        <v>19760</v>
      </c>
      <c r="T4490">
        <v>19760</v>
      </c>
      <c r="U4490">
        <v>0</v>
      </c>
    </row>
    <row r="4491" spans="1:21" x14ac:dyDescent="0.2">
      <c r="A4491" t="s">
        <v>1</v>
      </c>
      <c r="B4491" s="1">
        <v>42888</v>
      </c>
      <c r="C4491" s="2">
        <v>9.2361111111111116E-2</v>
      </c>
      <c r="D4491">
        <v>19925</v>
      </c>
      <c r="E4491">
        <v>19925</v>
      </c>
      <c r="F4491">
        <v>19920</v>
      </c>
      <c r="G4491">
        <v>19925</v>
      </c>
      <c r="H4491">
        <v>199</v>
      </c>
      <c r="N4491" t="s">
        <v>0</v>
      </c>
      <c r="O4491" s="1">
        <v>42888</v>
      </c>
      <c r="P4491" s="2">
        <v>9.2361111111111116E-2</v>
      </c>
      <c r="Q4491">
        <v>19760</v>
      </c>
      <c r="R4491">
        <v>19760</v>
      </c>
      <c r="S4491">
        <v>19760</v>
      </c>
      <c r="T4491">
        <v>19760</v>
      </c>
      <c r="U4491">
        <v>3</v>
      </c>
    </row>
    <row r="4492" spans="1:21" x14ac:dyDescent="0.2">
      <c r="A4492" t="s">
        <v>1</v>
      </c>
      <c r="B4492" s="1">
        <v>42888</v>
      </c>
      <c r="C4492" s="2">
        <v>9.1666666666666674E-2</v>
      </c>
      <c r="D4492">
        <v>19920</v>
      </c>
      <c r="E4492">
        <v>19925</v>
      </c>
      <c r="F4492">
        <v>19920</v>
      </c>
      <c r="G4492">
        <v>19920</v>
      </c>
      <c r="H4492">
        <v>7</v>
      </c>
      <c r="N4492" t="s">
        <v>0</v>
      </c>
      <c r="O4492" s="1">
        <v>42888</v>
      </c>
      <c r="P4492" s="2">
        <v>9.1666666666666674E-2</v>
      </c>
      <c r="Q4492">
        <v>19760</v>
      </c>
      <c r="R4492">
        <v>19760</v>
      </c>
      <c r="S4492">
        <v>19760</v>
      </c>
      <c r="T4492">
        <v>19760</v>
      </c>
      <c r="U4492">
        <v>0</v>
      </c>
    </row>
    <row r="4493" spans="1:21" x14ac:dyDescent="0.2">
      <c r="A4493" t="s">
        <v>1</v>
      </c>
      <c r="B4493" s="1">
        <v>42888</v>
      </c>
      <c r="C4493" s="2">
        <v>9.0972222222222218E-2</v>
      </c>
      <c r="D4493">
        <v>19920</v>
      </c>
      <c r="E4493">
        <v>19925</v>
      </c>
      <c r="F4493">
        <v>19920</v>
      </c>
      <c r="G4493">
        <v>19925</v>
      </c>
      <c r="H4493">
        <v>629</v>
      </c>
      <c r="N4493" t="s">
        <v>0</v>
      </c>
      <c r="O4493" s="1">
        <v>42888</v>
      </c>
      <c r="P4493" s="2">
        <v>9.0972222222222218E-2</v>
      </c>
      <c r="Q4493">
        <v>19760</v>
      </c>
      <c r="R4493">
        <v>19760</v>
      </c>
      <c r="S4493">
        <v>19760</v>
      </c>
      <c r="T4493">
        <v>19760</v>
      </c>
      <c r="U4493">
        <v>0</v>
      </c>
    </row>
    <row r="4494" spans="1:21" x14ac:dyDescent="0.2">
      <c r="A4494" t="s">
        <v>1</v>
      </c>
      <c r="B4494" s="1">
        <v>42888</v>
      </c>
      <c r="C4494" s="2">
        <v>9.0277777777777776E-2</v>
      </c>
      <c r="D4494">
        <v>19920</v>
      </c>
      <c r="E4494">
        <v>19920</v>
      </c>
      <c r="F4494">
        <v>19920</v>
      </c>
      <c r="G4494">
        <v>19920</v>
      </c>
      <c r="H4494">
        <v>3</v>
      </c>
      <c r="N4494" t="s">
        <v>0</v>
      </c>
      <c r="O4494" s="1">
        <v>42888</v>
      </c>
      <c r="P4494" s="2">
        <v>9.0277777777777776E-2</v>
      </c>
      <c r="Q4494">
        <v>19760</v>
      </c>
      <c r="R4494">
        <v>19760</v>
      </c>
      <c r="S4494">
        <v>19760</v>
      </c>
      <c r="T4494">
        <v>19760</v>
      </c>
      <c r="U4494">
        <v>0</v>
      </c>
    </row>
    <row r="4495" spans="1:21" x14ac:dyDescent="0.2">
      <c r="A4495" t="s">
        <v>1</v>
      </c>
      <c r="B4495" s="1">
        <v>42888</v>
      </c>
      <c r="C4495" s="2">
        <v>8.9583333333333334E-2</v>
      </c>
      <c r="D4495">
        <v>19925</v>
      </c>
      <c r="E4495">
        <v>19925</v>
      </c>
      <c r="F4495">
        <v>19920</v>
      </c>
      <c r="G4495">
        <v>19920</v>
      </c>
      <c r="H4495">
        <v>725</v>
      </c>
      <c r="N4495" t="s">
        <v>0</v>
      </c>
      <c r="O4495" s="1">
        <v>42888</v>
      </c>
      <c r="P4495" s="2">
        <v>8.9583333333333334E-2</v>
      </c>
      <c r="Q4495">
        <v>19760</v>
      </c>
      <c r="R4495">
        <v>19760</v>
      </c>
      <c r="S4495">
        <v>19760</v>
      </c>
      <c r="T4495">
        <v>19760</v>
      </c>
      <c r="U4495">
        <v>1</v>
      </c>
    </row>
    <row r="4496" spans="1:21" x14ac:dyDescent="0.2">
      <c r="A4496" t="s">
        <v>1</v>
      </c>
      <c r="B4496" s="1">
        <v>42888</v>
      </c>
      <c r="C4496" s="2">
        <v>8.8888888888888892E-2</v>
      </c>
      <c r="D4496">
        <v>19920</v>
      </c>
      <c r="E4496">
        <v>19920</v>
      </c>
      <c r="F4496">
        <v>19920</v>
      </c>
      <c r="G4496">
        <v>19920</v>
      </c>
      <c r="H4496">
        <v>8</v>
      </c>
      <c r="N4496" t="s">
        <v>0</v>
      </c>
      <c r="O4496" s="1">
        <v>42888</v>
      </c>
      <c r="P4496" s="2">
        <v>8.8888888888888892E-2</v>
      </c>
      <c r="Q4496">
        <v>19755</v>
      </c>
      <c r="R4496">
        <v>19755</v>
      </c>
      <c r="S4496">
        <v>19755</v>
      </c>
      <c r="T4496">
        <v>19755</v>
      </c>
      <c r="U4496">
        <v>0</v>
      </c>
    </row>
    <row r="4497" spans="1:21" x14ac:dyDescent="0.2">
      <c r="A4497" t="s">
        <v>1</v>
      </c>
      <c r="B4497" s="1">
        <v>42888</v>
      </c>
      <c r="C4497" s="2">
        <v>8.819444444444445E-2</v>
      </c>
      <c r="D4497">
        <v>19920</v>
      </c>
      <c r="E4497">
        <v>19920</v>
      </c>
      <c r="F4497">
        <v>19920</v>
      </c>
      <c r="G4497">
        <v>19920</v>
      </c>
      <c r="H4497">
        <v>300</v>
      </c>
      <c r="N4497" t="s">
        <v>0</v>
      </c>
      <c r="O4497" s="1">
        <v>42888</v>
      </c>
      <c r="P4497" s="2">
        <v>8.819444444444445E-2</v>
      </c>
      <c r="Q4497">
        <v>19755</v>
      </c>
      <c r="R4497">
        <v>19755</v>
      </c>
      <c r="S4497">
        <v>19755</v>
      </c>
      <c r="T4497">
        <v>19755</v>
      </c>
      <c r="U4497">
        <v>0</v>
      </c>
    </row>
    <row r="4498" spans="1:21" x14ac:dyDescent="0.2">
      <c r="A4498" t="s">
        <v>1</v>
      </c>
      <c r="B4498" s="1">
        <v>42888</v>
      </c>
      <c r="C4498" s="2">
        <v>8.7500000000000008E-2</v>
      </c>
      <c r="D4498">
        <v>19920</v>
      </c>
      <c r="E4498">
        <v>19920</v>
      </c>
      <c r="F4498">
        <v>19920</v>
      </c>
      <c r="G4498">
        <v>19920</v>
      </c>
      <c r="H4498">
        <v>134</v>
      </c>
      <c r="N4498" t="s">
        <v>0</v>
      </c>
      <c r="O4498" s="1">
        <v>42888</v>
      </c>
      <c r="P4498" s="2">
        <v>8.7500000000000008E-2</v>
      </c>
      <c r="Q4498">
        <v>19755</v>
      </c>
      <c r="R4498">
        <v>19755</v>
      </c>
      <c r="S4498">
        <v>19755</v>
      </c>
      <c r="T4498">
        <v>19755</v>
      </c>
      <c r="U4498">
        <v>0</v>
      </c>
    </row>
    <row r="4499" spans="1:21" x14ac:dyDescent="0.2">
      <c r="A4499" t="s">
        <v>1</v>
      </c>
      <c r="B4499" s="1">
        <v>42888</v>
      </c>
      <c r="C4499" s="2">
        <v>8.6805555555555566E-2</v>
      </c>
      <c r="D4499">
        <v>19920</v>
      </c>
      <c r="E4499">
        <v>19920</v>
      </c>
      <c r="F4499">
        <v>19920</v>
      </c>
      <c r="G4499">
        <v>19920</v>
      </c>
      <c r="H4499">
        <v>10</v>
      </c>
      <c r="N4499" t="s">
        <v>0</v>
      </c>
      <c r="O4499" s="1">
        <v>42888</v>
      </c>
      <c r="P4499" s="2">
        <v>8.6805555555555566E-2</v>
      </c>
      <c r="Q4499">
        <v>19755</v>
      </c>
      <c r="R4499">
        <v>19755</v>
      </c>
      <c r="S4499">
        <v>19755</v>
      </c>
      <c r="T4499">
        <v>19755</v>
      </c>
      <c r="U4499">
        <v>0</v>
      </c>
    </row>
    <row r="4500" spans="1:21" x14ac:dyDescent="0.2">
      <c r="A4500" t="s">
        <v>1</v>
      </c>
      <c r="B4500" s="1">
        <v>42888</v>
      </c>
      <c r="C4500" s="2">
        <v>8.6111111111111124E-2</v>
      </c>
      <c r="D4500">
        <v>19920</v>
      </c>
      <c r="E4500">
        <v>19920</v>
      </c>
      <c r="F4500">
        <v>19920</v>
      </c>
      <c r="G4500">
        <v>19920</v>
      </c>
      <c r="H4500">
        <v>0</v>
      </c>
      <c r="N4500" t="s">
        <v>0</v>
      </c>
      <c r="O4500" s="1">
        <v>42888</v>
      </c>
      <c r="P4500" s="2">
        <v>8.6111111111111124E-2</v>
      </c>
      <c r="Q4500">
        <v>19755</v>
      </c>
      <c r="R4500">
        <v>19755</v>
      </c>
      <c r="S4500">
        <v>19755</v>
      </c>
      <c r="T4500">
        <v>19755</v>
      </c>
      <c r="U4500">
        <v>0</v>
      </c>
    </row>
    <row r="4501" spans="1:21" x14ac:dyDescent="0.2">
      <c r="A4501" t="s">
        <v>1</v>
      </c>
      <c r="B4501" s="1">
        <v>42888</v>
      </c>
      <c r="C4501" s="2">
        <v>8.5416666666666655E-2</v>
      </c>
      <c r="D4501">
        <v>19915</v>
      </c>
      <c r="E4501">
        <v>19920</v>
      </c>
      <c r="F4501">
        <v>19915</v>
      </c>
      <c r="G4501">
        <v>19920</v>
      </c>
      <c r="H4501">
        <v>4</v>
      </c>
      <c r="N4501" t="s">
        <v>0</v>
      </c>
      <c r="O4501" s="1">
        <v>42888</v>
      </c>
      <c r="P4501" s="2">
        <v>8.5416666666666655E-2</v>
      </c>
      <c r="Q4501">
        <v>19755</v>
      </c>
      <c r="R4501">
        <v>19755</v>
      </c>
      <c r="S4501">
        <v>19755</v>
      </c>
      <c r="T4501">
        <v>19755</v>
      </c>
      <c r="U4501">
        <v>0</v>
      </c>
    </row>
    <row r="4502" spans="1:21" x14ac:dyDescent="0.2">
      <c r="A4502" t="s">
        <v>1</v>
      </c>
      <c r="B4502" s="1">
        <v>42888</v>
      </c>
      <c r="C4502" s="2">
        <v>8.4722222222222213E-2</v>
      </c>
      <c r="D4502">
        <v>19915</v>
      </c>
      <c r="E4502">
        <v>19920</v>
      </c>
      <c r="F4502">
        <v>19915</v>
      </c>
      <c r="G4502">
        <v>19920</v>
      </c>
      <c r="H4502">
        <v>129</v>
      </c>
      <c r="N4502" t="s">
        <v>0</v>
      </c>
      <c r="O4502" s="1">
        <v>42888</v>
      </c>
      <c r="P4502" s="2">
        <v>8.4722222222222213E-2</v>
      </c>
      <c r="Q4502">
        <v>19755</v>
      </c>
      <c r="R4502">
        <v>19755</v>
      </c>
      <c r="S4502">
        <v>19755</v>
      </c>
      <c r="T4502">
        <v>19755</v>
      </c>
      <c r="U4502">
        <v>0</v>
      </c>
    </row>
    <row r="4503" spans="1:21" x14ac:dyDescent="0.2">
      <c r="A4503" t="s">
        <v>1</v>
      </c>
      <c r="B4503" s="1">
        <v>42888</v>
      </c>
      <c r="C4503" s="2">
        <v>8.4027777777777771E-2</v>
      </c>
      <c r="D4503">
        <v>19920</v>
      </c>
      <c r="E4503">
        <v>19920</v>
      </c>
      <c r="F4503">
        <v>19915</v>
      </c>
      <c r="G4503">
        <v>19920</v>
      </c>
      <c r="H4503">
        <v>18</v>
      </c>
      <c r="N4503" t="s">
        <v>0</v>
      </c>
      <c r="O4503" s="1">
        <v>42888</v>
      </c>
      <c r="P4503" s="2">
        <v>8.4027777777777771E-2</v>
      </c>
      <c r="Q4503">
        <v>19755</v>
      </c>
      <c r="R4503">
        <v>19755</v>
      </c>
      <c r="S4503">
        <v>19755</v>
      </c>
      <c r="T4503">
        <v>19755</v>
      </c>
      <c r="U4503">
        <v>0</v>
      </c>
    </row>
    <row r="4504" spans="1:21" x14ac:dyDescent="0.2">
      <c r="A4504" t="s">
        <v>1</v>
      </c>
      <c r="B4504" s="1">
        <v>42888</v>
      </c>
      <c r="C4504" s="2">
        <v>8.3333333333333329E-2</v>
      </c>
      <c r="D4504">
        <v>19920</v>
      </c>
      <c r="E4504">
        <v>19925</v>
      </c>
      <c r="F4504">
        <v>19920</v>
      </c>
      <c r="G4504">
        <v>19920</v>
      </c>
      <c r="H4504">
        <v>932</v>
      </c>
      <c r="N4504" t="s">
        <v>0</v>
      </c>
      <c r="O4504" s="1">
        <v>42888</v>
      </c>
      <c r="P4504" s="2">
        <v>8.3333333333333329E-2</v>
      </c>
      <c r="Q4504">
        <v>19755</v>
      </c>
      <c r="R4504">
        <v>19755</v>
      </c>
      <c r="S4504">
        <v>19755</v>
      </c>
      <c r="T4504">
        <v>19755</v>
      </c>
      <c r="U4504">
        <v>0</v>
      </c>
    </row>
    <row r="4505" spans="1:21" x14ac:dyDescent="0.2">
      <c r="A4505" t="s">
        <v>1</v>
      </c>
      <c r="B4505" s="1">
        <v>42888</v>
      </c>
      <c r="C4505" s="2">
        <v>8.2638888888888887E-2</v>
      </c>
      <c r="D4505">
        <v>19920</v>
      </c>
      <c r="E4505">
        <v>19920</v>
      </c>
      <c r="F4505">
        <v>19915</v>
      </c>
      <c r="G4505">
        <v>19920</v>
      </c>
      <c r="H4505">
        <v>33</v>
      </c>
      <c r="N4505" t="s">
        <v>0</v>
      </c>
      <c r="O4505" s="1">
        <v>42888</v>
      </c>
      <c r="P4505" s="2">
        <v>8.2638888888888887E-2</v>
      </c>
      <c r="Q4505">
        <v>19755</v>
      </c>
      <c r="R4505">
        <v>19755</v>
      </c>
      <c r="S4505">
        <v>19755</v>
      </c>
      <c r="T4505">
        <v>19755</v>
      </c>
      <c r="U4505">
        <v>0</v>
      </c>
    </row>
    <row r="4506" spans="1:21" x14ac:dyDescent="0.2">
      <c r="A4506" t="s">
        <v>1</v>
      </c>
      <c r="B4506" s="1">
        <v>42888</v>
      </c>
      <c r="C4506" s="2">
        <v>8.1944444444444445E-2</v>
      </c>
      <c r="D4506">
        <v>19915</v>
      </c>
      <c r="E4506">
        <v>19920</v>
      </c>
      <c r="F4506">
        <v>19915</v>
      </c>
      <c r="G4506">
        <v>19920</v>
      </c>
      <c r="H4506">
        <v>26</v>
      </c>
      <c r="N4506" t="s">
        <v>0</v>
      </c>
      <c r="O4506" s="1">
        <v>42888</v>
      </c>
      <c r="P4506" s="2">
        <v>8.1944444444444445E-2</v>
      </c>
      <c r="Q4506">
        <v>19755</v>
      </c>
      <c r="R4506">
        <v>19755</v>
      </c>
      <c r="S4506">
        <v>19755</v>
      </c>
      <c r="T4506">
        <v>19755</v>
      </c>
      <c r="U4506">
        <v>0</v>
      </c>
    </row>
    <row r="4507" spans="1:21" x14ac:dyDescent="0.2">
      <c r="A4507" t="s">
        <v>1</v>
      </c>
      <c r="B4507" s="1">
        <v>42888</v>
      </c>
      <c r="C4507" s="2">
        <v>8.1250000000000003E-2</v>
      </c>
      <c r="D4507">
        <v>19920</v>
      </c>
      <c r="E4507">
        <v>19920</v>
      </c>
      <c r="F4507">
        <v>19915</v>
      </c>
      <c r="G4507">
        <v>19915</v>
      </c>
      <c r="H4507">
        <v>373</v>
      </c>
      <c r="N4507" t="s">
        <v>0</v>
      </c>
      <c r="O4507" s="1">
        <v>42888</v>
      </c>
      <c r="P4507" s="2">
        <v>8.1250000000000003E-2</v>
      </c>
      <c r="Q4507">
        <v>19755</v>
      </c>
      <c r="R4507">
        <v>19755</v>
      </c>
      <c r="S4507">
        <v>19755</v>
      </c>
      <c r="T4507">
        <v>19755</v>
      </c>
      <c r="U4507">
        <v>0</v>
      </c>
    </row>
    <row r="4508" spans="1:21" x14ac:dyDescent="0.2">
      <c r="A4508" t="s">
        <v>1</v>
      </c>
      <c r="B4508" s="1">
        <v>42888</v>
      </c>
      <c r="C4508" s="2">
        <v>8.0555555555555561E-2</v>
      </c>
      <c r="D4508">
        <v>19920</v>
      </c>
      <c r="E4508">
        <v>19925</v>
      </c>
      <c r="F4508">
        <v>19915</v>
      </c>
      <c r="G4508">
        <v>19925</v>
      </c>
      <c r="H4508">
        <v>590</v>
      </c>
      <c r="N4508" t="s">
        <v>0</v>
      </c>
      <c r="O4508" s="1">
        <v>42888</v>
      </c>
      <c r="P4508" s="2">
        <v>8.0555555555555561E-2</v>
      </c>
      <c r="Q4508">
        <v>19755</v>
      </c>
      <c r="R4508">
        <v>19755</v>
      </c>
      <c r="S4508">
        <v>19755</v>
      </c>
      <c r="T4508">
        <v>19755</v>
      </c>
      <c r="U4508">
        <v>0</v>
      </c>
    </row>
    <row r="4509" spans="1:21" x14ac:dyDescent="0.2">
      <c r="A4509" t="s">
        <v>1</v>
      </c>
      <c r="B4509" s="1">
        <v>42888</v>
      </c>
      <c r="C4509" s="2">
        <v>7.9861111111111105E-2</v>
      </c>
      <c r="D4509">
        <v>19920</v>
      </c>
      <c r="E4509">
        <v>19925</v>
      </c>
      <c r="F4509">
        <v>19920</v>
      </c>
      <c r="G4509">
        <v>19920</v>
      </c>
      <c r="H4509">
        <v>140</v>
      </c>
      <c r="N4509" t="s">
        <v>0</v>
      </c>
      <c r="O4509" s="1">
        <v>42888</v>
      </c>
      <c r="P4509" s="2">
        <v>7.9861111111111105E-2</v>
      </c>
      <c r="Q4509">
        <v>19755</v>
      </c>
      <c r="R4509">
        <v>19755</v>
      </c>
      <c r="S4509">
        <v>19755</v>
      </c>
      <c r="T4509">
        <v>19755</v>
      </c>
      <c r="U4509">
        <v>0</v>
      </c>
    </row>
    <row r="4510" spans="1:21" x14ac:dyDescent="0.2">
      <c r="A4510" t="s">
        <v>1</v>
      </c>
      <c r="B4510" s="1">
        <v>42888</v>
      </c>
      <c r="C4510" s="2">
        <v>7.9166666666666663E-2</v>
      </c>
      <c r="D4510">
        <v>19920</v>
      </c>
      <c r="E4510">
        <v>19920</v>
      </c>
      <c r="F4510">
        <v>19915</v>
      </c>
      <c r="G4510">
        <v>19920</v>
      </c>
      <c r="H4510">
        <v>176</v>
      </c>
      <c r="N4510" t="s">
        <v>0</v>
      </c>
      <c r="O4510" s="1">
        <v>42888</v>
      </c>
      <c r="P4510" s="2">
        <v>7.9166666666666663E-2</v>
      </c>
      <c r="Q4510">
        <v>19755</v>
      </c>
      <c r="R4510">
        <v>19755</v>
      </c>
      <c r="S4510">
        <v>19755</v>
      </c>
      <c r="T4510">
        <v>19755</v>
      </c>
      <c r="U4510">
        <v>0</v>
      </c>
    </row>
    <row r="4511" spans="1:21" x14ac:dyDescent="0.2">
      <c r="A4511" t="s">
        <v>1</v>
      </c>
      <c r="B4511" s="1">
        <v>42888</v>
      </c>
      <c r="C4511" s="2">
        <v>7.8472222222222221E-2</v>
      </c>
      <c r="D4511">
        <v>19920</v>
      </c>
      <c r="E4511">
        <v>19920</v>
      </c>
      <c r="F4511">
        <v>19915</v>
      </c>
      <c r="G4511">
        <v>19920</v>
      </c>
      <c r="H4511">
        <v>885</v>
      </c>
      <c r="N4511" t="s">
        <v>0</v>
      </c>
      <c r="O4511" s="1">
        <v>42888</v>
      </c>
      <c r="P4511" s="2">
        <v>7.8472222222222221E-2</v>
      </c>
      <c r="Q4511">
        <v>19755</v>
      </c>
      <c r="R4511">
        <v>19755</v>
      </c>
      <c r="S4511">
        <v>19755</v>
      </c>
      <c r="T4511">
        <v>19755</v>
      </c>
      <c r="U4511">
        <v>3</v>
      </c>
    </row>
    <row r="4512" spans="1:21" x14ac:dyDescent="0.2">
      <c r="A4512" t="s">
        <v>1</v>
      </c>
      <c r="B4512" s="1">
        <v>42888</v>
      </c>
      <c r="C4512" s="2">
        <v>7.7777777777777779E-2</v>
      </c>
      <c r="D4512">
        <v>19915</v>
      </c>
      <c r="E4512">
        <v>19920</v>
      </c>
      <c r="F4512">
        <v>19915</v>
      </c>
      <c r="G4512">
        <v>19920</v>
      </c>
      <c r="H4512">
        <v>11</v>
      </c>
      <c r="N4512" t="s">
        <v>0</v>
      </c>
      <c r="O4512" s="1">
        <v>42888</v>
      </c>
      <c r="P4512" s="2">
        <v>7.7777777777777779E-2</v>
      </c>
      <c r="Q4512">
        <v>19750</v>
      </c>
      <c r="R4512">
        <v>19750</v>
      </c>
      <c r="S4512">
        <v>19750</v>
      </c>
      <c r="T4512">
        <v>19750</v>
      </c>
      <c r="U4512">
        <v>0</v>
      </c>
    </row>
    <row r="4513" spans="1:21" x14ac:dyDescent="0.2">
      <c r="A4513" t="s">
        <v>1</v>
      </c>
      <c r="B4513" s="1">
        <v>42888</v>
      </c>
      <c r="C4513" s="2">
        <v>7.7083333333333337E-2</v>
      </c>
      <c r="D4513">
        <v>19915</v>
      </c>
      <c r="E4513">
        <v>19915</v>
      </c>
      <c r="F4513">
        <v>19915</v>
      </c>
      <c r="G4513">
        <v>19915</v>
      </c>
      <c r="H4513">
        <v>478</v>
      </c>
      <c r="N4513" t="s">
        <v>0</v>
      </c>
      <c r="O4513" s="1">
        <v>42888</v>
      </c>
      <c r="P4513" s="2">
        <v>7.7083333333333337E-2</v>
      </c>
      <c r="Q4513">
        <v>19750</v>
      </c>
      <c r="R4513">
        <v>19750</v>
      </c>
      <c r="S4513">
        <v>19750</v>
      </c>
      <c r="T4513">
        <v>19750</v>
      </c>
      <c r="U4513">
        <v>0</v>
      </c>
    </row>
    <row r="4514" spans="1:21" x14ac:dyDescent="0.2">
      <c r="A4514" t="s">
        <v>1</v>
      </c>
      <c r="B4514" s="1">
        <v>42888</v>
      </c>
      <c r="C4514" s="2">
        <v>7.6388888888888895E-2</v>
      </c>
      <c r="D4514">
        <v>19910</v>
      </c>
      <c r="E4514">
        <v>19915</v>
      </c>
      <c r="F4514">
        <v>19910</v>
      </c>
      <c r="G4514">
        <v>19915</v>
      </c>
      <c r="H4514">
        <v>501</v>
      </c>
      <c r="N4514" t="s">
        <v>0</v>
      </c>
      <c r="O4514" s="1">
        <v>42888</v>
      </c>
      <c r="P4514" s="2">
        <v>7.6388888888888895E-2</v>
      </c>
      <c r="Q4514">
        <v>19750</v>
      </c>
      <c r="R4514">
        <v>19750</v>
      </c>
      <c r="S4514">
        <v>19750</v>
      </c>
      <c r="T4514">
        <v>19750</v>
      </c>
      <c r="U4514">
        <v>0</v>
      </c>
    </row>
    <row r="4515" spans="1:21" x14ac:dyDescent="0.2">
      <c r="A4515" t="s">
        <v>1</v>
      </c>
      <c r="B4515" s="1">
        <v>42888</v>
      </c>
      <c r="C4515" s="2">
        <v>7.5694444444444439E-2</v>
      </c>
      <c r="D4515">
        <v>19910</v>
      </c>
      <c r="E4515">
        <v>19915</v>
      </c>
      <c r="F4515">
        <v>19910</v>
      </c>
      <c r="G4515">
        <v>19910</v>
      </c>
      <c r="H4515">
        <v>75</v>
      </c>
      <c r="N4515" t="s">
        <v>0</v>
      </c>
      <c r="O4515" s="1">
        <v>42888</v>
      </c>
      <c r="P4515" s="2">
        <v>7.5694444444444439E-2</v>
      </c>
      <c r="Q4515">
        <v>19750</v>
      </c>
      <c r="R4515">
        <v>19750</v>
      </c>
      <c r="S4515">
        <v>19750</v>
      </c>
      <c r="T4515">
        <v>19750</v>
      </c>
      <c r="U4515">
        <v>0</v>
      </c>
    </row>
    <row r="4516" spans="1:21" x14ac:dyDescent="0.2">
      <c r="A4516" t="s">
        <v>1</v>
      </c>
      <c r="B4516" s="1">
        <v>42888</v>
      </c>
      <c r="C4516" s="2">
        <v>7.4999999999999997E-2</v>
      </c>
      <c r="D4516">
        <v>19915</v>
      </c>
      <c r="E4516">
        <v>19915</v>
      </c>
      <c r="F4516">
        <v>19910</v>
      </c>
      <c r="G4516">
        <v>19910</v>
      </c>
      <c r="H4516">
        <v>1133</v>
      </c>
      <c r="N4516" t="s">
        <v>0</v>
      </c>
      <c r="O4516" s="1">
        <v>42888</v>
      </c>
      <c r="P4516" s="2">
        <v>7.4999999999999997E-2</v>
      </c>
      <c r="Q4516">
        <v>19750</v>
      </c>
      <c r="R4516">
        <v>19750</v>
      </c>
      <c r="S4516">
        <v>19750</v>
      </c>
      <c r="T4516">
        <v>19750</v>
      </c>
      <c r="U4516">
        <v>0</v>
      </c>
    </row>
    <row r="4517" spans="1:21" x14ac:dyDescent="0.2">
      <c r="A4517" t="s">
        <v>1</v>
      </c>
      <c r="B4517" s="1">
        <v>42888</v>
      </c>
      <c r="C4517" s="2">
        <v>7.4305555555555555E-2</v>
      </c>
      <c r="D4517">
        <v>19910</v>
      </c>
      <c r="E4517">
        <v>19915</v>
      </c>
      <c r="F4517">
        <v>19910</v>
      </c>
      <c r="G4517">
        <v>19915</v>
      </c>
      <c r="H4517">
        <v>25</v>
      </c>
      <c r="N4517" t="s">
        <v>0</v>
      </c>
      <c r="O4517" s="1">
        <v>42888</v>
      </c>
      <c r="P4517" s="2">
        <v>7.4305555555555555E-2</v>
      </c>
      <c r="Q4517">
        <v>19750</v>
      </c>
      <c r="R4517">
        <v>19750</v>
      </c>
      <c r="S4517">
        <v>19750</v>
      </c>
      <c r="T4517">
        <v>19750</v>
      </c>
      <c r="U4517">
        <v>0</v>
      </c>
    </row>
    <row r="4518" spans="1:21" x14ac:dyDescent="0.2">
      <c r="A4518" t="s">
        <v>1</v>
      </c>
      <c r="B4518" s="1">
        <v>42888</v>
      </c>
      <c r="C4518" s="2">
        <v>7.3611111111111113E-2</v>
      </c>
      <c r="D4518">
        <v>19910</v>
      </c>
      <c r="E4518">
        <v>19915</v>
      </c>
      <c r="F4518">
        <v>19910</v>
      </c>
      <c r="G4518">
        <v>19910</v>
      </c>
      <c r="H4518">
        <v>46</v>
      </c>
      <c r="N4518" t="s">
        <v>0</v>
      </c>
      <c r="O4518" s="1">
        <v>42888</v>
      </c>
      <c r="P4518" s="2">
        <v>7.3611111111111113E-2</v>
      </c>
      <c r="Q4518">
        <v>19750</v>
      </c>
      <c r="R4518">
        <v>19750</v>
      </c>
      <c r="S4518">
        <v>19750</v>
      </c>
      <c r="T4518">
        <v>19750</v>
      </c>
      <c r="U4518">
        <v>0</v>
      </c>
    </row>
    <row r="4519" spans="1:21" x14ac:dyDescent="0.2">
      <c r="A4519" t="s">
        <v>1</v>
      </c>
      <c r="B4519" s="1">
        <v>42888</v>
      </c>
      <c r="C4519" s="2">
        <v>7.2916666666666671E-2</v>
      </c>
      <c r="D4519">
        <v>19915</v>
      </c>
      <c r="E4519">
        <v>19915</v>
      </c>
      <c r="F4519">
        <v>19910</v>
      </c>
      <c r="G4519">
        <v>19915</v>
      </c>
      <c r="H4519">
        <v>8</v>
      </c>
      <c r="N4519" t="s">
        <v>0</v>
      </c>
      <c r="O4519" s="1">
        <v>42888</v>
      </c>
      <c r="P4519" s="2">
        <v>7.2916666666666671E-2</v>
      </c>
      <c r="Q4519">
        <v>19750</v>
      </c>
      <c r="R4519">
        <v>19750</v>
      </c>
      <c r="S4519">
        <v>19750</v>
      </c>
      <c r="T4519">
        <v>19750</v>
      </c>
      <c r="U4519">
        <v>0</v>
      </c>
    </row>
    <row r="4520" spans="1:21" x14ac:dyDescent="0.2">
      <c r="A4520" t="s">
        <v>1</v>
      </c>
      <c r="B4520" s="1">
        <v>42888</v>
      </c>
      <c r="C4520" s="2">
        <v>7.2222222222222229E-2</v>
      </c>
      <c r="D4520">
        <v>19915</v>
      </c>
      <c r="E4520">
        <v>19915</v>
      </c>
      <c r="F4520">
        <v>19910</v>
      </c>
      <c r="G4520">
        <v>19910</v>
      </c>
      <c r="H4520">
        <v>46</v>
      </c>
      <c r="N4520" t="s">
        <v>0</v>
      </c>
      <c r="O4520" s="1">
        <v>42888</v>
      </c>
      <c r="P4520" s="2">
        <v>7.2222222222222229E-2</v>
      </c>
      <c r="Q4520">
        <v>19750</v>
      </c>
      <c r="R4520">
        <v>19750</v>
      </c>
      <c r="S4520">
        <v>19750</v>
      </c>
      <c r="T4520">
        <v>19750</v>
      </c>
      <c r="U4520">
        <v>0</v>
      </c>
    </row>
    <row r="4521" spans="1:21" x14ac:dyDescent="0.2">
      <c r="A4521" t="s">
        <v>1</v>
      </c>
      <c r="B4521" s="1">
        <v>42888</v>
      </c>
      <c r="C4521" s="2">
        <v>7.1527777777777787E-2</v>
      </c>
      <c r="D4521">
        <v>19910</v>
      </c>
      <c r="E4521">
        <v>19915</v>
      </c>
      <c r="F4521">
        <v>19910</v>
      </c>
      <c r="G4521">
        <v>19915</v>
      </c>
      <c r="H4521">
        <v>61</v>
      </c>
      <c r="N4521" t="s">
        <v>0</v>
      </c>
      <c r="O4521" s="1">
        <v>42888</v>
      </c>
      <c r="P4521" s="2">
        <v>7.1527777777777787E-2</v>
      </c>
      <c r="Q4521">
        <v>19750</v>
      </c>
      <c r="R4521">
        <v>19750</v>
      </c>
      <c r="S4521">
        <v>19750</v>
      </c>
      <c r="T4521">
        <v>19750</v>
      </c>
      <c r="U4521">
        <v>0</v>
      </c>
    </row>
    <row r="4522" spans="1:21" x14ac:dyDescent="0.2">
      <c r="A4522" t="s">
        <v>1</v>
      </c>
      <c r="B4522" s="1">
        <v>42888</v>
      </c>
      <c r="C4522" s="2">
        <v>7.0833333333333331E-2</v>
      </c>
      <c r="D4522">
        <v>19915</v>
      </c>
      <c r="E4522">
        <v>19915</v>
      </c>
      <c r="F4522">
        <v>19910</v>
      </c>
      <c r="G4522">
        <v>19910</v>
      </c>
      <c r="H4522">
        <v>12</v>
      </c>
      <c r="N4522" t="s">
        <v>0</v>
      </c>
      <c r="O4522" s="1">
        <v>42888</v>
      </c>
      <c r="P4522" s="2">
        <v>7.0833333333333331E-2</v>
      </c>
      <c r="Q4522">
        <v>19750</v>
      </c>
      <c r="R4522">
        <v>19750</v>
      </c>
      <c r="S4522">
        <v>19750</v>
      </c>
      <c r="T4522">
        <v>19750</v>
      </c>
      <c r="U4522">
        <v>0</v>
      </c>
    </row>
    <row r="4523" spans="1:21" x14ac:dyDescent="0.2">
      <c r="A4523" t="s">
        <v>1</v>
      </c>
      <c r="B4523" s="1">
        <v>42888</v>
      </c>
      <c r="C4523" s="2">
        <v>7.013888888888889E-2</v>
      </c>
      <c r="D4523">
        <v>19915</v>
      </c>
      <c r="E4523">
        <v>19915</v>
      </c>
      <c r="F4523">
        <v>19915</v>
      </c>
      <c r="G4523">
        <v>19915</v>
      </c>
      <c r="H4523">
        <v>5</v>
      </c>
      <c r="N4523" t="s">
        <v>0</v>
      </c>
      <c r="O4523" s="1">
        <v>42888</v>
      </c>
      <c r="P4523" s="2">
        <v>7.013888888888889E-2</v>
      </c>
      <c r="Q4523">
        <v>19750</v>
      </c>
      <c r="R4523">
        <v>19750</v>
      </c>
      <c r="S4523">
        <v>19750</v>
      </c>
      <c r="T4523">
        <v>19750</v>
      </c>
      <c r="U4523">
        <v>0</v>
      </c>
    </row>
    <row r="4524" spans="1:21" x14ac:dyDescent="0.2">
      <c r="A4524" t="s">
        <v>1</v>
      </c>
      <c r="B4524" s="1">
        <v>42888</v>
      </c>
      <c r="C4524" s="2">
        <v>6.9444444444444434E-2</v>
      </c>
      <c r="D4524">
        <v>19910</v>
      </c>
      <c r="E4524">
        <v>19915</v>
      </c>
      <c r="F4524">
        <v>19910</v>
      </c>
      <c r="G4524">
        <v>19915</v>
      </c>
      <c r="H4524">
        <v>3</v>
      </c>
      <c r="N4524" t="s">
        <v>0</v>
      </c>
      <c r="O4524" s="1">
        <v>42888</v>
      </c>
      <c r="P4524" s="2">
        <v>6.9444444444444434E-2</v>
      </c>
      <c r="Q4524">
        <v>19750</v>
      </c>
      <c r="R4524">
        <v>19750</v>
      </c>
      <c r="S4524">
        <v>19750</v>
      </c>
      <c r="T4524">
        <v>19750</v>
      </c>
      <c r="U4524">
        <v>0</v>
      </c>
    </row>
    <row r="4525" spans="1:21" x14ac:dyDescent="0.2">
      <c r="A4525" t="s">
        <v>1</v>
      </c>
      <c r="B4525" s="1">
        <v>42888</v>
      </c>
      <c r="C4525" s="2">
        <v>6.8749999999999992E-2</v>
      </c>
      <c r="D4525">
        <v>19915</v>
      </c>
      <c r="E4525">
        <v>19915</v>
      </c>
      <c r="F4525">
        <v>19910</v>
      </c>
      <c r="G4525">
        <v>19910</v>
      </c>
      <c r="H4525">
        <v>12</v>
      </c>
      <c r="N4525" t="s">
        <v>0</v>
      </c>
      <c r="O4525" s="1">
        <v>42888</v>
      </c>
      <c r="P4525" s="2">
        <v>6.8749999999999992E-2</v>
      </c>
      <c r="Q4525">
        <v>19750</v>
      </c>
      <c r="R4525">
        <v>19750</v>
      </c>
      <c r="S4525">
        <v>19750</v>
      </c>
      <c r="T4525">
        <v>19750</v>
      </c>
      <c r="U4525">
        <v>0</v>
      </c>
    </row>
    <row r="4526" spans="1:21" x14ac:dyDescent="0.2">
      <c r="A4526" t="s">
        <v>1</v>
      </c>
      <c r="B4526" s="1">
        <v>42888</v>
      </c>
      <c r="C4526" s="2">
        <v>6.805555555555555E-2</v>
      </c>
      <c r="D4526">
        <v>19915</v>
      </c>
      <c r="E4526">
        <v>19915</v>
      </c>
      <c r="F4526">
        <v>19910</v>
      </c>
      <c r="G4526">
        <v>19915</v>
      </c>
      <c r="H4526">
        <v>44</v>
      </c>
      <c r="N4526" t="s">
        <v>0</v>
      </c>
      <c r="O4526" s="1">
        <v>42888</v>
      </c>
      <c r="P4526" s="2">
        <v>6.805555555555555E-2</v>
      </c>
      <c r="Q4526">
        <v>19750</v>
      </c>
      <c r="R4526">
        <v>19750</v>
      </c>
      <c r="S4526">
        <v>19750</v>
      </c>
      <c r="T4526">
        <v>19750</v>
      </c>
      <c r="U4526">
        <v>0</v>
      </c>
    </row>
    <row r="4527" spans="1:21" x14ac:dyDescent="0.2">
      <c r="A4527" t="s">
        <v>1</v>
      </c>
      <c r="B4527" s="1">
        <v>42888</v>
      </c>
      <c r="C4527" s="2">
        <v>6.7361111111111108E-2</v>
      </c>
      <c r="D4527">
        <v>19915</v>
      </c>
      <c r="E4527">
        <v>19915</v>
      </c>
      <c r="F4527">
        <v>19910</v>
      </c>
      <c r="G4527">
        <v>19915</v>
      </c>
      <c r="H4527">
        <v>225</v>
      </c>
      <c r="N4527" t="s">
        <v>0</v>
      </c>
      <c r="O4527" s="1">
        <v>42888</v>
      </c>
      <c r="P4527" s="2">
        <v>6.7361111111111108E-2</v>
      </c>
      <c r="Q4527">
        <v>19750</v>
      </c>
      <c r="R4527">
        <v>19750</v>
      </c>
      <c r="S4527">
        <v>19750</v>
      </c>
      <c r="T4527">
        <v>19750</v>
      </c>
      <c r="U4527">
        <v>0</v>
      </c>
    </row>
    <row r="4528" spans="1:21" x14ac:dyDescent="0.2">
      <c r="A4528" t="s">
        <v>1</v>
      </c>
      <c r="B4528" s="1">
        <v>42888</v>
      </c>
      <c r="C4528" s="2">
        <v>6.6666666666666666E-2</v>
      </c>
      <c r="D4528">
        <v>19915</v>
      </c>
      <c r="E4528">
        <v>19915</v>
      </c>
      <c r="F4528">
        <v>19915</v>
      </c>
      <c r="G4528">
        <v>19915</v>
      </c>
      <c r="H4528">
        <v>409</v>
      </c>
      <c r="N4528" t="s">
        <v>0</v>
      </c>
      <c r="O4528" s="1">
        <v>42888</v>
      </c>
      <c r="P4528" s="2">
        <v>6.6666666666666666E-2</v>
      </c>
      <c r="Q4528">
        <v>19750</v>
      </c>
      <c r="R4528">
        <v>19750</v>
      </c>
      <c r="S4528">
        <v>19750</v>
      </c>
      <c r="T4528">
        <v>19750</v>
      </c>
      <c r="U4528">
        <v>0</v>
      </c>
    </row>
    <row r="4529" spans="1:21" x14ac:dyDescent="0.2">
      <c r="A4529" t="s">
        <v>1</v>
      </c>
      <c r="B4529" s="1">
        <v>42888</v>
      </c>
      <c r="C4529" s="2">
        <v>6.5972222222222224E-2</v>
      </c>
      <c r="D4529">
        <v>19920</v>
      </c>
      <c r="E4529">
        <v>19920</v>
      </c>
      <c r="F4529">
        <v>19915</v>
      </c>
      <c r="G4529">
        <v>19915</v>
      </c>
      <c r="H4529">
        <v>414</v>
      </c>
      <c r="N4529" t="s">
        <v>0</v>
      </c>
      <c r="O4529" s="1">
        <v>42888</v>
      </c>
      <c r="P4529" s="2">
        <v>6.5972222222222224E-2</v>
      </c>
      <c r="Q4529">
        <v>19750</v>
      </c>
      <c r="R4529">
        <v>19750</v>
      </c>
      <c r="S4529">
        <v>19750</v>
      </c>
      <c r="T4529">
        <v>19750</v>
      </c>
      <c r="U4529">
        <v>0</v>
      </c>
    </row>
    <row r="4530" spans="1:21" x14ac:dyDescent="0.2">
      <c r="A4530" t="s">
        <v>1</v>
      </c>
      <c r="B4530" s="1">
        <v>42888</v>
      </c>
      <c r="C4530" s="2">
        <v>6.5277777777777782E-2</v>
      </c>
      <c r="D4530">
        <v>19915</v>
      </c>
      <c r="E4530">
        <v>19920</v>
      </c>
      <c r="F4530">
        <v>19915</v>
      </c>
      <c r="G4530">
        <v>19920</v>
      </c>
      <c r="H4530">
        <v>945</v>
      </c>
      <c r="N4530" t="s">
        <v>0</v>
      </c>
      <c r="O4530" s="1">
        <v>42888</v>
      </c>
      <c r="P4530" s="2">
        <v>6.5277777777777782E-2</v>
      </c>
      <c r="Q4530">
        <v>19750</v>
      </c>
      <c r="R4530">
        <v>19750</v>
      </c>
      <c r="S4530">
        <v>19750</v>
      </c>
      <c r="T4530">
        <v>19750</v>
      </c>
      <c r="U4530">
        <v>0</v>
      </c>
    </row>
    <row r="4531" spans="1:21" x14ac:dyDescent="0.2">
      <c r="A4531" t="s">
        <v>1</v>
      </c>
      <c r="B4531" s="1">
        <v>42888</v>
      </c>
      <c r="C4531" s="2">
        <v>6.458333333333334E-2</v>
      </c>
      <c r="D4531">
        <v>19915</v>
      </c>
      <c r="E4531">
        <v>19915</v>
      </c>
      <c r="F4531">
        <v>19910</v>
      </c>
      <c r="G4531">
        <v>19915</v>
      </c>
      <c r="H4531">
        <v>15</v>
      </c>
      <c r="N4531" t="s">
        <v>0</v>
      </c>
      <c r="O4531" s="1">
        <v>42888</v>
      </c>
      <c r="P4531" s="2">
        <v>6.458333333333334E-2</v>
      </c>
      <c r="Q4531">
        <v>19750</v>
      </c>
      <c r="R4531">
        <v>19750</v>
      </c>
      <c r="S4531">
        <v>19750</v>
      </c>
      <c r="T4531">
        <v>19750</v>
      </c>
      <c r="U4531">
        <v>0</v>
      </c>
    </row>
    <row r="4532" spans="1:21" x14ac:dyDescent="0.2">
      <c r="A4532" t="s">
        <v>1</v>
      </c>
      <c r="B4532" s="1">
        <v>42888</v>
      </c>
      <c r="C4532" s="2">
        <v>6.3888888888888884E-2</v>
      </c>
      <c r="D4532">
        <v>19915</v>
      </c>
      <c r="E4532">
        <v>19915</v>
      </c>
      <c r="F4532">
        <v>19910</v>
      </c>
      <c r="G4532">
        <v>19910</v>
      </c>
      <c r="H4532">
        <v>26</v>
      </c>
      <c r="N4532" t="s">
        <v>0</v>
      </c>
      <c r="O4532" s="1">
        <v>42888</v>
      </c>
      <c r="P4532" s="2">
        <v>6.3888888888888884E-2</v>
      </c>
      <c r="Q4532">
        <v>19750</v>
      </c>
      <c r="R4532">
        <v>19750</v>
      </c>
      <c r="S4532">
        <v>19750</v>
      </c>
      <c r="T4532">
        <v>19750</v>
      </c>
      <c r="U4532">
        <v>0</v>
      </c>
    </row>
    <row r="4533" spans="1:21" x14ac:dyDescent="0.2">
      <c r="A4533" t="s">
        <v>1</v>
      </c>
      <c r="B4533" s="1">
        <v>42888</v>
      </c>
      <c r="C4533" s="2">
        <v>6.3194444444444442E-2</v>
      </c>
      <c r="D4533">
        <v>19915</v>
      </c>
      <c r="E4533">
        <v>19915</v>
      </c>
      <c r="F4533">
        <v>19910</v>
      </c>
      <c r="G4533">
        <v>19910</v>
      </c>
      <c r="H4533">
        <v>11</v>
      </c>
      <c r="N4533" t="s">
        <v>0</v>
      </c>
      <c r="O4533" s="1">
        <v>42888</v>
      </c>
      <c r="P4533" s="2">
        <v>6.3194444444444442E-2</v>
      </c>
      <c r="Q4533">
        <v>19750</v>
      </c>
      <c r="R4533">
        <v>19750</v>
      </c>
      <c r="S4533">
        <v>19750</v>
      </c>
      <c r="T4533">
        <v>19750</v>
      </c>
      <c r="U4533">
        <v>0</v>
      </c>
    </row>
    <row r="4534" spans="1:21" x14ac:dyDescent="0.2">
      <c r="A4534" t="s">
        <v>1</v>
      </c>
      <c r="B4534" s="1">
        <v>42888</v>
      </c>
      <c r="C4534" s="2">
        <v>6.25E-2</v>
      </c>
      <c r="D4534">
        <v>19910</v>
      </c>
      <c r="E4534">
        <v>19915</v>
      </c>
      <c r="F4534">
        <v>19910</v>
      </c>
      <c r="G4534">
        <v>19915</v>
      </c>
      <c r="H4534">
        <v>9</v>
      </c>
      <c r="N4534" t="s">
        <v>0</v>
      </c>
      <c r="O4534" s="1">
        <v>42888</v>
      </c>
      <c r="P4534" s="2">
        <v>6.25E-2</v>
      </c>
      <c r="Q4534">
        <v>19750</v>
      </c>
      <c r="R4534">
        <v>19750</v>
      </c>
      <c r="S4534">
        <v>19750</v>
      </c>
      <c r="T4534">
        <v>19750</v>
      </c>
      <c r="U4534">
        <v>0</v>
      </c>
    </row>
    <row r="4535" spans="1:21" x14ac:dyDescent="0.2">
      <c r="A4535" t="s">
        <v>1</v>
      </c>
      <c r="B4535" s="1">
        <v>42888</v>
      </c>
      <c r="C4535" s="2">
        <v>6.1805555555555558E-2</v>
      </c>
      <c r="D4535">
        <v>19910</v>
      </c>
      <c r="E4535">
        <v>19915</v>
      </c>
      <c r="F4535">
        <v>19910</v>
      </c>
      <c r="G4535">
        <v>19915</v>
      </c>
      <c r="H4535">
        <v>7</v>
      </c>
      <c r="N4535" t="s">
        <v>0</v>
      </c>
      <c r="O4535" s="1">
        <v>42888</v>
      </c>
      <c r="P4535" s="2">
        <v>6.1805555555555558E-2</v>
      </c>
      <c r="Q4535">
        <v>19750</v>
      </c>
      <c r="R4535">
        <v>19750</v>
      </c>
      <c r="S4535">
        <v>19750</v>
      </c>
      <c r="T4535">
        <v>19750</v>
      </c>
      <c r="U4535">
        <v>0</v>
      </c>
    </row>
    <row r="4536" spans="1:21" x14ac:dyDescent="0.2">
      <c r="A4536" t="s">
        <v>1</v>
      </c>
      <c r="B4536" s="1">
        <v>42888</v>
      </c>
      <c r="C4536" s="2">
        <v>6.1111111111111116E-2</v>
      </c>
      <c r="D4536">
        <v>19910</v>
      </c>
      <c r="E4536">
        <v>19915</v>
      </c>
      <c r="F4536">
        <v>19905</v>
      </c>
      <c r="G4536">
        <v>19910</v>
      </c>
      <c r="H4536">
        <v>981</v>
      </c>
      <c r="N4536" t="s">
        <v>0</v>
      </c>
      <c r="O4536" s="1">
        <v>42888</v>
      </c>
      <c r="P4536" s="2">
        <v>6.1111111111111116E-2</v>
      </c>
      <c r="Q4536">
        <v>19750</v>
      </c>
      <c r="R4536">
        <v>19750</v>
      </c>
      <c r="S4536">
        <v>19750</v>
      </c>
      <c r="T4536">
        <v>19750</v>
      </c>
      <c r="U4536">
        <v>0</v>
      </c>
    </row>
    <row r="4537" spans="1:21" x14ac:dyDescent="0.2">
      <c r="A4537" t="s">
        <v>1</v>
      </c>
      <c r="B4537" s="1">
        <v>42888</v>
      </c>
      <c r="C4537" s="2">
        <v>6.0416666666666667E-2</v>
      </c>
      <c r="D4537">
        <v>19900</v>
      </c>
      <c r="E4537">
        <v>19910</v>
      </c>
      <c r="F4537">
        <v>19900</v>
      </c>
      <c r="G4537">
        <v>19910</v>
      </c>
      <c r="H4537">
        <v>1308</v>
      </c>
      <c r="N4537" t="s">
        <v>0</v>
      </c>
      <c r="O4537" s="1">
        <v>42888</v>
      </c>
      <c r="P4537" s="2">
        <v>6.0416666666666667E-2</v>
      </c>
      <c r="Q4537">
        <v>19750</v>
      </c>
      <c r="R4537">
        <v>19750</v>
      </c>
      <c r="S4537">
        <v>19750</v>
      </c>
      <c r="T4537">
        <v>19750</v>
      </c>
      <c r="U4537">
        <v>1</v>
      </c>
    </row>
    <row r="4538" spans="1:21" x14ac:dyDescent="0.2">
      <c r="A4538" t="s">
        <v>1</v>
      </c>
      <c r="B4538" s="1">
        <v>42888</v>
      </c>
      <c r="C4538" s="2">
        <v>5.9722222222222225E-2</v>
      </c>
      <c r="D4538">
        <v>19900</v>
      </c>
      <c r="E4538">
        <v>19900</v>
      </c>
      <c r="F4538">
        <v>19900</v>
      </c>
      <c r="G4538">
        <v>19900</v>
      </c>
      <c r="H4538">
        <v>37</v>
      </c>
      <c r="N4538" t="s">
        <v>0</v>
      </c>
      <c r="O4538" s="1">
        <v>42888</v>
      </c>
      <c r="P4538" s="2">
        <v>5.9722222222222225E-2</v>
      </c>
      <c r="Q4538">
        <v>19745</v>
      </c>
      <c r="R4538">
        <v>19745</v>
      </c>
      <c r="S4538">
        <v>19745</v>
      </c>
      <c r="T4538">
        <v>19745</v>
      </c>
      <c r="U4538">
        <v>0</v>
      </c>
    </row>
    <row r="4539" spans="1:21" x14ac:dyDescent="0.2">
      <c r="A4539" t="s">
        <v>1</v>
      </c>
      <c r="B4539" s="1">
        <v>42888</v>
      </c>
      <c r="C4539" s="2">
        <v>5.9027777777777783E-2</v>
      </c>
      <c r="D4539">
        <v>19900</v>
      </c>
      <c r="E4539">
        <v>19900</v>
      </c>
      <c r="F4539">
        <v>19890</v>
      </c>
      <c r="G4539">
        <v>19900</v>
      </c>
      <c r="H4539">
        <v>1020</v>
      </c>
      <c r="N4539" t="s">
        <v>0</v>
      </c>
      <c r="O4539" s="1">
        <v>42888</v>
      </c>
      <c r="P4539" s="2">
        <v>5.9027777777777783E-2</v>
      </c>
      <c r="Q4539">
        <v>19745</v>
      </c>
      <c r="R4539">
        <v>19745</v>
      </c>
      <c r="S4539">
        <v>19745</v>
      </c>
      <c r="T4539">
        <v>19745</v>
      </c>
      <c r="U4539">
        <v>0</v>
      </c>
    </row>
    <row r="4540" spans="1:21" x14ac:dyDescent="0.2">
      <c r="A4540" t="s">
        <v>1</v>
      </c>
      <c r="B4540" s="1">
        <v>42888</v>
      </c>
      <c r="C4540" s="2">
        <v>5.8333333333333327E-2</v>
      </c>
      <c r="D4540">
        <v>19900</v>
      </c>
      <c r="E4540">
        <v>19905</v>
      </c>
      <c r="F4540">
        <v>19900</v>
      </c>
      <c r="G4540">
        <v>19905</v>
      </c>
      <c r="H4540">
        <v>72</v>
      </c>
      <c r="N4540" t="s">
        <v>0</v>
      </c>
      <c r="O4540" s="1">
        <v>42888</v>
      </c>
      <c r="P4540" s="2">
        <v>5.8333333333333327E-2</v>
      </c>
      <c r="Q4540">
        <v>19745</v>
      </c>
      <c r="R4540">
        <v>19745</v>
      </c>
      <c r="S4540">
        <v>19745</v>
      </c>
      <c r="T4540">
        <v>19745</v>
      </c>
      <c r="U4540">
        <v>0</v>
      </c>
    </row>
    <row r="4541" spans="1:21" x14ac:dyDescent="0.2">
      <c r="A4541" t="s">
        <v>1</v>
      </c>
      <c r="B4541" s="1">
        <v>42888</v>
      </c>
      <c r="C4541" s="2">
        <v>5.7638888888888885E-2</v>
      </c>
      <c r="D4541">
        <v>19905</v>
      </c>
      <c r="E4541">
        <v>19905</v>
      </c>
      <c r="F4541">
        <v>19900</v>
      </c>
      <c r="G4541">
        <v>19900</v>
      </c>
      <c r="H4541">
        <v>6</v>
      </c>
      <c r="N4541" t="s">
        <v>0</v>
      </c>
      <c r="O4541" s="1">
        <v>42888</v>
      </c>
      <c r="P4541" s="2">
        <v>5.7638888888888885E-2</v>
      </c>
      <c r="Q4541">
        <v>19745</v>
      </c>
      <c r="R4541">
        <v>19745</v>
      </c>
      <c r="S4541">
        <v>19745</v>
      </c>
      <c r="T4541">
        <v>19745</v>
      </c>
      <c r="U4541">
        <v>0</v>
      </c>
    </row>
    <row r="4542" spans="1:21" x14ac:dyDescent="0.2">
      <c r="A4542" t="s">
        <v>1</v>
      </c>
      <c r="B4542" s="1">
        <v>42888</v>
      </c>
      <c r="C4542" s="2">
        <v>5.6944444444444443E-2</v>
      </c>
      <c r="D4542">
        <v>19900</v>
      </c>
      <c r="E4542">
        <v>19905</v>
      </c>
      <c r="F4542">
        <v>19900</v>
      </c>
      <c r="G4542">
        <v>19900</v>
      </c>
      <c r="H4542">
        <v>132</v>
      </c>
      <c r="N4542" t="s">
        <v>0</v>
      </c>
      <c r="O4542" s="1">
        <v>42888</v>
      </c>
      <c r="P4542" s="2">
        <v>5.6944444444444443E-2</v>
      </c>
      <c r="Q4542">
        <v>19745</v>
      </c>
      <c r="R4542">
        <v>19745</v>
      </c>
      <c r="S4542">
        <v>19745</v>
      </c>
      <c r="T4542">
        <v>19745</v>
      </c>
      <c r="U4542">
        <v>0</v>
      </c>
    </row>
    <row r="4543" spans="1:21" x14ac:dyDescent="0.2">
      <c r="A4543" t="s">
        <v>1</v>
      </c>
      <c r="B4543" s="1">
        <v>42888</v>
      </c>
      <c r="C4543" s="2">
        <v>5.6250000000000001E-2</v>
      </c>
      <c r="D4543">
        <v>19895</v>
      </c>
      <c r="E4543">
        <v>19900</v>
      </c>
      <c r="F4543">
        <v>19895</v>
      </c>
      <c r="G4543">
        <v>19900</v>
      </c>
      <c r="H4543">
        <v>533</v>
      </c>
      <c r="N4543" t="s">
        <v>0</v>
      </c>
      <c r="O4543" s="1">
        <v>42888</v>
      </c>
      <c r="P4543" s="2">
        <v>5.6250000000000001E-2</v>
      </c>
      <c r="Q4543">
        <v>19745</v>
      </c>
      <c r="R4543">
        <v>19745</v>
      </c>
      <c r="S4543">
        <v>19745</v>
      </c>
      <c r="T4543">
        <v>19745</v>
      </c>
      <c r="U4543">
        <v>0</v>
      </c>
    </row>
    <row r="4544" spans="1:21" x14ac:dyDescent="0.2">
      <c r="A4544" t="s">
        <v>1</v>
      </c>
      <c r="B4544" s="1">
        <v>42888</v>
      </c>
      <c r="C4544" s="2">
        <v>5.5555555555555552E-2</v>
      </c>
      <c r="D4544">
        <v>19900</v>
      </c>
      <c r="E4544">
        <v>19900</v>
      </c>
      <c r="F4544">
        <v>19895</v>
      </c>
      <c r="G4544">
        <v>19900</v>
      </c>
      <c r="H4544">
        <v>192</v>
      </c>
      <c r="N4544" t="s">
        <v>0</v>
      </c>
      <c r="O4544" s="1">
        <v>42888</v>
      </c>
      <c r="P4544" s="2">
        <v>5.5555555555555552E-2</v>
      </c>
      <c r="Q4544">
        <v>19745</v>
      </c>
      <c r="R4544">
        <v>19745</v>
      </c>
      <c r="S4544">
        <v>19745</v>
      </c>
      <c r="T4544">
        <v>19745</v>
      </c>
      <c r="U4544">
        <v>0</v>
      </c>
    </row>
    <row r="4545" spans="1:21" x14ac:dyDescent="0.2">
      <c r="A4545" t="s">
        <v>1</v>
      </c>
      <c r="B4545" s="1">
        <v>42888</v>
      </c>
      <c r="C4545" s="2">
        <v>5.486111111111111E-2</v>
      </c>
      <c r="D4545">
        <v>19900</v>
      </c>
      <c r="E4545">
        <v>19900</v>
      </c>
      <c r="F4545">
        <v>19900</v>
      </c>
      <c r="G4545">
        <v>19900</v>
      </c>
      <c r="H4545">
        <v>305</v>
      </c>
      <c r="N4545" t="s">
        <v>0</v>
      </c>
      <c r="O4545" s="1">
        <v>42888</v>
      </c>
      <c r="P4545" s="2">
        <v>5.486111111111111E-2</v>
      </c>
      <c r="Q4545">
        <v>19745</v>
      </c>
      <c r="R4545">
        <v>19745</v>
      </c>
      <c r="S4545">
        <v>19745</v>
      </c>
      <c r="T4545">
        <v>19745</v>
      </c>
      <c r="U4545">
        <v>0</v>
      </c>
    </row>
    <row r="4546" spans="1:21" x14ac:dyDescent="0.2">
      <c r="A4546" t="s">
        <v>1</v>
      </c>
      <c r="B4546" s="1">
        <v>42888</v>
      </c>
      <c r="C4546" s="2">
        <v>5.4166666666666669E-2</v>
      </c>
      <c r="D4546">
        <v>19905</v>
      </c>
      <c r="E4546">
        <v>19905</v>
      </c>
      <c r="F4546">
        <v>19900</v>
      </c>
      <c r="G4546">
        <v>19900</v>
      </c>
      <c r="H4546">
        <v>15</v>
      </c>
      <c r="N4546" t="s">
        <v>0</v>
      </c>
      <c r="O4546" s="1">
        <v>42888</v>
      </c>
      <c r="P4546" s="2">
        <v>5.4166666666666669E-2</v>
      </c>
      <c r="Q4546">
        <v>19745</v>
      </c>
      <c r="R4546">
        <v>19745</v>
      </c>
      <c r="S4546">
        <v>19745</v>
      </c>
      <c r="T4546">
        <v>19745</v>
      </c>
      <c r="U4546">
        <v>0</v>
      </c>
    </row>
    <row r="4547" spans="1:21" x14ac:dyDescent="0.2">
      <c r="A4547" t="s">
        <v>1</v>
      </c>
      <c r="B4547" s="1">
        <v>42888</v>
      </c>
      <c r="C4547" s="2">
        <v>5.347222222222222E-2</v>
      </c>
      <c r="D4547">
        <v>19900</v>
      </c>
      <c r="E4547">
        <v>19900</v>
      </c>
      <c r="F4547">
        <v>19900</v>
      </c>
      <c r="G4547">
        <v>19900</v>
      </c>
      <c r="H4547">
        <v>259</v>
      </c>
      <c r="N4547" t="s">
        <v>0</v>
      </c>
      <c r="O4547" s="1">
        <v>42888</v>
      </c>
      <c r="P4547" s="2">
        <v>5.347222222222222E-2</v>
      </c>
      <c r="Q4547">
        <v>19745</v>
      </c>
      <c r="R4547">
        <v>19745</v>
      </c>
      <c r="S4547">
        <v>19745</v>
      </c>
      <c r="T4547">
        <v>19745</v>
      </c>
      <c r="U4547">
        <v>0</v>
      </c>
    </row>
    <row r="4548" spans="1:21" x14ac:dyDescent="0.2">
      <c r="A4548" t="s">
        <v>1</v>
      </c>
      <c r="B4548" s="1">
        <v>42888</v>
      </c>
      <c r="C4548" s="2">
        <v>5.2777777777777778E-2</v>
      </c>
      <c r="D4548">
        <v>19905</v>
      </c>
      <c r="E4548">
        <v>19905</v>
      </c>
      <c r="F4548">
        <v>19905</v>
      </c>
      <c r="G4548">
        <v>19905</v>
      </c>
      <c r="H4548">
        <v>7</v>
      </c>
      <c r="N4548" t="s">
        <v>0</v>
      </c>
      <c r="O4548" s="1">
        <v>42888</v>
      </c>
      <c r="P4548" s="2">
        <v>5.2777777777777778E-2</v>
      </c>
      <c r="Q4548">
        <v>19745</v>
      </c>
      <c r="R4548">
        <v>19745</v>
      </c>
      <c r="S4548">
        <v>19745</v>
      </c>
      <c r="T4548">
        <v>19745</v>
      </c>
      <c r="U4548">
        <v>0</v>
      </c>
    </row>
    <row r="4549" spans="1:21" x14ac:dyDescent="0.2">
      <c r="A4549" t="s">
        <v>1</v>
      </c>
      <c r="B4549" s="1">
        <v>42888</v>
      </c>
      <c r="C4549" s="2">
        <v>5.2083333333333336E-2</v>
      </c>
      <c r="D4549">
        <v>19900</v>
      </c>
      <c r="E4549">
        <v>19905</v>
      </c>
      <c r="F4549">
        <v>19900</v>
      </c>
      <c r="G4549">
        <v>19905</v>
      </c>
      <c r="H4549">
        <v>558</v>
      </c>
      <c r="N4549" t="s">
        <v>0</v>
      </c>
      <c r="O4549" s="1">
        <v>42888</v>
      </c>
      <c r="P4549" s="2">
        <v>5.2083333333333336E-2</v>
      </c>
      <c r="Q4549">
        <v>19745</v>
      </c>
      <c r="R4549">
        <v>19745</v>
      </c>
      <c r="S4549">
        <v>19745</v>
      </c>
      <c r="T4549">
        <v>19745</v>
      </c>
      <c r="U4549">
        <v>0</v>
      </c>
    </row>
    <row r="4550" spans="1:21" x14ac:dyDescent="0.2">
      <c r="A4550" t="s">
        <v>1</v>
      </c>
      <c r="B4550" s="1">
        <v>42888</v>
      </c>
      <c r="C4550" s="2">
        <v>5.1388888888888894E-2</v>
      </c>
      <c r="D4550">
        <v>19900</v>
      </c>
      <c r="E4550">
        <v>19900</v>
      </c>
      <c r="F4550">
        <v>19900</v>
      </c>
      <c r="G4550">
        <v>19900</v>
      </c>
      <c r="H4550">
        <v>4</v>
      </c>
      <c r="N4550" t="s">
        <v>0</v>
      </c>
      <c r="O4550" s="1">
        <v>42888</v>
      </c>
      <c r="P4550" s="2">
        <v>5.1388888888888894E-2</v>
      </c>
      <c r="Q4550">
        <v>19745</v>
      </c>
      <c r="R4550">
        <v>19745</v>
      </c>
      <c r="S4550">
        <v>19745</v>
      </c>
      <c r="T4550">
        <v>19745</v>
      </c>
      <c r="U4550">
        <v>0</v>
      </c>
    </row>
    <row r="4551" spans="1:21" x14ac:dyDescent="0.2">
      <c r="A4551" t="s">
        <v>1</v>
      </c>
      <c r="B4551" s="1">
        <v>42888</v>
      </c>
      <c r="C4551" s="2">
        <v>5.0694444444444452E-2</v>
      </c>
      <c r="D4551">
        <v>19900</v>
      </c>
      <c r="E4551">
        <v>19900</v>
      </c>
      <c r="F4551">
        <v>19900</v>
      </c>
      <c r="G4551">
        <v>19900</v>
      </c>
      <c r="H4551">
        <v>15</v>
      </c>
      <c r="N4551" t="s">
        <v>0</v>
      </c>
      <c r="O4551" s="1">
        <v>42888</v>
      </c>
      <c r="P4551" s="2">
        <v>5.0694444444444452E-2</v>
      </c>
      <c r="Q4551">
        <v>19745</v>
      </c>
      <c r="R4551">
        <v>19745</v>
      </c>
      <c r="S4551">
        <v>19745</v>
      </c>
      <c r="T4551">
        <v>19745</v>
      </c>
      <c r="U4551">
        <v>0</v>
      </c>
    </row>
    <row r="4552" spans="1:21" x14ac:dyDescent="0.2">
      <c r="A4552" t="s">
        <v>1</v>
      </c>
      <c r="B4552" s="1">
        <v>42888</v>
      </c>
      <c r="C4552" s="2">
        <v>4.9999999999999996E-2</v>
      </c>
      <c r="D4552">
        <v>19900</v>
      </c>
      <c r="E4552">
        <v>19900</v>
      </c>
      <c r="F4552">
        <v>19900</v>
      </c>
      <c r="G4552">
        <v>19900</v>
      </c>
      <c r="H4552">
        <v>1</v>
      </c>
      <c r="N4552" t="s">
        <v>0</v>
      </c>
      <c r="O4552" s="1">
        <v>42888</v>
      </c>
      <c r="P4552" s="2">
        <v>4.9999999999999996E-2</v>
      </c>
      <c r="Q4552">
        <v>19745</v>
      </c>
      <c r="R4552">
        <v>19745</v>
      </c>
      <c r="S4552">
        <v>19745</v>
      </c>
      <c r="T4552">
        <v>19745</v>
      </c>
      <c r="U4552">
        <v>0</v>
      </c>
    </row>
    <row r="4553" spans="1:21" x14ac:dyDescent="0.2">
      <c r="A4553" t="s">
        <v>1</v>
      </c>
      <c r="B4553" s="1">
        <v>42888</v>
      </c>
      <c r="C4553" s="2">
        <v>4.9305555555555554E-2</v>
      </c>
      <c r="D4553">
        <v>19900</v>
      </c>
      <c r="E4553">
        <v>19900</v>
      </c>
      <c r="F4553">
        <v>19900</v>
      </c>
      <c r="G4553">
        <v>19900</v>
      </c>
      <c r="H4553">
        <v>1</v>
      </c>
      <c r="N4553" t="s">
        <v>0</v>
      </c>
      <c r="O4553" s="1">
        <v>42888</v>
      </c>
      <c r="P4553" s="2">
        <v>4.9305555555555554E-2</v>
      </c>
      <c r="Q4553">
        <v>19745</v>
      </c>
      <c r="R4553">
        <v>19745</v>
      </c>
      <c r="S4553">
        <v>19745</v>
      </c>
      <c r="T4553">
        <v>19745</v>
      </c>
      <c r="U4553">
        <v>0</v>
      </c>
    </row>
    <row r="4554" spans="1:21" x14ac:dyDescent="0.2">
      <c r="A4554" t="s">
        <v>1</v>
      </c>
      <c r="B4554" s="1">
        <v>42888</v>
      </c>
      <c r="C4554" s="2">
        <v>4.8611111111111112E-2</v>
      </c>
      <c r="D4554">
        <v>19900</v>
      </c>
      <c r="E4554">
        <v>19900</v>
      </c>
      <c r="F4554">
        <v>19900</v>
      </c>
      <c r="G4554">
        <v>19900</v>
      </c>
      <c r="H4554">
        <v>72</v>
      </c>
      <c r="N4554" t="s">
        <v>0</v>
      </c>
      <c r="O4554" s="1">
        <v>42888</v>
      </c>
      <c r="P4554" s="2">
        <v>4.8611111111111112E-2</v>
      </c>
      <c r="Q4554">
        <v>19745</v>
      </c>
      <c r="R4554">
        <v>19745</v>
      </c>
      <c r="S4554">
        <v>19745</v>
      </c>
      <c r="T4554">
        <v>19745</v>
      </c>
      <c r="U4554">
        <v>0</v>
      </c>
    </row>
    <row r="4555" spans="1:21" x14ac:dyDescent="0.2">
      <c r="A4555" t="s">
        <v>1</v>
      </c>
      <c r="B4555" s="1">
        <v>42888</v>
      </c>
      <c r="C4555" s="2">
        <v>4.7916666666666663E-2</v>
      </c>
      <c r="D4555">
        <v>19900</v>
      </c>
      <c r="E4555">
        <v>19900</v>
      </c>
      <c r="F4555">
        <v>19895</v>
      </c>
      <c r="G4555">
        <v>19900</v>
      </c>
      <c r="H4555">
        <v>680</v>
      </c>
      <c r="N4555" t="s">
        <v>0</v>
      </c>
      <c r="O4555" s="1">
        <v>42888</v>
      </c>
      <c r="P4555" s="2">
        <v>4.7916666666666663E-2</v>
      </c>
      <c r="Q4555">
        <v>19745</v>
      </c>
      <c r="R4555">
        <v>19745</v>
      </c>
      <c r="S4555">
        <v>19745</v>
      </c>
      <c r="T4555">
        <v>19745</v>
      </c>
      <c r="U4555">
        <v>0</v>
      </c>
    </row>
    <row r="4556" spans="1:21" x14ac:dyDescent="0.2">
      <c r="A4556" t="s">
        <v>1</v>
      </c>
      <c r="B4556" s="1">
        <v>42888</v>
      </c>
      <c r="C4556" s="2">
        <v>4.7222222222222221E-2</v>
      </c>
      <c r="D4556">
        <v>19900</v>
      </c>
      <c r="E4556">
        <v>19905</v>
      </c>
      <c r="F4556">
        <v>19900</v>
      </c>
      <c r="G4556">
        <v>19900</v>
      </c>
      <c r="H4556">
        <v>451</v>
      </c>
      <c r="N4556" t="s">
        <v>0</v>
      </c>
      <c r="O4556" s="1">
        <v>42888</v>
      </c>
      <c r="P4556" s="2">
        <v>4.7222222222222221E-2</v>
      </c>
      <c r="Q4556">
        <v>19745</v>
      </c>
      <c r="R4556">
        <v>19745</v>
      </c>
      <c r="S4556">
        <v>19745</v>
      </c>
      <c r="T4556">
        <v>19745</v>
      </c>
      <c r="U4556">
        <v>0</v>
      </c>
    </row>
    <row r="4557" spans="1:21" x14ac:dyDescent="0.2">
      <c r="A4557" t="s">
        <v>1</v>
      </c>
      <c r="B4557" s="1">
        <v>42888</v>
      </c>
      <c r="C4557" s="2">
        <v>4.6527777777777779E-2</v>
      </c>
      <c r="D4557">
        <v>19900</v>
      </c>
      <c r="E4557">
        <v>19905</v>
      </c>
      <c r="F4557">
        <v>19900</v>
      </c>
      <c r="G4557">
        <v>19900</v>
      </c>
      <c r="H4557">
        <v>905</v>
      </c>
      <c r="N4557" t="s">
        <v>0</v>
      </c>
      <c r="O4557" s="1">
        <v>42888</v>
      </c>
      <c r="P4557" s="2">
        <v>4.6527777777777779E-2</v>
      </c>
      <c r="Q4557">
        <v>19745</v>
      </c>
      <c r="R4557">
        <v>19745</v>
      </c>
      <c r="S4557">
        <v>19745</v>
      </c>
      <c r="T4557">
        <v>19745</v>
      </c>
      <c r="U4557">
        <v>0</v>
      </c>
    </row>
    <row r="4558" spans="1:21" x14ac:dyDescent="0.2">
      <c r="A4558" t="s">
        <v>1</v>
      </c>
      <c r="B4558" s="1">
        <v>42888</v>
      </c>
      <c r="C4558" s="2">
        <v>4.5833333333333337E-2</v>
      </c>
      <c r="D4558">
        <v>19905</v>
      </c>
      <c r="E4558">
        <v>19905</v>
      </c>
      <c r="F4558">
        <v>19900</v>
      </c>
      <c r="G4558">
        <v>19900</v>
      </c>
      <c r="H4558">
        <v>9</v>
      </c>
      <c r="N4558" t="s">
        <v>0</v>
      </c>
      <c r="O4558" s="1">
        <v>42888</v>
      </c>
      <c r="P4558" s="2">
        <v>4.5833333333333337E-2</v>
      </c>
      <c r="Q4558">
        <v>19745</v>
      </c>
      <c r="R4558">
        <v>19745</v>
      </c>
      <c r="S4558">
        <v>19745</v>
      </c>
      <c r="T4558">
        <v>19745</v>
      </c>
      <c r="U4558">
        <v>0</v>
      </c>
    </row>
    <row r="4559" spans="1:21" x14ac:dyDescent="0.2">
      <c r="A4559" t="s">
        <v>1</v>
      </c>
      <c r="B4559" s="1">
        <v>42888</v>
      </c>
      <c r="C4559" s="2">
        <v>4.5138888888888888E-2</v>
      </c>
      <c r="D4559">
        <v>19905</v>
      </c>
      <c r="E4559">
        <v>19905</v>
      </c>
      <c r="F4559">
        <v>19900</v>
      </c>
      <c r="G4559">
        <v>19900</v>
      </c>
      <c r="H4559">
        <v>60</v>
      </c>
      <c r="N4559" t="s">
        <v>0</v>
      </c>
      <c r="O4559" s="1">
        <v>42888</v>
      </c>
      <c r="P4559" s="2">
        <v>4.5138888888888888E-2</v>
      </c>
      <c r="Q4559">
        <v>19745</v>
      </c>
      <c r="R4559">
        <v>19745</v>
      </c>
      <c r="S4559">
        <v>19745</v>
      </c>
      <c r="T4559">
        <v>19745</v>
      </c>
      <c r="U4559">
        <v>0</v>
      </c>
    </row>
    <row r="4560" spans="1:21" x14ac:dyDescent="0.2">
      <c r="A4560" t="s">
        <v>1</v>
      </c>
      <c r="B4560" s="1">
        <v>42888</v>
      </c>
      <c r="C4560" s="2">
        <v>4.4444444444444446E-2</v>
      </c>
      <c r="D4560">
        <v>19905</v>
      </c>
      <c r="E4560">
        <v>19905</v>
      </c>
      <c r="F4560">
        <v>19900</v>
      </c>
      <c r="G4560">
        <v>19900</v>
      </c>
      <c r="H4560">
        <v>26</v>
      </c>
      <c r="N4560" t="s">
        <v>0</v>
      </c>
      <c r="O4560" s="1">
        <v>42888</v>
      </c>
      <c r="P4560" s="2">
        <v>4.4444444444444446E-2</v>
      </c>
      <c r="Q4560">
        <v>19745</v>
      </c>
      <c r="R4560">
        <v>19745</v>
      </c>
      <c r="S4560">
        <v>19745</v>
      </c>
      <c r="T4560">
        <v>19745</v>
      </c>
      <c r="U4560">
        <v>1</v>
      </c>
    </row>
    <row r="4561" spans="1:21" x14ac:dyDescent="0.2">
      <c r="A4561" t="s">
        <v>1</v>
      </c>
      <c r="B4561" s="1">
        <v>42888</v>
      </c>
      <c r="C4561" s="2">
        <v>4.3750000000000004E-2</v>
      </c>
      <c r="D4561">
        <v>19905</v>
      </c>
      <c r="E4561">
        <v>19905</v>
      </c>
      <c r="F4561">
        <v>19905</v>
      </c>
      <c r="G4561">
        <v>19905</v>
      </c>
      <c r="H4561">
        <v>8</v>
      </c>
      <c r="N4561" t="s">
        <v>0</v>
      </c>
      <c r="O4561" s="1">
        <v>42888</v>
      </c>
      <c r="P4561" s="2">
        <v>4.3750000000000004E-2</v>
      </c>
      <c r="Q4561">
        <v>19735</v>
      </c>
      <c r="R4561">
        <v>19735</v>
      </c>
      <c r="S4561">
        <v>19735</v>
      </c>
      <c r="T4561">
        <v>19735</v>
      </c>
      <c r="U4561">
        <v>0</v>
      </c>
    </row>
    <row r="4562" spans="1:21" x14ac:dyDescent="0.2">
      <c r="A4562" t="s">
        <v>1</v>
      </c>
      <c r="B4562" s="1">
        <v>42888</v>
      </c>
      <c r="C4562" s="2">
        <v>4.3055555555555562E-2</v>
      </c>
      <c r="D4562">
        <v>19900</v>
      </c>
      <c r="E4562">
        <v>19905</v>
      </c>
      <c r="F4562">
        <v>19900</v>
      </c>
      <c r="G4562">
        <v>19905</v>
      </c>
      <c r="H4562">
        <v>24</v>
      </c>
      <c r="N4562" t="s">
        <v>0</v>
      </c>
      <c r="O4562" s="1">
        <v>42888</v>
      </c>
      <c r="P4562" s="2">
        <v>4.3055555555555562E-2</v>
      </c>
      <c r="Q4562">
        <v>19735</v>
      </c>
      <c r="R4562">
        <v>19735</v>
      </c>
      <c r="S4562">
        <v>19735</v>
      </c>
      <c r="T4562">
        <v>19735</v>
      </c>
      <c r="U4562">
        <v>0</v>
      </c>
    </row>
    <row r="4563" spans="1:21" x14ac:dyDescent="0.2">
      <c r="A4563" t="s">
        <v>1</v>
      </c>
      <c r="B4563" s="1">
        <v>42888</v>
      </c>
      <c r="C4563" s="2">
        <v>4.2361111111111106E-2</v>
      </c>
      <c r="D4563">
        <v>19895</v>
      </c>
      <c r="E4563">
        <v>19900</v>
      </c>
      <c r="F4563">
        <v>19895</v>
      </c>
      <c r="G4563">
        <v>19900</v>
      </c>
      <c r="H4563">
        <v>425</v>
      </c>
      <c r="N4563" t="s">
        <v>0</v>
      </c>
      <c r="O4563" s="1">
        <v>42888</v>
      </c>
      <c r="P4563" s="2">
        <v>4.2361111111111106E-2</v>
      </c>
      <c r="Q4563">
        <v>19735</v>
      </c>
      <c r="R4563">
        <v>19735</v>
      </c>
      <c r="S4563">
        <v>19735</v>
      </c>
      <c r="T4563">
        <v>19735</v>
      </c>
      <c r="U4563">
        <v>1</v>
      </c>
    </row>
    <row r="4564" spans="1:21" x14ac:dyDescent="0.2">
      <c r="A4564" t="s">
        <v>1</v>
      </c>
      <c r="B4564" s="1">
        <v>42888</v>
      </c>
      <c r="C4564" s="2">
        <v>4.1666666666666664E-2</v>
      </c>
      <c r="D4564">
        <v>19895</v>
      </c>
      <c r="E4564">
        <v>19895</v>
      </c>
      <c r="F4564">
        <v>19890</v>
      </c>
      <c r="G4564">
        <v>19895</v>
      </c>
      <c r="H4564">
        <v>701</v>
      </c>
      <c r="N4564" t="s">
        <v>0</v>
      </c>
      <c r="O4564" s="1">
        <v>42888</v>
      </c>
      <c r="P4564" s="2">
        <v>4.1666666666666664E-2</v>
      </c>
      <c r="Q4564">
        <v>19735</v>
      </c>
      <c r="R4564">
        <v>19735</v>
      </c>
      <c r="S4564">
        <v>19735</v>
      </c>
      <c r="T4564">
        <v>19735</v>
      </c>
      <c r="U4564">
        <v>0</v>
      </c>
    </row>
    <row r="4565" spans="1:21" x14ac:dyDescent="0.2">
      <c r="A4565" t="s">
        <v>1</v>
      </c>
      <c r="B4565" s="1">
        <v>42888</v>
      </c>
      <c r="C4565" s="2">
        <v>4.0972222222222222E-2</v>
      </c>
      <c r="D4565">
        <v>19895</v>
      </c>
      <c r="E4565">
        <v>19900</v>
      </c>
      <c r="F4565">
        <v>19895</v>
      </c>
      <c r="G4565">
        <v>19895</v>
      </c>
      <c r="H4565">
        <v>781</v>
      </c>
      <c r="N4565" t="s">
        <v>0</v>
      </c>
      <c r="O4565" s="1">
        <v>42888</v>
      </c>
      <c r="P4565" s="2">
        <v>4.0972222222222222E-2</v>
      </c>
      <c r="Q4565">
        <v>19735</v>
      </c>
      <c r="R4565">
        <v>19735</v>
      </c>
      <c r="S4565">
        <v>19735</v>
      </c>
      <c r="T4565">
        <v>19735</v>
      </c>
      <c r="U4565">
        <v>0</v>
      </c>
    </row>
    <row r="4566" spans="1:21" x14ac:dyDescent="0.2">
      <c r="A4566" t="s">
        <v>1</v>
      </c>
      <c r="B4566" s="1">
        <v>42888</v>
      </c>
      <c r="C4566" s="2">
        <v>4.027777777777778E-2</v>
      </c>
      <c r="D4566">
        <v>19895</v>
      </c>
      <c r="E4566">
        <v>19895</v>
      </c>
      <c r="F4566">
        <v>19895</v>
      </c>
      <c r="G4566">
        <v>19895</v>
      </c>
      <c r="H4566">
        <v>26</v>
      </c>
      <c r="N4566" t="s">
        <v>0</v>
      </c>
      <c r="O4566" s="1">
        <v>42888</v>
      </c>
      <c r="P4566" s="2">
        <v>4.027777777777778E-2</v>
      </c>
      <c r="Q4566">
        <v>19735</v>
      </c>
      <c r="R4566">
        <v>19735</v>
      </c>
      <c r="S4566">
        <v>19735</v>
      </c>
      <c r="T4566">
        <v>19735</v>
      </c>
      <c r="U4566">
        <v>0</v>
      </c>
    </row>
    <row r="4567" spans="1:21" x14ac:dyDescent="0.2">
      <c r="A4567" t="s">
        <v>1</v>
      </c>
      <c r="B4567" s="1">
        <v>42888</v>
      </c>
      <c r="C4567" s="2">
        <v>3.9583333333333331E-2</v>
      </c>
      <c r="D4567">
        <v>19895</v>
      </c>
      <c r="E4567">
        <v>19895</v>
      </c>
      <c r="F4567">
        <v>19895</v>
      </c>
      <c r="G4567">
        <v>19895</v>
      </c>
      <c r="H4567">
        <v>294</v>
      </c>
      <c r="N4567" t="s">
        <v>0</v>
      </c>
      <c r="O4567" s="1">
        <v>42888</v>
      </c>
      <c r="P4567" s="2">
        <v>3.9583333333333331E-2</v>
      </c>
      <c r="Q4567">
        <v>19735</v>
      </c>
      <c r="R4567">
        <v>19735</v>
      </c>
      <c r="S4567">
        <v>19735</v>
      </c>
      <c r="T4567">
        <v>19735</v>
      </c>
      <c r="U4567">
        <v>0</v>
      </c>
    </row>
    <row r="4568" spans="1:21" x14ac:dyDescent="0.2">
      <c r="A4568" t="s">
        <v>1</v>
      </c>
      <c r="B4568" s="1">
        <v>42888</v>
      </c>
      <c r="C4568" s="2">
        <v>3.888888888888889E-2</v>
      </c>
      <c r="D4568">
        <v>19895</v>
      </c>
      <c r="E4568">
        <v>19895</v>
      </c>
      <c r="F4568">
        <v>19895</v>
      </c>
      <c r="G4568">
        <v>19895</v>
      </c>
      <c r="H4568">
        <v>38</v>
      </c>
      <c r="N4568" t="s">
        <v>0</v>
      </c>
      <c r="O4568" s="1">
        <v>42888</v>
      </c>
      <c r="P4568" s="2">
        <v>3.888888888888889E-2</v>
      </c>
      <c r="Q4568">
        <v>19735</v>
      </c>
      <c r="R4568">
        <v>19735</v>
      </c>
      <c r="S4568">
        <v>19735</v>
      </c>
      <c r="T4568">
        <v>19735</v>
      </c>
      <c r="U4568">
        <v>0</v>
      </c>
    </row>
    <row r="4569" spans="1:21" x14ac:dyDescent="0.2">
      <c r="A4569" t="s">
        <v>1</v>
      </c>
      <c r="B4569" s="1">
        <v>42888</v>
      </c>
      <c r="C4569" s="2">
        <v>3.8194444444444441E-2</v>
      </c>
      <c r="D4569">
        <v>19895</v>
      </c>
      <c r="E4569">
        <v>19900</v>
      </c>
      <c r="F4569">
        <v>19895</v>
      </c>
      <c r="G4569">
        <v>19895</v>
      </c>
      <c r="H4569">
        <v>571</v>
      </c>
      <c r="N4569" t="s">
        <v>0</v>
      </c>
      <c r="O4569" s="1">
        <v>42888</v>
      </c>
      <c r="P4569" s="2">
        <v>3.8194444444444441E-2</v>
      </c>
      <c r="Q4569">
        <v>19735</v>
      </c>
      <c r="R4569">
        <v>19735</v>
      </c>
      <c r="S4569">
        <v>19735</v>
      </c>
      <c r="T4569">
        <v>19735</v>
      </c>
      <c r="U4569">
        <v>1</v>
      </c>
    </row>
    <row r="4570" spans="1:21" x14ac:dyDescent="0.2">
      <c r="A4570" t="s">
        <v>1</v>
      </c>
      <c r="B4570" s="1">
        <v>42888</v>
      </c>
      <c r="C4570" s="2">
        <v>3.7499999999999999E-2</v>
      </c>
      <c r="D4570">
        <v>19900</v>
      </c>
      <c r="E4570">
        <v>19900</v>
      </c>
      <c r="F4570">
        <v>19895</v>
      </c>
      <c r="G4570">
        <v>19895</v>
      </c>
      <c r="H4570">
        <v>12</v>
      </c>
      <c r="N4570" t="s">
        <v>0</v>
      </c>
      <c r="O4570" s="1">
        <v>42888</v>
      </c>
      <c r="P4570" s="2">
        <v>3.7499999999999999E-2</v>
      </c>
      <c r="Q4570">
        <v>19720</v>
      </c>
      <c r="R4570">
        <v>19720</v>
      </c>
      <c r="S4570">
        <v>19720</v>
      </c>
      <c r="T4570">
        <v>19720</v>
      </c>
      <c r="U4570">
        <v>0</v>
      </c>
    </row>
    <row r="4571" spans="1:21" x14ac:dyDescent="0.2">
      <c r="A4571" t="s">
        <v>1</v>
      </c>
      <c r="B4571" s="1">
        <v>42888</v>
      </c>
      <c r="C4571" s="2">
        <v>3.6805555555555557E-2</v>
      </c>
      <c r="D4571">
        <v>19895</v>
      </c>
      <c r="E4571">
        <v>19895</v>
      </c>
      <c r="F4571">
        <v>19895</v>
      </c>
      <c r="G4571">
        <v>19895</v>
      </c>
      <c r="H4571">
        <v>214</v>
      </c>
      <c r="N4571" t="s">
        <v>0</v>
      </c>
      <c r="O4571" s="1">
        <v>42888</v>
      </c>
      <c r="P4571" s="2">
        <v>3.6805555555555557E-2</v>
      </c>
      <c r="Q4571">
        <v>19720</v>
      </c>
      <c r="R4571">
        <v>19720</v>
      </c>
      <c r="S4571">
        <v>19720</v>
      </c>
      <c r="T4571">
        <v>19720</v>
      </c>
      <c r="U4571">
        <v>0</v>
      </c>
    </row>
    <row r="4572" spans="1:21" x14ac:dyDescent="0.2">
      <c r="A4572" t="s">
        <v>1</v>
      </c>
      <c r="B4572" s="1">
        <v>42888</v>
      </c>
      <c r="C4572" s="2">
        <v>3.6111111111111115E-2</v>
      </c>
      <c r="D4572">
        <v>19895</v>
      </c>
      <c r="E4572">
        <v>19895</v>
      </c>
      <c r="F4572">
        <v>19895</v>
      </c>
      <c r="G4572">
        <v>19895</v>
      </c>
      <c r="H4572">
        <v>51</v>
      </c>
      <c r="N4572" t="s">
        <v>0</v>
      </c>
      <c r="O4572" s="1">
        <v>42888</v>
      </c>
      <c r="P4572" s="2">
        <v>3.6111111111111115E-2</v>
      </c>
      <c r="Q4572">
        <v>19720</v>
      </c>
      <c r="R4572">
        <v>19720</v>
      </c>
      <c r="S4572">
        <v>19720</v>
      </c>
      <c r="T4572">
        <v>19720</v>
      </c>
      <c r="U4572">
        <v>0</v>
      </c>
    </row>
    <row r="4573" spans="1:21" x14ac:dyDescent="0.2">
      <c r="A4573" t="s">
        <v>1</v>
      </c>
      <c r="B4573" s="1">
        <v>42888</v>
      </c>
      <c r="C4573" s="2">
        <v>3.5416666666666666E-2</v>
      </c>
      <c r="D4573">
        <v>19890</v>
      </c>
      <c r="E4573">
        <v>19895</v>
      </c>
      <c r="F4573">
        <v>19890</v>
      </c>
      <c r="G4573">
        <v>19895</v>
      </c>
      <c r="H4573">
        <v>726</v>
      </c>
      <c r="N4573" t="s">
        <v>0</v>
      </c>
      <c r="O4573" s="1">
        <v>42888</v>
      </c>
      <c r="P4573" s="2">
        <v>3.5416666666666666E-2</v>
      </c>
      <c r="Q4573">
        <v>19720</v>
      </c>
      <c r="R4573">
        <v>19720</v>
      </c>
      <c r="S4573">
        <v>19720</v>
      </c>
      <c r="T4573">
        <v>19720</v>
      </c>
      <c r="U4573">
        <v>0</v>
      </c>
    </row>
    <row r="4574" spans="1:21" x14ac:dyDescent="0.2">
      <c r="A4574" t="s">
        <v>1</v>
      </c>
      <c r="B4574" s="1">
        <v>42888</v>
      </c>
      <c r="C4574" s="2">
        <v>3.4722222222222224E-2</v>
      </c>
      <c r="D4574">
        <v>19890</v>
      </c>
      <c r="E4574">
        <v>19890</v>
      </c>
      <c r="F4574">
        <v>19890</v>
      </c>
      <c r="G4574">
        <v>19890</v>
      </c>
      <c r="H4574">
        <v>21</v>
      </c>
      <c r="N4574" t="s">
        <v>0</v>
      </c>
      <c r="O4574" s="1">
        <v>42888</v>
      </c>
      <c r="P4574" s="2">
        <v>3.4722222222222224E-2</v>
      </c>
      <c r="Q4574">
        <v>19720</v>
      </c>
      <c r="R4574">
        <v>19720</v>
      </c>
      <c r="S4574">
        <v>19720</v>
      </c>
      <c r="T4574">
        <v>19720</v>
      </c>
      <c r="U4574">
        <v>1</v>
      </c>
    </row>
    <row r="4575" spans="1:21" x14ac:dyDescent="0.2">
      <c r="A4575" t="s">
        <v>1</v>
      </c>
      <c r="B4575" s="1">
        <v>42888</v>
      </c>
      <c r="C4575" s="2">
        <v>3.4027777777777775E-2</v>
      </c>
      <c r="D4575">
        <v>19890</v>
      </c>
      <c r="E4575">
        <v>19890</v>
      </c>
      <c r="F4575">
        <v>19890</v>
      </c>
      <c r="G4575">
        <v>19890</v>
      </c>
      <c r="H4575">
        <v>614</v>
      </c>
      <c r="N4575" t="s">
        <v>0</v>
      </c>
      <c r="O4575" s="1">
        <v>42888</v>
      </c>
      <c r="P4575" s="2">
        <v>3.4027777777777775E-2</v>
      </c>
      <c r="Q4575">
        <v>19720</v>
      </c>
      <c r="R4575">
        <v>19720</v>
      </c>
      <c r="S4575">
        <v>19720</v>
      </c>
      <c r="T4575">
        <v>19720</v>
      </c>
      <c r="U4575">
        <v>0</v>
      </c>
    </row>
    <row r="4576" spans="1:21" x14ac:dyDescent="0.2">
      <c r="A4576" t="s">
        <v>1</v>
      </c>
      <c r="B4576" s="1">
        <v>42888</v>
      </c>
      <c r="C4576" s="2">
        <v>3.3333333333333333E-2</v>
      </c>
      <c r="D4576">
        <v>19890</v>
      </c>
      <c r="E4576">
        <v>19890</v>
      </c>
      <c r="F4576">
        <v>19885</v>
      </c>
      <c r="G4576">
        <v>19890</v>
      </c>
      <c r="H4576">
        <v>29</v>
      </c>
      <c r="N4576" t="s">
        <v>0</v>
      </c>
      <c r="O4576" s="1">
        <v>42888</v>
      </c>
      <c r="P4576" s="2">
        <v>3.3333333333333333E-2</v>
      </c>
      <c r="Q4576">
        <v>19720</v>
      </c>
      <c r="R4576">
        <v>19720</v>
      </c>
      <c r="S4576">
        <v>19720</v>
      </c>
      <c r="T4576">
        <v>19720</v>
      </c>
      <c r="U4576">
        <v>0</v>
      </c>
    </row>
    <row r="4577" spans="1:21" x14ac:dyDescent="0.2">
      <c r="A4577" t="s">
        <v>1</v>
      </c>
      <c r="B4577" s="1">
        <v>42888</v>
      </c>
      <c r="C4577" s="2">
        <v>3.2638888888888891E-2</v>
      </c>
      <c r="D4577">
        <v>19885</v>
      </c>
      <c r="E4577">
        <v>19890</v>
      </c>
      <c r="F4577">
        <v>19885</v>
      </c>
      <c r="G4577">
        <v>19890</v>
      </c>
      <c r="H4577">
        <v>11</v>
      </c>
      <c r="N4577" t="s">
        <v>0</v>
      </c>
      <c r="O4577" s="1">
        <v>42888</v>
      </c>
      <c r="P4577" s="2">
        <v>3.2638888888888891E-2</v>
      </c>
      <c r="Q4577">
        <v>19720</v>
      </c>
      <c r="R4577">
        <v>19720</v>
      </c>
      <c r="S4577">
        <v>19720</v>
      </c>
      <c r="T4577">
        <v>19720</v>
      </c>
      <c r="U4577">
        <v>0</v>
      </c>
    </row>
    <row r="4578" spans="1:21" x14ac:dyDescent="0.2">
      <c r="A4578" t="s">
        <v>1</v>
      </c>
      <c r="B4578" s="1">
        <v>42888</v>
      </c>
      <c r="C4578" s="2">
        <v>3.1944444444444449E-2</v>
      </c>
      <c r="D4578">
        <v>19885</v>
      </c>
      <c r="E4578">
        <v>19885</v>
      </c>
      <c r="F4578">
        <v>19885</v>
      </c>
      <c r="G4578">
        <v>19885</v>
      </c>
      <c r="H4578">
        <v>7</v>
      </c>
      <c r="N4578" t="s">
        <v>0</v>
      </c>
      <c r="O4578" s="1">
        <v>42888</v>
      </c>
      <c r="P4578" s="2">
        <v>3.1944444444444449E-2</v>
      </c>
      <c r="Q4578">
        <v>19720</v>
      </c>
      <c r="R4578">
        <v>19720</v>
      </c>
      <c r="S4578">
        <v>19720</v>
      </c>
      <c r="T4578">
        <v>19720</v>
      </c>
      <c r="U4578">
        <v>1</v>
      </c>
    </row>
    <row r="4579" spans="1:21" x14ac:dyDescent="0.2">
      <c r="A4579" t="s">
        <v>1</v>
      </c>
      <c r="B4579" s="1">
        <v>42888</v>
      </c>
      <c r="C4579" s="2">
        <v>3.125E-2</v>
      </c>
      <c r="D4579">
        <v>19885</v>
      </c>
      <c r="E4579">
        <v>19890</v>
      </c>
      <c r="F4579">
        <v>19885</v>
      </c>
      <c r="G4579">
        <v>19890</v>
      </c>
      <c r="H4579">
        <v>21</v>
      </c>
      <c r="N4579" t="s">
        <v>0</v>
      </c>
      <c r="O4579" s="1">
        <v>42888</v>
      </c>
      <c r="P4579" s="2">
        <v>3.125E-2</v>
      </c>
      <c r="Q4579">
        <v>19735</v>
      </c>
      <c r="R4579">
        <v>19735</v>
      </c>
      <c r="S4579">
        <v>19735</v>
      </c>
      <c r="T4579">
        <v>19735</v>
      </c>
      <c r="U4579">
        <v>0</v>
      </c>
    </row>
    <row r="4580" spans="1:21" x14ac:dyDescent="0.2">
      <c r="A4580" t="s">
        <v>1</v>
      </c>
      <c r="B4580" s="1">
        <v>42888</v>
      </c>
      <c r="C4580" s="2">
        <v>3.0555555555555555E-2</v>
      </c>
      <c r="D4580">
        <v>19885</v>
      </c>
      <c r="E4580">
        <v>19885</v>
      </c>
      <c r="F4580">
        <v>19880</v>
      </c>
      <c r="G4580">
        <v>19885</v>
      </c>
      <c r="H4580">
        <v>70</v>
      </c>
      <c r="N4580" t="s">
        <v>0</v>
      </c>
      <c r="O4580" s="1">
        <v>42888</v>
      </c>
      <c r="P4580" s="2">
        <v>3.0555555555555555E-2</v>
      </c>
      <c r="Q4580">
        <v>19735</v>
      </c>
      <c r="R4580">
        <v>19735</v>
      </c>
      <c r="S4580">
        <v>19735</v>
      </c>
      <c r="T4580">
        <v>19735</v>
      </c>
      <c r="U4580">
        <v>0</v>
      </c>
    </row>
    <row r="4581" spans="1:21" x14ac:dyDescent="0.2">
      <c r="A4581" t="s">
        <v>1</v>
      </c>
      <c r="B4581" s="1">
        <v>42888</v>
      </c>
      <c r="C4581" s="2">
        <v>2.9861111111111113E-2</v>
      </c>
      <c r="D4581">
        <v>19885</v>
      </c>
      <c r="E4581">
        <v>19885</v>
      </c>
      <c r="F4581">
        <v>19885</v>
      </c>
      <c r="G4581">
        <v>19885</v>
      </c>
      <c r="H4581">
        <v>104</v>
      </c>
      <c r="N4581" t="s">
        <v>0</v>
      </c>
      <c r="O4581" s="1">
        <v>42888</v>
      </c>
      <c r="P4581" s="2">
        <v>2.9861111111111113E-2</v>
      </c>
      <c r="Q4581">
        <v>19735</v>
      </c>
      <c r="R4581">
        <v>19735</v>
      </c>
      <c r="S4581">
        <v>19735</v>
      </c>
      <c r="T4581">
        <v>19735</v>
      </c>
      <c r="U4581">
        <v>0</v>
      </c>
    </row>
    <row r="4582" spans="1:21" x14ac:dyDescent="0.2">
      <c r="A4582" t="s">
        <v>1</v>
      </c>
      <c r="B4582" s="1">
        <v>42888</v>
      </c>
      <c r="C4582" s="2">
        <v>2.9166666666666664E-2</v>
      </c>
      <c r="D4582">
        <v>19885</v>
      </c>
      <c r="E4582">
        <v>19885</v>
      </c>
      <c r="F4582">
        <v>19880</v>
      </c>
      <c r="G4582">
        <v>19885</v>
      </c>
      <c r="H4582">
        <v>860</v>
      </c>
      <c r="N4582" t="s">
        <v>0</v>
      </c>
      <c r="O4582" s="1">
        <v>42888</v>
      </c>
      <c r="P4582" s="2">
        <v>2.9166666666666664E-2</v>
      </c>
      <c r="Q4582">
        <v>19735</v>
      </c>
      <c r="R4582">
        <v>19735</v>
      </c>
      <c r="S4582">
        <v>19735</v>
      </c>
      <c r="T4582">
        <v>19735</v>
      </c>
      <c r="U4582">
        <v>0</v>
      </c>
    </row>
    <row r="4583" spans="1:21" x14ac:dyDescent="0.2">
      <c r="A4583" t="s">
        <v>1</v>
      </c>
      <c r="B4583" s="1">
        <v>42888</v>
      </c>
      <c r="C4583" s="2">
        <v>2.8472222222222222E-2</v>
      </c>
      <c r="D4583">
        <v>19880</v>
      </c>
      <c r="E4583">
        <v>19890</v>
      </c>
      <c r="F4583">
        <v>19880</v>
      </c>
      <c r="G4583">
        <v>19885</v>
      </c>
      <c r="H4583">
        <v>662</v>
      </c>
      <c r="N4583" t="s">
        <v>0</v>
      </c>
      <c r="O4583" s="1">
        <v>42888</v>
      </c>
      <c r="P4583" s="2">
        <v>2.8472222222222222E-2</v>
      </c>
      <c r="Q4583">
        <v>19735</v>
      </c>
      <c r="R4583">
        <v>19735</v>
      </c>
      <c r="S4583">
        <v>19735</v>
      </c>
      <c r="T4583">
        <v>19735</v>
      </c>
      <c r="U4583">
        <v>0</v>
      </c>
    </row>
    <row r="4584" spans="1:21" x14ac:dyDescent="0.2">
      <c r="A4584" t="s">
        <v>1</v>
      </c>
      <c r="B4584" s="1">
        <v>42888</v>
      </c>
      <c r="C4584" s="2">
        <v>2.7777777777777776E-2</v>
      </c>
      <c r="D4584">
        <v>19880</v>
      </c>
      <c r="E4584">
        <v>19885</v>
      </c>
      <c r="F4584">
        <v>19880</v>
      </c>
      <c r="G4584">
        <v>19885</v>
      </c>
      <c r="H4584">
        <v>11</v>
      </c>
      <c r="N4584" t="s">
        <v>0</v>
      </c>
      <c r="O4584" s="1">
        <v>42888</v>
      </c>
      <c r="P4584" s="2">
        <v>2.7777777777777776E-2</v>
      </c>
      <c r="Q4584">
        <v>19735</v>
      </c>
      <c r="R4584">
        <v>19735</v>
      </c>
      <c r="S4584">
        <v>19735</v>
      </c>
      <c r="T4584">
        <v>19735</v>
      </c>
      <c r="U4584">
        <v>0</v>
      </c>
    </row>
    <row r="4585" spans="1:21" x14ac:dyDescent="0.2">
      <c r="A4585" t="s">
        <v>1</v>
      </c>
      <c r="B4585" s="1">
        <v>42888</v>
      </c>
      <c r="C4585" s="2">
        <v>2.7083333333333334E-2</v>
      </c>
      <c r="D4585">
        <v>19880</v>
      </c>
      <c r="E4585">
        <v>19885</v>
      </c>
      <c r="F4585">
        <v>19880</v>
      </c>
      <c r="G4585">
        <v>19885</v>
      </c>
      <c r="H4585">
        <v>50</v>
      </c>
      <c r="N4585" t="s">
        <v>0</v>
      </c>
      <c r="O4585" s="1">
        <v>42888</v>
      </c>
      <c r="P4585" s="2">
        <v>2.7083333333333334E-2</v>
      </c>
      <c r="Q4585">
        <v>19735</v>
      </c>
      <c r="R4585">
        <v>19735</v>
      </c>
      <c r="S4585">
        <v>19735</v>
      </c>
      <c r="T4585">
        <v>19735</v>
      </c>
      <c r="U4585">
        <v>0</v>
      </c>
    </row>
    <row r="4586" spans="1:21" x14ac:dyDescent="0.2">
      <c r="A4586" t="s">
        <v>1</v>
      </c>
      <c r="B4586" s="1">
        <v>42888</v>
      </c>
      <c r="C4586" s="2">
        <v>2.6388888888888889E-2</v>
      </c>
      <c r="D4586">
        <v>19880</v>
      </c>
      <c r="E4586">
        <v>19880</v>
      </c>
      <c r="F4586">
        <v>19880</v>
      </c>
      <c r="G4586">
        <v>19880</v>
      </c>
      <c r="H4586">
        <v>428</v>
      </c>
      <c r="N4586" t="s">
        <v>0</v>
      </c>
      <c r="O4586" s="1">
        <v>42888</v>
      </c>
      <c r="P4586" s="2">
        <v>2.6388888888888889E-2</v>
      </c>
      <c r="Q4586">
        <v>19735</v>
      </c>
      <c r="R4586">
        <v>19735</v>
      </c>
      <c r="S4586">
        <v>19735</v>
      </c>
      <c r="T4586">
        <v>19735</v>
      </c>
      <c r="U4586">
        <v>0</v>
      </c>
    </row>
    <row r="4587" spans="1:21" x14ac:dyDescent="0.2">
      <c r="A4587" t="s">
        <v>1</v>
      </c>
      <c r="B4587" s="1">
        <v>42888</v>
      </c>
      <c r="C4587" s="2">
        <v>2.5694444444444447E-2</v>
      </c>
      <c r="D4587">
        <v>19890</v>
      </c>
      <c r="E4587">
        <v>19890</v>
      </c>
      <c r="F4587">
        <v>19880</v>
      </c>
      <c r="G4587">
        <v>19880</v>
      </c>
      <c r="H4587">
        <v>577</v>
      </c>
      <c r="N4587" t="s">
        <v>0</v>
      </c>
      <c r="O4587" s="1">
        <v>42888</v>
      </c>
      <c r="P4587" s="2">
        <v>2.5694444444444447E-2</v>
      </c>
      <c r="Q4587">
        <v>19735</v>
      </c>
      <c r="R4587">
        <v>19735</v>
      </c>
      <c r="S4587">
        <v>19735</v>
      </c>
      <c r="T4587">
        <v>19735</v>
      </c>
      <c r="U4587">
        <v>0</v>
      </c>
    </row>
    <row r="4588" spans="1:21" x14ac:dyDescent="0.2">
      <c r="A4588" t="s">
        <v>1</v>
      </c>
      <c r="B4588" s="1">
        <v>42888</v>
      </c>
      <c r="C4588" s="2">
        <v>2.4999999999999998E-2</v>
      </c>
      <c r="D4588">
        <v>19890</v>
      </c>
      <c r="E4588">
        <v>19894</v>
      </c>
      <c r="F4588">
        <v>19885</v>
      </c>
      <c r="G4588">
        <v>19890</v>
      </c>
      <c r="H4588">
        <v>672</v>
      </c>
      <c r="N4588" t="s">
        <v>0</v>
      </c>
      <c r="O4588" s="1">
        <v>42888</v>
      </c>
      <c r="P4588" s="2">
        <v>2.4999999999999998E-2</v>
      </c>
      <c r="Q4588">
        <v>19735</v>
      </c>
      <c r="R4588">
        <v>19735</v>
      </c>
      <c r="S4588">
        <v>19735</v>
      </c>
      <c r="T4588">
        <v>19735</v>
      </c>
      <c r="U4588">
        <v>1</v>
      </c>
    </row>
    <row r="4589" spans="1:21" x14ac:dyDescent="0.2">
      <c r="A4589" t="s">
        <v>1</v>
      </c>
      <c r="B4589" s="1">
        <v>42888</v>
      </c>
      <c r="C4589" s="2">
        <v>2.4305555555555556E-2</v>
      </c>
      <c r="D4589">
        <v>19885</v>
      </c>
      <c r="E4589">
        <v>19890</v>
      </c>
      <c r="F4589">
        <v>19885</v>
      </c>
      <c r="G4589">
        <v>19890</v>
      </c>
      <c r="H4589">
        <v>314</v>
      </c>
      <c r="N4589" t="s">
        <v>0</v>
      </c>
      <c r="O4589" s="1">
        <v>42888</v>
      </c>
      <c r="P4589" s="2">
        <v>2.4305555555555556E-2</v>
      </c>
      <c r="Q4589">
        <v>19730</v>
      </c>
      <c r="R4589">
        <v>19730</v>
      </c>
      <c r="S4589">
        <v>19730</v>
      </c>
      <c r="T4589">
        <v>19730</v>
      </c>
      <c r="U4589">
        <v>0</v>
      </c>
    </row>
    <row r="4590" spans="1:21" x14ac:dyDescent="0.2">
      <c r="A4590" t="s">
        <v>1</v>
      </c>
      <c r="B4590" s="1">
        <v>42888</v>
      </c>
      <c r="C4590" s="2">
        <v>2.361111111111111E-2</v>
      </c>
      <c r="D4590">
        <v>19890</v>
      </c>
      <c r="E4590">
        <v>19890</v>
      </c>
      <c r="F4590">
        <v>19885</v>
      </c>
      <c r="G4590">
        <v>19885</v>
      </c>
      <c r="H4590">
        <v>32</v>
      </c>
      <c r="N4590" t="s">
        <v>0</v>
      </c>
      <c r="O4590" s="1">
        <v>42888</v>
      </c>
      <c r="P4590" s="2">
        <v>2.361111111111111E-2</v>
      </c>
      <c r="Q4590">
        <v>19730</v>
      </c>
      <c r="R4590">
        <v>19730</v>
      </c>
      <c r="S4590">
        <v>19730</v>
      </c>
      <c r="T4590">
        <v>19730</v>
      </c>
      <c r="U4590">
        <v>0</v>
      </c>
    </row>
    <row r="4591" spans="1:21" x14ac:dyDescent="0.2">
      <c r="A4591" t="s">
        <v>1</v>
      </c>
      <c r="B4591" s="1">
        <v>42888</v>
      </c>
      <c r="C4591" s="2">
        <v>2.2916666666666669E-2</v>
      </c>
      <c r="D4591">
        <v>19890</v>
      </c>
      <c r="E4591">
        <v>19890</v>
      </c>
      <c r="F4591">
        <v>19885</v>
      </c>
      <c r="G4591">
        <v>19890</v>
      </c>
      <c r="H4591">
        <v>292</v>
      </c>
      <c r="N4591" t="s">
        <v>0</v>
      </c>
      <c r="O4591" s="1">
        <v>42888</v>
      </c>
      <c r="P4591" s="2">
        <v>2.2916666666666669E-2</v>
      </c>
      <c r="Q4591">
        <v>19730</v>
      </c>
      <c r="R4591">
        <v>19730</v>
      </c>
      <c r="S4591">
        <v>19730</v>
      </c>
      <c r="T4591">
        <v>19730</v>
      </c>
      <c r="U4591">
        <v>0</v>
      </c>
    </row>
    <row r="4592" spans="1:21" x14ac:dyDescent="0.2">
      <c r="A4592" t="s">
        <v>1</v>
      </c>
      <c r="B4592" s="1">
        <v>42888</v>
      </c>
      <c r="C4592" s="2">
        <v>2.2222222222222223E-2</v>
      </c>
      <c r="D4592">
        <v>19885</v>
      </c>
      <c r="E4592">
        <v>19890</v>
      </c>
      <c r="F4592">
        <v>19885</v>
      </c>
      <c r="G4592">
        <v>19890</v>
      </c>
      <c r="H4592">
        <v>394</v>
      </c>
      <c r="N4592" t="s">
        <v>0</v>
      </c>
      <c r="O4592" s="1">
        <v>42888</v>
      </c>
      <c r="P4592" s="2">
        <v>2.2222222222222223E-2</v>
      </c>
      <c r="Q4592">
        <v>19730</v>
      </c>
      <c r="R4592">
        <v>19730</v>
      </c>
      <c r="S4592">
        <v>19730</v>
      </c>
      <c r="T4592">
        <v>19730</v>
      </c>
      <c r="U4592">
        <v>0</v>
      </c>
    </row>
    <row r="4593" spans="1:21" x14ac:dyDescent="0.2">
      <c r="A4593" t="s">
        <v>1</v>
      </c>
      <c r="B4593" s="1">
        <v>42888</v>
      </c>
      <c r="C4593" s="2">
        <v>2.1527777777777781E-2</v>
      </c>
      <c r="D4593">
        <v>19885</v>
      </c>
      <c r="E4593">
        <v>19890</v>
      </c>
      <c r="F4593">
        <v>19885</v>
      </c>
      <c r="G4593">
        <v>19890</v>
      </c>
      <c r="H4593">
        <v>11</v>
      </c>
      <c r="N4593" t="s">
        <v>0</v>
      </c>
      <c r="O4593" s="1">
        <v>42888</v>
      </c>
      <c r="P4593" s="2">
        <v>2.1527777777777781E-2</v>
      </c>
      <c r="Q4593">
        <v>19730</v>
      </c>
      <c r="R4593">
        <v>19730</v>
      </c>
      <c r="S4593">
        <v>19730</v>
      </c>
      <c r="T4593">
        <v>19730</v>
      </c>
      <c r="U4593">
        <v>0</v>
      </c>
    </row>
    <row r="4594" spans="1:21" x14ac:dyDescent="0.2">
      <c r="A4594" t="s">
        <v>1</v>
      </c>
      <c r="B4594" s="1">
        <v>42888</v>
      </c>
      <c r="C4594" s="2">
        <v>2.0833333333333332E-2</v>
      </c>
      <c r="D4594">
        <v>19890</v>
      </c>
      <c r="E4594">
        <v>19895</v>
      </c>
      <c r="F4594">
        <v>19885</v>
      </c>
      <c r="G4594">
        <v>19885</v>
      </c>
      <c r="H4594">
        <v>794</v>
      </c>
      <c r="N4594" t="s">
        <v>0</v>
      </c>
      <c r="O4594" s="1">
        <v>42888</v>
      </c>
      <c r="P4594" s="2">
        <v>2.0833333333333332E-2</v>
      </c>
      <c r="Q4594">
        <v>19730</v>
      </c>
      <c r="R4594">
        <v>19730</v>
      </c>
      <c r="S4594">
        <v>19730</v>
      </c>
      <c r="T4594">
        <v>19730</v>
      </c>
      <c r="U4594">
        <v>0</v>
      </c>
    </row>
    <row r="4595" spans="1:21" x14ac:dyDescent="0.2">
      <c r="A4595" t="s">
        <v>1</v>
      </c>
      <c r="B4595" s="1">
        <v>42888</v>
      </c>
      <c r="C4595" s="2">
        <v>2.013888888888889E-2</v>
      </c>
      <c r="D4595">
        <v>19890</v>
      </c>
      <c r="E4595">
        <v>19895</v>
      </c>
      <c r="F4595">
        <v>19885</v>
      </c>
      <c r="G4595">
        <v>19895</v>
      </c>
      <c r="H4595">
        <v>728</v>
      </c>
      <c r="N4595" t="s">
        <v>0</v>
      </c>
      <c r="O4595" s="1">
        <v>42888</v>
      </c>
      <c r="P4595" s="2">
        <v>2.013888888888889E-2</v>
      </c>
      <c r="Q4595">
        <v>19730</v>
      </c>
      <c r="R4595">
        <v>19730</v>
      </c>
      <c r="S4595">
        <v>19730</v>
      </c>
      <c r="T4595">
        <v>19730</v>
      </c>
      <c r="U4595">
        <v>0</v>
      </c>
    </row>
    <row r="4596" spans="1:21" x14ac:dyDescent="0.2">
      <c r="A4596" t="s">
        <v>1</v>
      </c>
      <c r="B4596" s="1">
        <v>42888</v>
      </c>
      <c r="C4596" s="2">
        <v>1.9444444444444445E-2</v>
      </c>
      <c r="D4596">
        <v>19890</v>
      </c>
      <c r="E4596">
        <v>19890</v>
      </c>
      <c r="F4596">
        <v>19885</v>
      </c>
      <c r="G4596">
        <v>19890</v>
      </c>
      <c r="H4596">
        <v>19</v>
      </c>
      <c r="N4596" t="s">
        <v>0</v>
      </c>
      <c r="O4596" s="1">
        <v>42888</v>
      </c>
      <c r="P4596" s="2">
        <v>1.9444444444444445E-2</v>
      </c>
      <c r="Q4596">
        <v>19730</v>
      </c>
      <c r="R4596">
        <v>19730</v>
      </c>
      <c r="S4596">
        <v>19730</v>
      </c>
      <c r="T4596">
        <v>19730</v>
      </c>
      <c r="U4596">
        <v>0</v>
      </c>
    </row>
    <row r="4597" spans="1:21" x14ac:dyDescent="0.2">
      <c r="A4597" t="s">
        <v>1</v>
      </c>
      <c r="B4597" s="1">
        <v>42888</v>
      </c>
      <c r="C4597" s="2">
        <v>1.8749999999999999E-2</v>
      </c>
      <c r="D4597">
        <v>19885</v>
      </c>
      <c r="E4597">
        <v>19890</v>
      </c>
      <c r="F4597">
        <v>19885</v>
      </c>
      <c r="G4597">
        <v>19890</v>
      </c>
      <c r="H4597">
        <v>272</v>
      </c>
      <c r="N4597" t="s">
        <v>0</v>
      </c>
      <c r="O4597" s="1">
        <v>42888</v>
      </c>
      <c r="P4597" s="2">
        <v>1.8749999999999999E-2</v>
      </c>
      <c r="Q4597">
        <v>19730</v>
      </c>
      <c r="R4597">
        <v>19730</v>
      </c>
      <c r="S4597">
        <v>19730</v>
      </c>
      <c r="T4597">
        <v>19730</v>
      </c>
      <c r="U4597">
        <v>3</v>
      </c>
    </row>
    <row r="4598" spans="1:21" x14ac:dyDescent="0.2">
      <c r="A4598" t="s">
        <v>1</v>
      </c>
      <c r="B4598" s="1">
        <v>42888</v>
      </c>
      <c r="C4598" s="2">
        <v>1.8055555555555557E-2</v>
      </c>
      <c r="D4598">
        <v>19885</v>
      </c>
      <c r="E4598">
        <v>19890</v>
      </c>
      <c r="F4598">
        <v>19885</v>
      </c>
      <c r="G4598">
        <v>19885</v>
      </c>
      <c r="H4598">
        <v>244</v>
      </c>
      <c r="N4598" t="s">
        <v>0</v>
      </c>
      <c r="O4598" s="1">
        <v>42888</v>
      </c>
      <c r="P4598" s="2">
        <v>1.8055555555555557E-2</v>
      </c>
      <c r="Q4598">
        <v>19720</v>
      </c>
      <c r="R4598">
        <v>19720</v>
      </c>
      <c r="S4598">
        <v>19715</v>
      </c>
      <c r="T4598">
        <v>19715</v>
      </c>
      <c r="U4598">
        <v>5</v>
      </c>
    </row>
    <row r="4599" spans="1:21" x14ac:dyDescent="0.2">
      <c r="A4599" t="s">
        <v>1</v>
      </c>
      <c r="B4599" s="1">
        <v>42888</v>
      </c>
      <c r="C4599" s="2">
        <v>1.7361111111111112E-2</v>
      </c>
      <c r="D4599">
        <v>19885</v>
      </c>
      <c r="E4599">
        <v>19885</v>
      </c>
      <c r="F4599">
        <v>19880</v>
      </c>
      <c r="G4599">
        <v>19885</v>
      </c>
      <c r="H4599">
        <v>693</v>
      </c>
      <c r="N4599" t="s">
        <v>0</v>
      </c>
      <c r="O4599" s="1">
        <v>42888</v>
      </c>
      <c r="P4599" s="2">
        <v>1.7361111111111112E-2</v>
      </c>
      <c r="Q4599">
        <v>19730</v>
      </c>
      <c r="R4599">
        <v>19730</v>
      </c>
      <c r="S4599">
        <v>19730</v>
      </c>
      <c r="T4599">
        <v>19730</v>
      </c>
      <c r="U4599">
        <v>0</v>
      </c>
    </row>
    <row r="4600" spans="1:21" x14ac:dyDescent="0.2">
      <c r="A4600" t="s">
        <v>1</v>
      </c>
      <c r="B4600" s="1">
        <v>42888</v>
      </c>
      <c r="C4600" s="2">
        <v>1.6666666666666666E-2</v>
      </c>
      <c r="D4600">
        <v>19880</v>
      </c>
      <c r="E4600">
        <v>19885</v>
      </c>
      <c r="F4600">
        <v>19875</v>
      </c>
      <c r="G4600">
        <v>19880</v>
      </c>
      <c r="H4600">
        <v>656</v>
      </c>
      <c r="N4600" t="s">
        <v>0</v>
      </c>
      <c r="O4600" s="1">
        <v>42888</v>
      </c>
      <c r="P4600" s="2">
        <v>1.6666666666666666E-2</v>
      </c>
      <c r="Q4600">
        <v>19730</v>
      </c>
      <c r="R4600">
        <v>19730</v>
      </c>
      <c r="S4600">
        <v>19730</v>
      </c>
      <c r="T4600">
        <v>19730</v>
      </c>
      <c r="U4600">
        <v>0</v>
      </c>
    </row>
    <row r="4601" spans="1:21" x14ac:dyDescent="0.2">
      <c r="A4601" t="s">
        <v>1</v>
      </c>
      <c r="B4601" s="1">
        <v>42888</v>
      </c>
      <c r="C4601" s="2">
        <v>1.5972222222222224E-2</v>
      </c>
      <c r="D4601">
        <v>19885</v>
      </c>
      <c r="E4601">
        <v>19885</v>
      </c>
      <c r="F4601">
        <v>19880</v>
      </c>
      <c r="G4601">
        <v>19880</v>
      </c>
      <c r="H4601">
        <v>92</v>
      </c>
      <c r="N4601" t="s">
        <v>0</v>
      </c>
      <c r="O4601" s="1">
        <v>42888</v>
      </c>
      <c r="P4601" s="2">
        <v>1.5972222222222224E-2</v>
      </c>
      <c r="Q4601">
        <v>19730</v>
      </c>
      <c r="R4601">
        <v>19730</v>
      </c>
      <c r="S4601">
        <v>19730</v>
      </c>
      <c r="T4601">
        <v>19730</v>
      </c>
      <c r="U4601">
        <v>0</v>
      </c>
    </row>
    <row r="4602" spans="1:21" x14ac:dyDescent="0.2">
      <c r="A4602" t="s">
        <v>1</v>
      </c>
      <c r="B4602" s="1">
        <v>42888</v>
      </c>
      <c r="C4602" s="2">
        <v>1.5277777777777777E-2</v>
      </c>
      <c r="D4602">
        <v>19885</v>
      </c>
      <c r="E4602">
        <v>19885</v>
      </c>
      <c r="F4602">
        <v>19885</v>
      </c>
      <c r="G4602">
        <v>19885</v>
      </c>
      <c r="H4602">
        <v>751</v>
      </c>
      <c r="N4602" t="s">
        <v>0</v>
      </c>
      <c r="O4602" s="1">
        <v>42888</v>
      </c>
      <c r="P4602" s="2">
        <v>1.5277777777777777E-2</v>
      </c>
      <c r="Q4602">
        <v>19730</v>
      </c>
      <c r="R4602">
        <v>19730</v>
      </c>
      <c r="S4602">
        <v>19730</v>
      </c>
      <c r="T4602">
        <v>19730</v>
      </c>
      <c r="U4602">
        <v>0</v>
      </c>
    </row>
    <row r="4603" spans="1:21" x14ac:dyDescent="0.2">
      <c r="A4603" t="s">
        <v>1</v>
      </c>
      <c r="B4603" s="1">
        <v>42888</v>
      </c>
      <c r="C4603" s="2">
        <v>1.4583333333333332E-2</v>
      </c>
      <c r="D4603">
        <v>19885</v>
      </c>
      <c r="E4603">
        <v>19885</v>
      </c>
      <c r="F4603">
        <v>19880</v>
      </c>
      <c r="G4603">
        <v>19885</v>
      </c>
      <c r="H4603">
        <v>1642</v>
      </c>
      <c r="N4603" t="s">
        <v>0</v>
      </c>
      <c r="O4603" s="1">
        <v>42888</v>
      </c>
      <c r="P4603" s="2">
        <v>1.4583333333333332E-2</v>
      </c>
      <c r="Q4603">
        <v>19730</v>
      </c>
      <c r="R4603">
        <v>19730</v>
      </c>
      <c r="S4603">
        <v>19730</v>
      </c>
      <c r="T4603">
        <v>19730</v>
      </c>
      <c r="U4603">
        <v>0</v>
      </c>
    </row>
    <row r="4604" spans="1:21" x14ac:dyDescent="0.2">
      <c r="A4604" t="s">
        <v>1</v>
      </c>
      <c r="B4604" s="1">
        <v>42888</v>
      </c>
      <c r="C4604" s="2">
        <v>1.3888888888888888E-2</v>
      </c>
      <c r="D4604">
        <v>19890</v>
      </c>
      <c r="E4604">
        <v>19890</v>
      </c>
      <c r="F4604">
        <v>19880</v>
      </c>
      <c r="G4604">
        <v>19885</v>
      </c>
      <c r="H4604">
        <v>711</v>
      </c>
      <c r="N4604" t="s">
        <v>0</v>
      </c>
      <c r="O4604" s="1">
        <v>42888</v>
      </c>
      <c r="P4604" s="2">
        <v>1.3888888888888888E-2</v>
      </c>
      <c r="Q4604">
        <v>19730</v>
      </c>
      <c r="R4604">
        <v>19730</v>
      </c>
      <c r="S4604">
        <v>19730</v>
      </c>
      <c r="T4604">
        <v>19730</v>
      </c>
      <c r="U4604">
        <v>3</v>
      </c>
    </row>
    <row r="4605" spans="1:21" x14ac:dyDescent="0.2">
      <c r="A4605" t="s">
        <v>1</v>
      </c>
      <c r="B4605" s="1">
        <v>42888</v>
      </c>
      <c r="C4605" s="2">
        <v>1.3194444444444444E-2</v>
      </c>
      <c r="D4605">
        <v>19890</v>
      </c>
      <c r="E4605">
        <v>19895</v>
      </c>
      <c r="F4605">
        <v>19885</v>
      </c>
      <c r="G4605">
        <v>19885</v>
      </c>
      <c r="H4605">
        <v>499</v>
      </c>
      <c r="N4605" t="s">
        <v>0</v>
      </c>
      <c r="O4605" s="1">
        <v>42888</v>
      </c>
      <c r="P4605" s="2">
        <v>1.3194444444444444E-2</v>
      </c>
      <c r="Q4605">
        <v>19735</v>
      </c>
      <c r="R4605">
        <v>19735</v>
      </c>
      <c r="S4605">
        <v>19735</v>
      </c>
      <c r="T4605">
        <v>19735</v>
      </c>
      <c r="U4605">
        <v>0</v>
      </c>
    </row>
    <row r="4606" spans="1:21" x14ac:dyDescent="0.2">
      <c r="A4606" t="s">
        <v>1</v>
      </c>
      <c r="B4606" s="1">
        <v>42888</v>
      </c>
      <c r="C4606" s="2">
        <v>1.2499999999999999E-2</v>
      </c>
      <c r="D4606">
        <v>19890</v>
      </c>
      <c r="E4606">
        <v>19890</v>
      </c>
      <c r="F4606">
        <v>19890</v>
      </c>
      <c r="G4606">
        <v>19890</v>
      </c>
      <c r="H4606">
        <v>615</v>
      </c>
      <c r="N4606" t="s">
        <v>0</v>
      </c>
      <c r="O4606" s="1">
        <v>42888</v>
      </c>
      <c r="P4606" s="2">
        <v>1.2499999999999999E-2</v>
      </c>
      <c r="Q4606">
        <v>19735</v>
      </c>
      <c r="R4606">
        <v>19735</v>
      </c>
      <c r="S4606">
        <v>19735</v>
      </c>
      <c r="T4606">
        <v>19735</v>
      </c>
      <c r="U4606">
        <v>0</v>
      </c>
    </row>
    <row r="4607" spans="1:21" x14ac:dyDescent="0.2">
      <c r="A4607" t="s">
        <v>1</v>
      </c>
      <c r="B4607" s="1">
        <v>42888</v>
      </c>
      <c r="C4607" s="2">
        <v>1.1805555555555555E-2</v>
      </c>
      <c r="D4607">
        <v>19890</v>
      </c>
      <c r="E4607">
        <v>19895</v>
      </c>
      <c r="F4607">
        <v>19890</v>
      </c>
      <c r="G4607">
        <v>19890</v>
      </c>
      <c r="H4607">
        <v>404</v>
      </c>
      <c r="N4607" t="s">
        <v>0</v>
      </c>
      <c r="O4607" s="1">
        <v>42888</v>
      </c>
      <c r="P4607" s="2">
        <v>1.1805555555555555E-2</v>
      </c>
      <c r="Q4607">
        <v>19735</v>
      </c>
      <c r="R4607">
        <v>19735</v>
      </c>
      <c r="S4607">
        <v>19735</v>
      </c>
      <c r="T4607">
        <v>19735</v>
      </c>
      <c r="U4607">
        <v>0</v>
      </c>
    </row>
    <row r="4608" spans="1:21" x14ac:dyDescent="0.2">
      <c r="A4608" t="s">
        <v>1</v>
      </c>
      <c r="B4608" s="1">
        <v>42888</v>
      </c>
      <c r="C4608" s="2">
        <v>1.1111111111111112E-2</v>
      </c>
      <c r="D4608">
        <v>19895</v>
      </c>
      <c r="E4608">
        <v>19895</v>
      </c>
      <c r="F4608">
        <v>19895</v>
      </c>
      <c r="G4608">
        <v>19895</v>
      </c>
      <c r="H4608">
        <v>152</v>
      </c>
      <c r="N4608" t="s">
        <v>0</v>
      </c>
      <c r="O4608" s="1">
        <v>42888</v>
      </c>
      <c r="P4608" s="2">
        <v>1.1111111111111112E-2</v>
      </c>
      <c r="Q4608">
        <v>19735</v>
      </c>
      <c r="R4608">
        <v>19735</v>
      </c>
      <c r="S4608">
        <v>19735</v>
      </c>
      <c r="T4608">
        <v>19735</v>
      </c>
      <c r="U4608">
        <v>0</v>
      </c>
    </row>
    <row r="4609" spans="1:21" x14ac:dyDescent="0.2">
      <c r="A4609" t="s">
        <v>1</v>
      </c>
      <c r="B4609" s="1">
        <v>42888</v>
      </c>
      <c r="C4609" s="2">
        <v>1.0416666666666666E-2</v>
      </c>
      <c r="D4609">
        <v>19895</v>
      </c>
      <c r="E4609">
        <v>19895</v>
      </c>
      <c r="F4609">
        <v>19890</v>
      </c>
      <c r="G4609">
        <v>19895</v>
      </c>
      <c r="H4609">
        <v>473</v>
      </c>
      <c r="N4609" t="s">
        <v>0</v>
      </c>
      <c r="O4609" s="1">
        <v>42888</v>
      </c>
      <c r="P4609" s="2">
        <v>1.0416666666666666E-2</v>
      </c>
      <c r="Q4609">
        <v>19735</v>
      </c>
      <c r="R4609">
        <v>19735</v>
      </c>
      <c r="S4609">
        <v>19735</v>
      </c>
      <c r="T4609">
        <v>19735</v>
      </c>
      <c r="U4609">
        <v>0</v>
      </c>
    </row>
    <row r="4610" spans="1:21" x14ac:dyDescent="0.2">
      <c r="A4610" t="s">
        <v>1</v>
      </c>
      <c r="B4610" s="1">
        <v>42888</v>
      </c>
      <c r="C4610" s="2">
        <v>9.7222222222222224E-3</v>
      </c>
      <c r="D4610">
        <v>19895</v>
      </c>
      <c r="E4610">
        <v>19895</v>
      </c>
      <c r="F4610">
        <v>19890</v>
      </c>
      <c r="G4610">
        <v>19895</v>
      </c>
      <c r="H4610">
        <v>425</v>
      </c>
      <c r="N4610" t="s">
        <v>0</v>
      </c>
      <c r="O4610" s="1">
        <v>42888</v>
      </c>
      <c r="P4610" s="2">
        <v>9.7222222222222224E-3</v>
      </c>
      <c r="Q4610">
        <v>19735</v>
      </c>
      <c r="R4610">
        <v>19735</v>
      </c>
      <c r="S4610">
        <v>19735</v>
      </c>
      <c r="T4610">
        <v>19735</v>
      </c>
      <c r="U4610">
        <v>0</v>
      </c>
    </row>
    <row r="4611" spans="1:21" x14ac:dyDescent="0.2">
      <c r="A4611" t="s">
        <v>1</v>
      </c>
      <c r="B4611" s="1">
        <v>42888</v>
      </c>
      <c r="C4611" s="2">
        <v>9.0277777777777787E-3</v>
      </c>
      <c r="D4611">
        <v>19900</v>
      </c>
      <c r="E4611">
        <v>19905</v>
      </c>
      <c r="F4611">
        <v>19895</v>
      </c>
      <c r="G4611">
        <v>19895</v>
      </c>
      <c r="H4611">
        <v>113</v>
      </c>
      <c r="N4611" t="s">
        <v>0</v>
      </c>
      <c r="O4611" s="1">
        <v>42888</v>
      </c>
      <c r="P4611" s="2">
        <v>9.0277777777777787E-3</v>
      </c>
      <c r="Q4611">
        <v>19745</v>
      </c>
      <c r="R4611">
        <v>19745</v>
      </c>
      <c r="S4611">
        <v>19735</v>
      </c>
      <c r="T4611">
        <v>19735</v>
      </c>
      <c r="U4611">
        <v>6</v>
      </c>
    </row>
    <row r="4612" spans="1:21" x14ac:dyDescent="0.2">
      <c r="A4612" t="s">
        <v>1</v>
      </c>
      <c r="B4612" s="1">
        <v>42888</v>
      </c>
      <c r="C4612" s="2">
        <v>8.3333333333333332E-3</v>
      </c>
      <c r="D4612">
        <v>19900</v>
      </c>
      <c r="E4612">
        <v>19905</v>
      </c>
      <c r="F4612">
        <v>19900</v>
      </c>
      <c r="G4612">
        <v>19900</v>
      </c>
      <c r="H4612">
        <v>353</v>
      </c>
      <c r="N4612" t="s">
        <v>0</v>
      </c>
      <c r="O4612" s="1">
        <v>42888</v>
      </c>
      <c r="P4612" s="2">
        <v>8.3333333333333332E-3</v>
      </c>
      <c r="Q4612">
        <v>19740</v>
      </c>
      <c r="R4612">
        <v>19740</v>
      </c>
      <c r="S4612">
        <v>19740</v>
      </c>
      <c r="T4612">
        <v>19740</v>
      </c>
      <c r="U4612">
        <v>0</v>
      </c>
    </row>
    <row r="4613" spans="1:21" x14ac:dyDescent="0.2">
      <c r="A4613" t="s">
        <v>1</v>
      </c>
      <c r="B4613" s="1">
        <v>42888</v>
      </c>
      <c r="C4613" s="2">
        <v>7.6388888888888886E-3</v>
      </c>
      <c r="D4613">
        <v>19900</v>
      </c>
      <c r="E4613">
        <v>19905</v>
      </c>
      <c r="F4613">
        <v>19895</v>
      </c>
      <c r="G4613">
        <v>19900</v>
      </c>
      <c r="H4613">
        <v>836</v>
      </c>
      <c r="N4613" t="s">
        <v>0</v>
      </c>
      <c r="O4613" s="1">
        <v>42888</v>
      </c>
      <c r="P4613" s="2">
        <v>7.6388888888888886E-3</v>
      </c>
      <c r="Q4613">
        <v>19740</v>
      </c>
      <c r="R4613">
        <v>19740</v>
      </c>
      <c r="S4613">
        <v>19740</v>
      </c>
      <c r="T4613">
        <v>19740</v>
      </c>
      <c r="U4613">
        <v>2</v>
      </c>
    </row>
    <row r="4614" spans="1:21" x14ac:dyDescent="0.2">
      <c r="A4614" t="s">
        <v>1</v>
      </c>
      <c r="B4614" s="1">
        <v>42888</v>
      </c>
      <c r="C4614" s="2">
        <v>6.9444444444444441E-3</v>
      </c>
      <c r="D4614">
        <v>19895</v>
      </c>
      <c r="E4614">
        <v>19895</v>
      </c>
      <c r="F4614">
        <v>19895</v>
      </c>
      <c r="G4614">
        <v>19895</v>
      </c>
      <c r="H4614">
        <v>11</v>
      </c>
      <c r="N4614" t="s">
        <v>0</v>
      </c>
      <c r="O4614" s="1">
        <v>42888</v>
      </c>
      <c r="P4614" s="2">
        <v>6.9444444444444441E-3</v>
      </c>
      <c r="Q4614">
        <v>19730</v>
      </c>
      <c r="R4614">
        <v>19730</v>
      </c>
      <c r="S4614">
        <v>19730</v>
      </c>
      <c r="T4614">
        <v>19730</v>
      </c>
      <c r="U4614">
        <v>0</v>
      </c>
    </row>
    <row r="4615" spans="1:21" x14ac:dyDescent="0.2">
      <c r="A4615" t="s">
        <v>1</v>
      </c>
      <c r="B4615" s="1">
        <v>42888</v>
      </c>
      <c r="C4615" s="2">
        <v>6.2499999999999995E-3</v>
      </c>
      <c r="D4615">
        <v>19895</v>
      </c>
      <c r="E4615">
        <v>19900</v>
      </c>
      <c r="F4615">
        <v>19895</v>
      </c>
      <c r="G4615">
        <v>19895</v>
      </c>
      <c r="H4615">
        <v>416</v>
      </c>
      <c r="N4615" t="s">
        <v>0</v>
      </c>
      <c r="O4615" s="1">
        <v>42888</v>
      </c>
      <c r="P4615" s="2">
        <v>6.2499999999999995E-3</v>
      </c>
      <c r="Q4615">
        <v>19730</v>
      </c>
      <c r="R4615">
        <v>19730</v>
      </c>
      <c r="S4615">
        <v>19730</v>
      </c>
      <c r="T4615">
        <v>19730</v>
      </c>
      <c r="U4615">
        <v>0</v>
      </c>
    </row>
    <row r="4616" spans="1:21" x14ac:dyDescent="0.2">
      <c r="A4616" t="s">
        <v>1</v>
      </c>
      <c r="B4616" s="1">
        <v>42888</v>
      </c>
      <c r="C4616" s="2">
        <v>5.5555555555555558E-3</v>
      </c>
      <c r="D4616">
        <v>19900</v>
      </c>
      <c r="E4616">
        <v>19900</v>
      </c>
      <c r="F4616">
        <v>19895</v>
      </c>
      <c r="G4616">
        <v>19895</v>
      </c>
      <c r="H4616">
        <v>786</v>
      </c>
      <c r="N4616" t="s">
        <v>0</v>
      </c>
      <c r="O4616" s="1">
        <v>42888</v>
      </c>
      <c r="P4616" s="2">
        <v>5.5555555555555558E-3</v>
      </c>
      <c r="Q4616">
        <v>19730</v>
      </c>
      <c r="R4616">
        <v>19730</v>
      </c>
      <c r="S4616">
        <v>19730</v>
      </c>
      <c r="T4616">
        <v>19730</v>
      </c>
      <c r="U4616">
        <v>0</v>
      </c>
    </row>
    <row r="4617" spans="1:21" x14ac:dyDescent="0.2">
      <c r="A4617" t="s">
        <v>1</v>
      </c>
      <c r="B4617" s="1">
        <v>42888</v>
      </c>
      <c r="C4617" s="2">
        <v>4.8611111111111112E-3</v>
      </c>
      <c r="D4617">
        <v>19890</v>
      </c>
      <c r="E4617">
        <v>19900</v>
      </c>
      <c r="F4617">
        <v>19890</v>
      </c>
      <c r="G4617">
        <v>19900</v>
      </c>
      <c r="H4617">
        <v>984</v>
      </c>
      <c r="N4617" t="s">
        <v>0</v>
      </c>
      <c r="O4617" s="1">
        <v>42888</v>
      </c>
      <c r="P4617" s="2">
        <v>4.8611111111111112E-3</v>
      </c>
      <c r="Q4617">
        <v>19730</v>
      </c>
      <c r="R4617">
        <v>19730</v>
      </c>
      <c r="S4617">
        <v>19730</v>
      </c>
      <c r="T4617">
        <v>19730</v>
      </c>
      <c r="U4617">
        <v>0</v>
      </c>
    </row>
    <row r="4618" spans="1:21" x14ac:dyDescent="0.2">
      <c r="A4618" t="s">
        <v>1</v>
      </c>
      <c r="B4618" s="1">
        <v>42888</v>
      </c>
      <c r="C4618" s="2">
        <v>4.1666666666666666E-3</v>
      </c>
      <c r="D4618">
        <v>19895</v>
      </c>
      <c r="E4618">
        <v>19895</v>
      </c>
      <c r="F4618">
        <v>19890</v>
      </c>
      <c r="G4618">
        <v>19890</v>
      </c>
      <c r="H4618">
        <v>211</v>
      </c>
      <c r="N4618" t="s">
        <v>0</v>
      </c>
      <c r="O4618" s="1">
        <v>42888</v>
      </c>
      <c r="P4618" s="2">
        <v>4.1666666666666666E-3</v>
      </c>
      <c r="Q4618">
        <v>19730</v>
      </c>
      <c r="R4618">
        <v>19730</v>
      </c>
      <c r="S4618">
        <v>19730</v>
      </c>
      <c r="T4618">
        <v>19730</v>
      </c>
      <c r="U4618">
        <v>0</v>
      </c>
    </row>
    <row r="4619" spans="1:21" x14ac:dyDescent="0.2">
      <c r="A4619" t="s">
        <v>1</v>
      </c>
      <c r="B4619" s="1">
        <v>42888</v>
      </c>
      <c r="C4619" s="2">
        <v>3.472222222222222E-3</v>
      </c>
      <c r="D4619">
        <v>19890</v>
      </c>
      <c r="E4619">
        <v>19895</v>
      </c>
      <c r="F4619">
        <v>19890</v>
      </c>
      <c r="G4619">
        <v>19890</v>
      </c>
      <c r="H4619">
        <v>1031</v>
      </c>
      <c r="N4619" t="s">
        <v>0</v>
      </c>
      <c r="O4619" s="1">
        <v>42888</v>
      </c>
      <c r="P4619" s="2">
        <v>3.472222222222222E-3</v>
      </c>
      <c r="Q4619">
        <v>19725</v>
      </c>
      <c r="R4619">
        <v>19730</v>
      </c>
      <c r="S4619">
        <v>19725</v>
      </c>
      <c r="T4619">
        <v>19730</v>
      </c>
      <c r="U4619">
        <v>7</v>
      </c>
    </row>
    <row r="4620" spans="1:21" x14ac:dyDescent="0.2">
      <c r="A4620" t="s">
        <v>1</v>
      </c>
      <c r="B4620" s="1">
        <v>42888</v>
      </c>
      <c r="C4620" s="2">
        <v>2.7777777777777779E-3</v>
      </c>
      <c r="D4620">
        <v>19885</v>
      </c>
      <c r="E4620">
        <v>19890</v>
      </c>
      <c r="F4620">
        <v>19880</v>
      </c>
      <c r="G4620">
        <v>19885</v>
      </c>
      <c r="H4620">
        <v>883</v>
      </c>
      <c r="N4620" t="s">
        <v>0</v>
      </c>
      <c r="O4620" s="1">
        <v>42888</v>
      </c>
      <c r="P4620" s="2">
        <v>2.7777777777777779E-3</v>
      </c>
      <c r="Q4620">
        <v>19730</v>
      </c>
      <c r="R4620">
        <v>19730</v>
      </c>
      <c r="S4620">
        <v>19730</v>
      </c>
      <c r="T4620">
        <v>19730</v>
      </c>
      <c r="U4620">
        <v>0</v>
      </c>
    </row>
    <row r="4621" spans="1:21" x14ac:dyDescent="0.2">
      <c r="A4621" t="s">
        <v>1</v>
      </c>
      <c r="B4621" s="1">
        <v>42888</v>
      </c>
      <c r="C4621" s="2">
        <v>2.0833333333333333E-3</v>
      </c>
      <c r="D4621">
        <v>19885</v>
      </c>
      <c r="E4621">
        <v>19885</v>
      </c>
      <c r="F4621">
        <v>19880</v>
      </c>
      <c r="G4621">
        <v>19885</v>
      </c>
      <c r="H4621">
        <v>378</v>
      </c>
      <c r="N4621" t="s">
        <v>0</v>
      </c>
      <c r="O4621" s="1">
        <v>42888</v>
      </c>
      <c r="P4621" s="2">
        <v>2.0833333333333333E-3</v>
      </c>
      <c r="Q4621">
        <v>19730</v>
      </c>
      <c r="R4621">
        <v>19730</v>
      </c>
      <c r="S4621">
        <v>19730</v>
      </c>
      <c r="T4621">
        <v>19730</v>
      </c>
      <c r="U4621">
        <v>0</v>
      </c>
    </row>
    <row r="4622" spans="1:21" x14ac:dyDescent="0.2">
      <c r="A4622" t="s">
        <v>1</v>
      </c>
      <c r="B4622" s="1">
        <v>42888</v>
      </c>
      <c r="C4622" s="2">
        <v>1.3888888888888889E-3</v>
      </c>
      <c r="D4622">
        <v>19885</v>
      </c>
      <c r="E4622">
        <v>19890</v>
      </c>
      <c r="F4622">
        <v>19885</v>
      </c>
      <c r="G4622">
        <v>19885</v>
      </c>
      <c r="H4622">
        <v>427</v>
      </c>
      <c r="N4622" t="s">
        <v>0</v>
      </c>
      <c r="O4622" s="1">
        <v>42888</v>
      </c>
      <c r="P4622" s="2">
        <v>1.3888888888888889E-3</v>
      </c>
      <c r="Q4622">
        <v>19730</v>
      </c>
      <c r="R4622">
        <v>19730</v>
      </c>
      <c r="S4622">
        <v>19730</v>
      </c>
      <c r="T4622">
        <v>19730</v>
      </c>
      <c r="U4622">
        <v>0</v>
      </c>
    </row>
    <row r="4623" spans="1:21" x14ac:dyDescent="0.2">
      <c r="A4623" t="s">
        <v>1</v>
      </c>
      <c r="B4623" s="1">
        <v>42888</v>
      </c>
      <c r="C4623" s="2">
        <v>6.9444444444444447E-4</v>
      </c>
      <c r="D4623">
        <v>19885</v>
      </c>
      <c r="E4623">
        <v>19885</v>
      </c>
      <c r="F4623">
        <v>19885</v>
      </c>
      <c r="G4623">
        <v>19885</v>
      </c>
      <c r="H4623">
        <v>237</v>
      </c>
      <c r="N4623" t="s">
        <v>0</v>
      </c>
      <c r="O4623" s="1">
        <v>42888</v>
      </c>
      <c r="P4623" s="2">
        <v>6.9444444444444447E-4</v>
      </c>
      <c r="Q4623">
        <v>19730</v>
      </c>
      <c r="R4623">
        <v>19730</v>
      </c>
      <c r="S4623">
        <v>19730</v>
      </c>
      <c r="T4623">
        <v>19730</v>
      </c>
      <c r="U4623">
        <v>0</v>
      </c>
    </row>
    <row r="4624" spans="1:21" x14ac:dyDescent="0.2">
      <c r="A4624" t="s">
        <v>1</v>
      </c>
      <c r="B4624" s="1">
        <v>42888</v>
      </c>
      <c r="C4624" s="2">
        <v>0</v>
      </c>
      <c r="D4624">
        <v>19885</v>
      </c>
      <c r="E4624">
        <v>19890</v>
      </c>
      <c r="F4624">
        <v>19880</v>
      </c>
      <c r="G4624">
        <v>19885</v>
      </c>
      <c r="H4624">
        <v>1074</v>
      </c>
      <c r="N4624" t="s">
        <v>0</v>
      </c>
      <c r="O4624" s="1">
        <v>42888</v>
      </c>
      <c r="P4624" s="2">
        <v>0</v>
      </c>
      <c r="Q4624">
        <v>19730</v>
      </c>
      <c r="R4624">
        <v>19730</v>
      </c>
      <c r="S4624">
        <v>19730</v>
      </c>
      <c r="T4624">
        <v>19730</v>
      </c>
      <c r="U4624">
        <v>0</v>
      </c>
    </row>
    <row r="4625" spans="1:21" x14ac:dyDescent="0.2">
      <c r="A4625" t="s">
        <v>1</v>
      </c>
      <c r="B4625" s="1">
        <v>42887</v>
      </c>
      <c r="C4625" s="2">
        <v>0.99930555555555556</v>
      </c>
      <c r="D4625">
        <v>19880</v>
      </c>
      <c r="E4625">
        <v>19885</v>
      </c>
      <c r="F4625">
        <v>19880</v>
      </c>
      <c r="G4625">
        <v>19885</v>
      </c>
      <c r="H4625">
        <v>94</v>
      </c>
      <c r="N4625" t="s">
        <v>0</v>
      </c>
      <c r="O4625" s="1">
        <v>42887</v>
      </c>
      <c r="P4625" s="2">
        <v>0.99930555555555556</v>
      </c>
      <c r="Q4625">
        <v>19730</v>
      </c>
      <c r="R4625">
        <v>19730</v>
      </c>
      <c r="S4625">
        <v>19730</v>
      </c>
      <c r="T4625">
        <v>19730</v>
      </c>
      <c r="U4625">
        <v>0</v>
      </c>
    </row>
    <row r="4626" spans="1:21" x14ac:dyDescent="0.2">
      <c r="A4626" t="s">
        <v>1</v>
      </c>
      <c r="B4626" s="1">
        <v>42887</v>
      </c>
      <c r="C4626" s="2">
        <v>0.99861111111111101</v>
      </c>
      <c r="D4626">
        <v>19880</v>
      </c>
      <c r="E4626">
        <v>19885</v>
      </c>
      <c r="F4626">
        <v>19875</v>
      </c>
      <c r="G4626">
        <v>19885</v>
      </c>
      <c r="H4626">
        <v>144</v>
      </c>
      <c r="N4626" t="s">
        <v>0</v>
      </c>
      <c r="O4626" s="1">
        <v>42887</v>
      </c>
      <c r="P4626" s="2">
        <v>0.99861111111111101</v>
      </c>
      <c r="Q4626">
        <v>19730</v>
      </c>
      <c r="R4626">
        <v>19730</v>
      </c>
      <c r="S4626">
        <v>19730</v>
      </c>
      <c r="T4626">
        <v>19730</v>
      </c>
      <c r="U4626">
        <v>3</v>
      </c>
    </row>
    <row r="4627" spans="1:21" x14ac:dyDescent="0.2">
      <c r="A4627" t="s">
        <v>1</v>
      </c>
      <c r="B4627" s="1">
        <v>42887</v>
      </c>
      <c r="C4627" s="2">
        <v>0.99791666666666667</v>
      </c>
      <c r="D4627">
        <v>19880</v>
      </c>
      <c r="E4627">
        <v>19880</v>
      </c>
      <c r="F4627">
        <v>19875</v>
      </c>
      <c r="G4627">
        <v>19875</v>
      </c>
      <c r="H4627">
        <v>21</v>
      </c>
      <c r="N4627" t="s">
        <v>0</v>
      </c>
      <c r="O4627" s="1">
        <v>42887</v>
      </c>
      <c r="P4627" s="2">
        <v>0.99791666666666667</v>
      </c>
      <c r="Q4627">
        <v>19715</v>
      </c>
      <c r="R4627">
        <v>19715</v>
      </c>
      <c r="S4627">
        <v>19715</v>
      </c>
      <c r="T4627">
        <v>19715</v>
      </c>
      <c r="U4627">
        <v>0</v>
      </c>
    </row>
    <row r="4628" spans="1:21" x14ac:dyDescent="0.2">
      <c r="A4628" t="s">
        <v>1</v>
      </c>
      <c r="B4628" s="1">
        <v>42887</v>
      </c>
      <c r="C4628" s="2">
        <v>0.99722222222222223</v>
      </c>
      <c r="D4628">
        <v>19875</v>
      </c>
      <c r="E4628">
        <v>19880</v>
      </c>
      <c r="F4628">
        <v>19875</v>
      </c>
      <c r="G4628">
        <v>19875</v>
      </c>
      <c r="H4628">
        <v>33</v>
      </c>
      <c r="N4628" t="s">
        <v>0</v>
      </c>
      <c r="O4628" s="1">
        <v>42887</v>
      </c>
      <c r="P4628" s="2">
        <v>0.99722222222222223</v>
      </c>
      <c r="Q4628">
        <v>19715</v>
      </c>
      <c r="R4628">
        <v>19715</v>
      </c>
      <c r="S4628">
        <v>19715</v>
      </c>
      <c r="T4628">
        <v>19715</v>
      </c>
      <c r="U4628">
        <v>0</v>
      </c>
    </row>
    <row r="4629" spans="1:21" x14ac:dyDescent="0.2">
      <c r="A4629" t="s">
        <v>1</v>
      </c>
      <c r="B4629" s="1">
        <v>42887</v>
      </c>
      <c r="C4629" s="2">
        <v>0.99652777777777779</v>
      </c>
      <c r="D4629">
        <v>19880</v>
      </c>
      <c r="E4629">
        <v>19880</v>
      </c>
      <c r="F4629">
        <v>19875</v>
      </c>
      <c r="G4629">
        <v>19880</v>
      </c>
      <c r="H4629">
        <v>346</v>
      </c>
      <c r="N4629" t="s">
        <v>0</v>
      </c>
      <c r="O4629" s="1">
        <v>42887</v>
      </c>
      <c r="P4629" s="2">
        <v>0.99652777777777779</v>
      </c>
      <c r="Q4629">
        <v>19715</v>
      </c>
      <c r="R4629">
        <v>19715</v>
      </c>
      <c r="S4629">
        <v>19715</v>
      </c>
      <c r="T4629">
        <v>19715</v>
      </c>
      <c r="U4629">
        <v>0</v>
      </c>
    </row>
    <row r="4630" spans="1:21" x14ac:dyDescent="0.2">
      <c r="A4630" t="s">
        <v>1</v>
      </c>
      <c r="B4630" s="1">
        <v>42887</v>
      </c>
      <c r="C4630" s="2">
        <v>0.99583333333333324</v>
      </c>
      <c r="D4630">
        <v>19880</v>
      </c>
      <c r="E4630">
        <v>19880</v>
      </c>
      <c r="F4630">
        <v>19875</v>
      </c>
      <c r="G4630">
        <v>19880</v>
      </c>
      <c r="H4630">
        <v>108</v>
      </c>
      <c r="N4630" t="s">
        <v>0</v>
      </c>
      <c r="O4630" s="1">
        <v>42887</v>
      </c>
      <c r="P4630" s="2">
        <v>0.99583333333333324</v>
      </c>
      <c r="Q4630">
        <v>19715</v>
      </c>
      <c r="R4630">
        <v>19715</v>
      </c>
      <c r="S4630">
        <v>19715</v>
      </c>
      <c r="T4630">
        <v>19715</v>
      </c>
      <c r="U4630">
        <v>0</v>
      </c>
    </row>
    <row r="4631" spans="1:21" x14ac:dyDescent="0.2">
      <c r="A4631" t="s">
        <v>1</v>
      </c>
      <c r="B4631" s="1">
        <v>42887</v>
      </c>
      <c r="C4631" s="2">
        <v>0.99513888888888891</v>
      </c>
      <c r="D4631">
        <v>19880</v>
      </c>
      <c r="E4631">
        <v>19880</v>
      </c>
      <c r="F4631">
        <v>19875</v>
      </c>
      <c r="G4631">
        <v>19880</v>
      </c>
      <c r="H4631">
        <v>322</v>
      </c>
      <c r="N4631" t="s">
        <v>0</v>
      </c>
      <c r="O4631" s="1">
        <v>42887</v>
      </c>
      <c r="P4631" s="2">
        <v>0.99513888888888891</v>
      </c>
      <c r="Q4631">
        <v>19715</v>
      </c>
      <c r="R4631">
        <v>19715</v>
      </c>
      <c r="S4631">
        <v>19715</v>
      </c>
      <c r="T4631">
        <v>19715</v>
      </c>
      <c r="U4631">
        <v>0</v>
      </c>
    </row>
    <row r="4632" spans="1:21" x14ac:dyDescent="0.2">
      <c r="A4632" t="s">
        <v>1</v>
      </c>
      <c r="B4632" s="1">
        <v>42887</v>
      </c>
      <c r="C4632" s="2">
        <v>0.99444444444444446</v>
      </c>
      <c r="D4632">
        <v>19870</v>
      </c>
      <c r="E4632">
        <v>19880</v>
      </c>
      <c r="F4632">
        <v>19870</v>
      </c>
      <c r="G4632">
        <v>19875</v>
      </c>
      <c r="H4632">
        <v>1176</v>
      </c>
      <c r="N4632" t="s">
        <v>0</v>
      </c>
      <c r="O4632" s="1">
        <v>42887</v>
      </c>
      <c r="P4632" s="2">
        <v>0.99444444444444446</v>
      </c>
      <c r="Q4632">
        <v>19715</v>
      </c>
      <c r="R4632">
        <v>19715</v>
      </c>
      <c r="S4632">
        <v>19715</v>
      </c>
      <c r="T4632">
        <v>19715</v>
      </c>
      <c r="U4632">
        <v>0</v>
      </c>
    </row>
    <row r="4633" spans="1:21" x14ac:dyDescent="0.2">
      <c r="A4633" t="s">
        <v>1</v>
      </c>
      <c r="B4633" s="1">
        <v>42887</v>
      </c>
      <c r="C4633" s="2">
        <v>0.99375000000000002</v>
      </c>
      <c r="D4633">
        <v>19875</v>
      </c>
      <c r="E4633">
        <v>19875</v>
      </c>
      <c r="F4633">
        <v>19870</v>
      </c>
      <c r="G4633">
        <v>19870</v>
      </c>
      <c r="H4633">
        <v>973</v>
      </c>
      <c r="N4633" t="s">
        <v>0</v>
      </c>
      <c r="O4633" s="1">
        <v>42887</v>
      </c>
      <c r="P4633" s="2">
        <v>0.99375000000000002</v>
      </c>
      <c r="Q4633">
        <v>19715</v>
      </c>
      <c r="R4633">
        <v>19715</v>
      </c>
      <c r="S4633">
        <v>19715</v>
      </c>
      <c r="T4633">
        <v>19715</v>
      </c>
      <c r="U4633">
        <v>3</v>
      </c>
    </row>
    <row r="4634" spans="1:21" x14ac:dyDescent="0.2">
      <c r="A4634" t="s">
        <v>1</v>
      </c>
      <c r="B4634" s="1">
        <v>42887</v>
      </c>
      <c r="C4634" s="2">
        <v>0.99305555555555547</v>
      </c>
      <c r="D4634">
        <v>19875</v>
      </c>
      <c r="E4634">
        <v>19875</v>
      </c>
      <c r="F4634">
        <v>19870</v>
      </c>
      <c r="G4634">
        <v>19875</v>
      </c>
      <c r="H4634">
        <v>1158</v>
      </c>
      <c r="N4634" t="s">
        <v>0</v>
      </c>
      <c r="O4634" s="1">
        <v>42887</v>
      </c>
      <c r="P4634" s="2">
        <v>0.99305555555555547</v>
      </c>
      <c r="Q4634">
        <v>19725</v>
      </c>
      <c r="R4634">
        <v>19725</v>
      </c>
      <c r="S4634">
        <v>19725</v>
      </c>
      <c r="T4634">
        <v>19725</v>
      </c>
      <c r="U4634">
        <v>2</v>
      </c>
    </row>
    <row r="4635" spans="1:21" x14ac:dyDescent="0.2">
      <c r="A4635" t="s">
        <v>1</v>
      </c>
      <c r="B4635" s="1">
        <v>42887</v>
      </c>
      <c r="C4635" s="2">
        <v>0.99236111111111114</v>
      </c>
      <c r="D4635">
        <v>19875</v>
      </c>
      <c r="E4635">
        <v>19880</v>
      </c>
      <c r="F4635">
        <v>19875</v>
      </c>
      <c r="G4635">
        <v>19875</v>
      </c>
      <c r="H4635">
        <v>232</v>
      </c>
      <c r="N4635" t="s">
        <v>0</v>
      </c>
      <c r="O4635" s="1">
        <v>42887</v>
      </c>
      <c r="P4635" s="2">
        <v>0.99236111111111114</v>
      </c>
      <c r="Q4635">
        <v>19715</v>
      </c>
      <c r="R4635">
        <v>19715</v>
      </c>
      <c r="S4635">
        <v>19715</v>
      </c>
      <c r="T4635">
        <v>19715</v>
      </c>
      <c r="U4635">
        <v>0</v>
      </c>
    </row>
    <row r="4636" spans="1:21" x14ac:dyDescent="0.2">
      <c r="A4636" t="s">
        <v>1</v>
      </c>
      <c r="B4636" s="1">
        <v>42887</v>
      </c>
      <c r="C4636" s="2">
        <v>0.9916666666666667</v>
      </c>
      <c r="D4636">
        <v>19880</v>
      </c>
      <c r="E4636">
        <v>19880</v>
      </c>
      <c r="F4636">
        <v>19875</v>
      </c>
      <c r="G4636">
        <v>19880</v>
      </c>
      <c r="H4636">
        <v>369</v>
      </c>
      <c r="N4636" t="s">
        <v>0</v>
      </c>
      <c r="O4636" s="1">
        <v>42887</v>
      </c>
      <c r="P4636" s="2">
        <v>0.9916666666666667</v>
      </c>
      <c r="Q4636">
        <v>19715</v>
      </c>
      <c r="R4636">
        <v>19715</v>
      </c>
      <c r="S4636">
        <v>19715</v>
      </c>
      <c r="T4636">
        <v>19715</v>
      </c>
      <c r="U4636">
        <v>0</v>
      </c>
    </row>
    <row r="4637" spans="1:21" x14ac:dyDescent="0.2">
      <c r="A4637" t="s">
        <v>1</v>
      </c>
      <c r="B4637" s="1">
        <v>42887</v>
      </c>
      <c r="C4637" s="2">
        <v>0.99097222222222225</v>
      </c>
      <c r="D4637">
        <v>19880</v>
      </c>
      <c r="E4637">
        <v>19885</v>
      </c>
      <c r="F4637">
        <v>19875</v>
      </c>
      <c r="G4637">
        <v>19880</v>
      </c>
      <c r="H4637">
        <v>383</v>
      </c>
      <c r="N4637" t="s">
        <v>0</v>
      </c>
      <c r="O4637" s="1">
        <v>42887</v>
      </c>
      <c r="P4637" s="2">
        <v>0.99097222222222225</v>
      </c>
      <c r="Q4637">
        <v>19715</v>
      </c>
      <c r="R4637">
        <v>19715</v>
      </c>
      <c r="S4637">
        <v>19715</v>
      </c>
      <c r="T4637">
        <v>19715</v>
      </c>
      <c r="U4637">
        <v>0</v>
      </c>
    </row>
    <row r="4638" spans="1:21" x14ac:dyDescent="0.2">
      <c r="A4638" t="s">
        <v>1</v>
      </c>
      <c r="B4638" s="1">
        <v>42887</v>
      </c>
      <c r="C4638" s="2">
        <v>0.9902777777777777</v>
      </c>
      <c r="D4638">
        <v>19875</v>
      </c>
      <c r="E4638">
        <v>19885</v>
      </c>
      <c r="F4638">
        <v>19870</v>
      </c>
      <c r="G4638">
        <v>19885</v>
      </c>
      <c r="H4638">
        <v>906</v>
      </c>
      <c r="N4638" t="s">
        <v>0</v>
      </c>
      <c r="O4638" s="1">
        <v>42887</v>
      </c>
      <c r="P4638" s="2">
        <v>0.9902777777777777</v>
      </c>
      <c r="Q4638">
        <v>19715</v>
      </c>
      <c r="R4638">
        <v>19715</v>
      </c>
      <c r="S4638">
        <v>19715</v>
      </c>
      <c r="T4638">
        <v>19715</v>
      </c>
      <c r="U4638">
        <v>0</v>
      </c>
    </row>
    <row r="4639" spans="1:21" x14ac:dyDescent="0.2">
      <c r="A4639" t="s">
        <v>1</v>
      </c>
      <c r="B4639" s="1">
        <v>42887</v>
      </c>
      <c r="C4639" s="2">
        <v>0.98958333333333337</v>
      </c>
      <c r="D4639">
        <v>19875</v>
      </c>
      <c r="E4639">
        <v>19880</v>
      </c>
      <c r="F4639">
        <v>19870</v>
      </c>
      <c r="G4639">
        <v>19870</v>
      </c>
      <c r="H4639">
        <v>1512</v>
      </c>
      <c r="N4639" t="s">
        <v>0</v>
      </c>
      <c r="O4639" s="1">
        <v>42887</v>
      </c>
      <c r="P4639" s="2">
        <v>0.98958333333333337</v>
      </c>
      <c r="Q4639">
        <v>19715</v>
      </c>
      <c r="R4639">
        <v>19715</v>
      </c>
      <c r="S4639">
        <v>19715</v>
      </c>
      <c r="T4639">
        <v>19715</v>
      </c>
      <c r="U4639">
        <v>0</v>
      </c>
    </row>
    <row r="4640" spans="1:21" x14ac:dyDescent="0.2">
      <c r="A4640" t="s">
        <v>1</v>
      </c>
      <c r="B4640" s="1">
        <v>42887</v>
      </c>
      <c r="C4640" s="2">
        <v>0.98888888888888893</v>
      </c>
      <c r="D4640">
        <v>19880</v>
      </c>
      <c r="E4640">
        <v>19880</v>
      </c>
      <c r="F4640">
        <v>19875</v>
      </c>
      <c r="G4640">
        <v>19875</v>
      </c>
      <c r="H4640">
        <v>440</v>
      </c>
      <c r="N4640" t="s">
        <v>0</v>
      </c>
      <c r="O4640" s="1">
        <v>42887</v>
      </c>
      <c r="P4640" s="2">
        <v>0.98888888888888893</v>
      </c>
      <c r="Q4640">
        <v>19720</v>
      </c>
      <c r="R4640">
        <v>19720</v>
      </c>
      <c r="S4640">
        <v>19715</v>
      </c>
      <c r="T4640">
        <v>19715</v>
      </c>
      <c r="U4640">
        <v>6</v>
      </c>
    </row>
    <row r="4641" spans="1:21" x14ac:dyDescent="0.2">
      <c r="A4641" t="s">
        <v>1</v>
      </c>
      <c r="B4641" s="1">
        <v>42887</v>
      </c>
      <c r="C4641" s="2">
        <v>0.98819444444444438</v>
      </c>
      <c r="D4641">
        <v>19880</v>
      </c>
      <c r="E4641">
        <v>19885</v>
      </c>
      <c r="F4641">
        <v>19880</v>
      </c>
      <c r="G4641">
        <v>19880</v>
      </c>
      <c r="H4641">
        <v>1667</v>
      </c>
      <c r="N4641" t="s">
        <v>0</v>
      </c>
      <c r="O4641" s="1">
        <v>42887</v>
      </c>
      <c r="P4641" s="2">
        <v>0.98819444444444438</v>
      </c>
      <c r="Q4641">
        <v>19725</v>
      </c>
      <c r="R4641">
        <v>19725</v>
      </c>
      <c r="S4641">
        <v>19725</v>
      </c>
      <c r="T4641">
        <v>19725</v>
      </c>
      <c r="U4641">
        <v>2</v>
      </c>
    </row>
    <row r="4642" spans="1:21" x14ac:dyDescent="0.2">
      <c r="A4642" t="s">
        <v>1</v>
      </c>
      <c r="B4642" s="1">
        <v>42887</v>
      </c>
      <c r="C4642" s="2">
        <v>0.98749999999999993</v>
      </c>
      <c r="D4642">
        <v>19890</v>
      </c>
      <c r="E4642">
        <v>19895</v>
      </c>
      <c r="F4642">
        <v>19880</v>
      </c>
      <c r="G4642">
        <v>19880</v>
      </c>
      <c r="H4642">
        <v>1535</v>
      </c>
      <c r="N4642" t="s">
        <v>0</v>
      </c>
      <c r="O4642" s="1">
        <v>42887</v>
      </c>
      <c r="P4642" s="2">
        <v>0.98749999999999993</v>
      </c>
      <c r="Q4642">
        <v>19730</v>
      </c>
      <c r="R4642">
        <v>19730</v>
      </c>
      <c r="S4642">
        <v>19730</v>
      </c>
      <c r="T4642">
        <v>19730</v>
      </c>
      <c r="U4642">
        <v>1</v>
      </c>
    </row>
    <row r="4643" spans="1:21" x14ac:dyDescent="0.2">
      <c r="A4643" t="s">
        <v>1</v>
      </c>
      <c r="B4643" s="1">
        <v>42887</v>
      </c>
      <c r="C4643" s="2">
        <v>0.9868055555555556</v>
      </c>
      <c r="D4643">
        <v>19890</v>
      </c>
      <c r="E4643">
        <v>19895</v>
      </c>
      <c r="F4643">
        <v>19890</v>
      </c>
      <c r="G4643">
        <v>19890</v>
      </c>
      <c r="H4643">
        <v>74</v>
      </c>
      <c r="N4643" t="s">
        <v>0</v>
      </c>
      <c r="O4643" s="1">
        <v>42887</v>
      </c>
      <c r="P4643" s="2">
        <v>0.9868055555555556</v>
      </c>
      <c r="Q4643">
        <v>19740</v>
      </c>
      <c r="R4643">
        <v>19740</v>
      </c>
      <c r="S4643">
        <v>19740</v>
      </c>
      <c r="T4643">
        <v>19740</v>
      </c>
      <c r="U4643">
        <v>5</v>
      </c>
    </row>
    <row r="4644" spans="1:21" x14ac:dyDescent="0.2">
      <c r="A4644" t="s">
        <v>1</v>
      </c>
      <c r="B4644" s="1">
        <v>42887</v>
      </c>
      <c r="C4644" s="2">
        <v>0.98611111111111116</v>
      </c>
      <c r="D4644">
        <v>19895</v>
      </c>
      <c r="E4644">
        <v>19895</v>
      </c>
      <c r="F4644">
        <v>19890</v>
      </c>
      <c r="G4644">
        <v>19895</v>
      </c>
      <c r="H4644">
        <v>15</v>
      </c>
      <c r="N4644" t="s">
        <v>0</v>
      </c>
      <c r="O4644" s="1">
        <v>42887</v>
      </c>
      <c r="P4644" s="2">
        <v>0.98611111111111116</v>
      </c>
      <c r="Q4644">
        <v>19730</v>
      </c>
      <c r="R4644">
        <v>19730</v>
      </c>
      <c r="S4644">
        <v>19730</v>
      </c>
      <c r="T4644">
        <v>19730</v>
      </c>
      <c r="U4644">
        <v>0</v>
      </c>
    </row>
    <row r="4645" spans="1:21" x14ac:dyDescent="0.2">
      <c r="A4645" t="s">
        <v>1</v>
      </c>
      <c r="B4645" s="1">
        <v>42887</v>
      </c>
      <c r="C4645" s="2">
        <v>0.98541666666666661</v>
      </c>
      <c r="D4645">
        <v>19890</v>
      </c>
      <c r="E4645">
        <v>19895</v>
      </c>
      <c r="F4645">
        <v>19890</v>
      </c>
      <c r="G4645">
        <v>19895</v>
      </c>
      <c r="H4645">
        <v>4</v>
      </c>
      <c r="N4645" t="s">
        <v>0</v>
      </c>
      <c r="O4645" s="1">
        <v>42887</v>
      </c>
      <c r="P4645" s="2">
        <v>0.98541666666666661</v>
      </c>
      <c r="Q4645">
        <v>19730</v>
      </c>
      <c r="R4645">
        <v>19730</v>
      </c>
      <c r="S4645">
        <v>19730</v>
      </c>
      <c r="T4645">
        <v>19730</v>
      </c>
      <c r="U4645">
        <v>1</v>
      </c>
    </row>
    <row r="4646" spans="1:21" x14ac:dyDescent="0.2">
      <c r="A4646" t="s">
        <v>1</v>
      </c>
      <c r="B4646" s="1">
        <v>42887</v>
      </c>
      <c r="C4646" s="2">
        <v>0.98472222222222217</v>
      </c>
      <c r="D4646">
        <v>19895</v>
      </c>
      <c r="E4646">
        <v>19895</v>
      </c>
      <c r="F4646">
        <v>19890</v>
      </c>
      <c r="G4646">
        <v>19890</v>
      </c>
      <c r="H4646">
        <v>14</v>
      </c>
      <c r="N4646" t="s">
        <v>0</v>
      </c>
      <c r="O4646" s="1">
        <v>42887</v>
      </c>
      <c r="P4646" s="2">
        <v>0.98472222222222217</v>
      </c>
      <c r="Q4646">
        <v>19730</v>
      </c>
      <c r="R4646">
        <v>19730</v>
      </c>
      <c r="S4646">
        <v>19730</v>
      </c>
      <c r="T4646">
        <v>19730</v>
      </c>
      <c r="U4646">
        <v>0</v>
      </c>
    </row>
    <row r="4647" spans="1:21" x14ac:dyDescent="0.2">
      <c r="A4647" t="s">
        <v>1</v>
      </c>
      <c r="B4647" s="1">
        <v>42887</v>
      </c>
      <c r="C4647" s="2">
        <v>0.98402777777777783</v>
      </c>
      <c r="D4647">
        <v>19895</v>
      </c>
      <c r="E4647">
        <v>19895</v>
      </c>
      <c r="F4647">
        <v>19895</v>
      </c>
      <c r="G4647">
        <v>19895</v>
      </c>
      <c r="H4647">
        <v>270</v>
      </c>
      <c r="N4647" t="s">
        <v>0</v>
      </c>
      <c r="O4647" s="1">
        <v>42887</v>
      </c>
      <c r="P4647" s="2">
        <v>0.98402777777777783</v>
      </c>
      <c r="Q4647">
        <v>19730</v>
      </c>
      <c r="R4647">
        <v>19730</v>
      </c>
      <c r="S4647">
        <v>19730</v>
      </c>
      <c r="T4647">
        <v>19730</v>
      </c>
      <c r="U4647">
        <v>3</v>
      </c>
    </row>
    <row r="4648" spans="1:21" x14ac:dyDescent="0.2">
      <c r="A4648" t="s">
        <v>1</v>
      </c>
      <c r="B4648" s="1">
        <v>42887</v>
      </c>
      <c r="C4648" s="2">
        <v>0.98333333333333339</v>
      </c>
      <c r="D4648">
        <v>19890</v>
      </c>
      <c r="E4648">
        <v>19895</v>
      </c>
      <c r="F4648">
        <v>19890</v>
      </c>
      <c r="G4648">
        <v>19895</v>
      </c>
      <c r="H4648">
        <v>119</v>
      </c>
      <c r="N4648" t="s">
        <v>0</v>
      </c>
      <c r="O4648" s="1">
        <v>42887</v>
      </c>
      <c r="P4648" s="2">
        <v>0.98333333333333339</v>
      </c>
      <c r="Q4648">
        <v>19745</v>
      </c>
      <c r="R4648">
        <v>19745</v>
      </c>
      <c r="S4648">
        <v>19745</v>
      </c>
      <c r="T4648">
        <v>19745</v>
      </c>
      <c r="U4648">
        <v>0</v>
      </c>
    </row>
    <row r="4649" spans="1:21" x14ac:dyDescent="0.2">
      <c r="A4649" t="s">
        <v>1</v>
      </c>
      <c r="B4649" s="1">
        <v>42887</v>
      </c>
      <c r="C4649" s="2">
        <v>0.98263888888888884</v>
      </c>
      <c r="D4649">
        <v>19890</v>
      </c>
      <c r="E4649">
        <v>19895</v>
      </c>
      <c r="F4649">
        <v>19890</v>
      </c>
      <c r="G4649">
        <v>19895</v>
      </c>
      <c r="H4649">
        <v>556</v>
      </c>
      <c r="N4649" t="s">
        <v>0</v>
      </c>
      <c r="O4649" s="1">
        <v>42887</v>
      </c>
      <c r="P4649" s="2">
        <v>0.98263888888888884</v>
      </c>
      <c r="Q4649">
        <v>19745</v>
      </c>
      <c r="R4649">
        <v>19745</v>
      </c>
      <c r="S4649">
        <v>19745</v>
      </c>
      <c r="T4649">
        <v>19745</v>
      </c>
      <c r="U4649">
        <v>0</v>
      </c>
    </row>
    <row r="4650" spans="1:21" x14ac:dyDescent="0.2">
      <c r="A4650" t="s">
        <v>1</v>
      </c>
      <c r="B4650" s="1">
        <v>42887</v>
      </c>
      <c r="C4650" s="2">
        <v>0.9819444444444444</v>
      </c>
      <c r="D4650">
        <v>19895</v>
      </c>
      <c r="E4650">
        <v>19895</v>
      </c>
      <c r="F4650">
        <v>19890</v>
      </c>
      <c r="G4650">
        <v>19890</v>
      </c>
      <c r="H4650">
        <v>11</v>
      </c>
      <c r="N4650" t="s">
        <v>0</v>
      </c>
      <c r="O4650" s="1">
        <v>42887</v>
      </c>
      <c r="P4650" s="2">
        <v>0.9819444444444444</v>
      </c>
      <c r="Q4650">
        <v>19745</v>
      </c>
      <c r="R4650">
        <v>19745</v>
      </c>
      <c r="S4650">
        <v>19745</v>
      </c>
      <c r="T4650">
        <v>19745</v>
      </c>
      <c r="U4650">
        <v>0</v>
      </c>
    </row>
    <row r="4651" spans="1:21" x14ac:dyDescent="0.2">
      <c r="A4651" t="s">
        <v>1</v>
      </c>
      <c r="B4651" s="1">
        <v>42887</v>
      </c>
      <c r="C4651" s="2">
        <v>0.98125000000000007</v>
      </c>
      <c r="D4651">
        <v>19895</v>
      </c>
      <c r="E4651">
        <v>19895</v>
      </c>
      <c r="F4651">
        <v>19890</v>
      </c>
      <c r="G4651">
        <v>19890</v>
      </c>
      <c r="H4651">
        <v>238</v>
      </c>
      <c r="N4651" t="s">
        <v>0</v>
      </c>
      <c r="O4651" s="1">
        <v>42887</v>
      </c>
      <c r="P4651" s="2">
        <v>0.98125000000000007</v>
      </c>
      <c r="Q4651">
        <v>19745</v>
      </c>
      <c r="R4651">
        <v>19745</v>
      </c>
      <c r="S4651">
        <v>19745</v>
      </c>
      <c r="T4651">
        <v>19745</v>
      </c>
      <c r="U4651">
        <v>0</v>
      </c>
    </row>
    <row r="4652" spans="1:21" x14ac:dyDescent="0.2">
      <c r="A4652" t="s">
        <v>1</v>
      </c>
      <c r="B4652" s="1">
        <v>42887</v>
      </c>
      <c r="C4652" s="2">
        <v>0.98055555555555562</v>
      </c>
      <c r="D4652">
        <v>19895</v>
      </c>
      <c r="E4652">
        <v>19895</v>
      </c>
      <c r="F4652">
        <v>19895</v>
      </c>
      <c r="G4652">
        <v>19895</v>
      </c>
      <c r="H4652">
        <v>216</v>
      </c>
      <c r="N4652" t="s">
        <v>0</v>
      </c>
      <c r="O4652" s="1">
        <v>42887</v>
      </c>
      <c r="P4652" s="2">
        <v>0.98055555555555562</v>
      </c>
      <c r="Q4652">
        <v>19745</v>
      </c>
      <c r="R4652">
        <v>19745</v>
      </c>
      <c r="S4652">
        <v>19745</v>
      </c>
      <c r="T4652">
        <v>19745</v>
      </c>
      <c r="U4652">
        <v>0</v>
      </c>
    </row>
    <row r="4653" spans="1:21" x14ac:dyDescent="0.2">
      <c r="A4653" t="s">
        <v>1</v>
      </c>
      <c r="B4653" s="1">
        <v>42887</v>
      </c>
      <c r="C4653" s="2">
        <v>0.97986111111111107</v>
      </c>
      <c r="D4653">
        <v>19900</v>
      </c>
      <c r="E4653">
        <v>19900</v>
      </c>
      <c r="F4653">
        <v>19895</v>
      </c>
      <c r="G4653">
        <v>19895</v>
      </c>
      <c r="H4653">
        <v>742</v>
      </c>
      <c r="N4653" t="s">
        <v>0</v>
      </c>
      <c r="O4653" s="1">
        <v>42887</v>
      </c>
      <c r="P4653" s="2">
        <v>0.97986111111111107</v>
      </c>
      <c r="Q4653">
        <v>19745</v>
      </c>
      <c r="R4653">
        <v>19745</v>
      </c>
      <c r="S4653">
        <v>19745</v>
      </c>
      <c r="T4653">
        <v>19745</v>
      </c>
      <c r="U4653">
        <v>0</v>
      </c>
    </row>
    <row r="4654" spans="1:21" x14ac:dyDescent="0.2">
      <c r="A4654" t="s">
        <v>1</v>
      </c>
      <c r="B4654" s="1">
        <v>42887</v>
      </c>
      <c r="C4654" s="2">
        <v>0.97916666666666663</v>
      </c>
      <c r="D4654">
        <v>19905</v>
      </c>
      <c r="E4654">
        <v>19905</v>
      </c>
      <c r="F4654">
        <v>19895</v>
      </c>
      <c r="G4654">
        <v>19900</v>
      </c>
      <c r="H4654">
        <v>372</v>
      </c>
      <c r="N4654" t="s">
        <v>0</v>
      </c>
      <c r="O4654" s="1">
        <v>42887</v>
      </c>
      <c r="P4654" s="2">
        <v>0.97916666666666663</v>
      </c>
      <c r="Q4654">
        <v>19745</v>
      </c>
      <c r="R4654">
        <v>19745</v>
      </c>
      <c r="S4654">
        <v>19745</v>
      </c>
      <c r="T4654">
        <v>19745</v>
      </c>
      <c r="U4654">
        <v>0</v>
      </c>
    </row>
    <row r="4655" spans="1:21" x14ac:dyDescent="0.2">
      <c r="A4655" t="s">
        <v>1</v>
      </c>
      <c r="B4655" s="1">
        <v>42887</v>
      </c>
      <c r="C4655" s="2">
        <v>0.9784722222222223</v>
      </c>
      <c r="D4655">
        <v>19895</v>
      </c>
      <c r="E4655">
        <v>19900</v>
      </c>
      <c r="F4655">
        <v>19895</v>
      </c>
      <c r="G4655">
        <v>19900</v>
      </c>
      <c r="H4655">
        <v>1294</v>
      </c>
      <c r="N4655" t="s">
        <v>0</v>
      </c>
      <c r="O4655" s="1">
        <v>42887</v>
      </c>
      <c r="P4655" s="2">
        <v>0.9784722222222223</v>
      </c>
      <c r="Q4655">
        <v>19745</v>
      </c>
      <c r="R4655">
        <v>19745</v>
      </c>
      <c r="S4655">
        <v>19745</v>
      </c>
      <c r="T4655">
        <v>19745</v>
      </c>
      <c r="U4655">
        <v>0</v>
      </c>
    </row>
    <row r="4656" spans="1:21" x14ac:dyDescent="0.2">
      <c r="A4656" t="s">
        <v>1</v>
      </c>
      <c r="B4656" s="1">
        <v>42887</v>
      </c>
      <c r="C4656" s="2">
        <v>0.97777777777777775</v>
      </c>
      <c r="D4656">
        <v>19895</v>
      </c>
      <c r="E4656">
        <v>19895</v>
      </c>
      <c r="F4656">
        <v>19895</v>
      </c>
      <c r="G4656">
        <v>19895</v>
      </c>
      <c r="H4656">
        <v>2</v>
      </c>
      <c r="N4656" t="s">
        <v>0</v>
      </c>
      <c r="O4656" s="1">
        <v>42887</v>
      </c>
      <c r="P4656" s="2">
        <v>0.97777777777777775</v>
      </c>
      <c r="Q4656">
        <v>19745</v>
      </c>
      <c r="R4656">
        <v>19745</v>
      </c>
      <c r="S4656">
        <v>19745</v>
      </c>
      <c r="T4656">
        <v>19745</v>
      </c>
      <c r="U4656">
        <v>0</v>
      </c>
    </row>
    <row r="4657" spans="1:21" x14ac:dyDescent="0.2">
      <c r="A4657" t="s">
        <v>1</v>
      </c>
      <c r="B4657" s="1">
        <v>42887</v>
      </c>
      <c r="C4657" s="2">
        <v>0.9770833333333333</v>
      </c>
      <c r="D4657">
        <v>19895</v>
      </c>
      <c r="E4657">
        <v>19900</v>
      </c>
      <c r="F4657">
        <v>19895</v>
      </c>
      <c r="G4657">
        <v>19895</v>
      </c>
      <c r="H4657">
        <v>203</v>
      </c>
      <c r="N4657" t="s">
        <v>0</v>
      </c>
      <c r="O4657" s="1">
        <v>42887</v>
      </c>
      <c r="P4657" s="2">
        <v>0.9770833333333333</v>
      </c>
      <c r="Q4657">
        <v>19745</v>
      </c>
      <c r="R4657">
        <v>19745</v>
      </c>
      <c r="S4657">
        <v>19745</v>
      </c>
      <c r="T4657">
        <v>19745</v>
      </c>
      <c r="U4657">
        <v>0</v>
      </c>
    </row>
    <row r="4658" spans="1:21" x14ac:dyDescent="0.2">
      <c r="A4658" t="s">
        <v>1</v>
      </c>
      <c r="B4658" s="1">
        <v>42887</v>
      </c>
      <c r="C4658" s="2">
        <v>0.97638888888888886</v>
      </c>
      <c r="D4658">
        <v>19895</v>
      </c>
      <c r="E4658">
        <v>19895</v>
      </c>
      <c r="F4658">
        <v>19890</v>
      </c>
      <c r="G4658">
        <v>19895</v>
      </c>
      <c r="H4658">
        <v>358</v>
      </c>
      <c r="N4658" t="s">
        <v>0</v>
      </c>
      <c r="O4658" s="1">
        <v>42887</v>
      </c>
      <c r="P4658" s="2">
        <v>0.97638888888888886</v>
      </c>
      <c r="Q4658">
        <v>19745</v>
      </c>
      <c r="R4658">
        <v>19745</v>
      </c>
      <c r="S4658">
        <v>19745</v>
      </c>
      <c r="T4658">
        <v>19745</v>
      </c>
      <c r="U4658">
        <v>0</v>
      </c>
    </row>
    <row r="4659" spans="1:21" x14ac:dyDescent="0.2">
      <c r="A4659" t="s">
        <v>1</v>
      </c>
      <c r="B4659" s="1">
        <v>42887</v>
      </c>
      <c r="C4659" s="2">
        <v>0.97569444444444453</v>
      </c>
      <c r="D4659">
        <v>19895</v>
      </c>
      <c r="E4659">
        <v>19895</v>
      </c>
      <c r="F4659">
        <v>19890</v>
      </c>
      <c r="G4659">
        <v>19895</v>
      </c>
      <c r="H4659">
        <v>400</v>
      </c>
      <c r="N4659" t="s">
        <v>0</v>
      </c>
      <c r="O4659" s="1">
        <v>42887</v>
      </c>
      <c r="P4659" s="2">
        <v>0.97569444444444453</v>
      </c>
      <c r="Q4659">
        <v>19745</v>
      </c>
      <c r="R4659">
        <v>19745</v>
      </c>
      <c r="S4659">
        <v>19745</v>
      </c>
      <c r="T4659">
        <v>19745</v>
      </c>
      <c r="U4659">
        <v>0</v>
      </c>
    </row>
    <row r="4660" spans="1:21" x14ac:dyDescent="0.2">
      <c r="A4660" t="s">
        <v>1</v>
      </c>
      <c r="B4660" s="1">
        <v>42887</v>
      </c>
      <c r="C4660" s="2">
        <v>0.97499999999999998</v>
      </c>
      <c r="D4660">
        <v>19895</v>
      </c>
      <c r="E4660">
        <v>19900</v>
      </c>
      <c r="F4660">
        <v>19890</v>
      </c>
      <c r="G4660">
        <v>19895</v>
      </c>
      <c r="H4660">
        <v>554</v>
      </c>
      <c r="N4660" t="s">
        <v>0</v>
      </c>
      <c r="O4660" s="1">
        <v>42887</v>
      </c>
      <c r="P4660" s="2">
        <v>0.97499999999999998</v>
      </c>
      <c r="Q4660">
        <v>19745</v>
      </c>
      <c r="R4660">
        <v>19745</v>
      </c>
      <c r="S4660">
        <v>19745</v>
      </c>
      <c r="T4660">
        <v>19745</v>
      </c>
      <c r="U4660">
        <v>0</v>
      </c>
    </row>
    <row r="4661" spans="1:21" x14ac:dyDescent="0.2">
      <c r="A4661" t="s">
        <v>1</v>
      </c>
      <c r="B4661" s="1">
        <v>42887</v>
      </c>
      <c r="C4661" s="2">
        <v>0.97430555555555554</v>
      </c>
      <c r="D4661">
        <v>19900</v>
      </c>
      <c r="E4661">
        <v>19900</v>
      </c>
      <c r="F4661">
        <v>19895</v>
      </c>
      <c r="G4661">
        <v>19895</v>
      </c>
      <c r="H4661">
        <v>648</v>
      </c>
      <c r="N4661" t="s">
        <v>0</v>
      </c>
      <c r="O4661" s="1">
        <v>42887</v>
      </c>
      <c r="P4661" s="2">
        <v>0.97430555555555554</v>
      </c>
      <c r="Q4661">
        <v>19745</v>
      </c>
      <c r="R4661">
        <v>19745</v>
      </c>
      <c r="S4661">
        <v>19745</v>
      </c>
      <c r="T4661">
        <v>19745</v>
      </c>
      <c r="U4661">
        <v>0</v>
      </c>
    </row>
    <row r="4662" spans="1:21" x14ac:dyDescent="0.2">
      <c r="A4662" t="s">
        <v>1</v>
      </c>
      <c r="B4662" s="1">
        <v>42887</v>
      </c>
      <c r="C4662" s="2">
        <v>0.97361111111111109</v>
      </c>
      <c r="D4662">
        <v>19905</v>
      </c>
      <c r="E4662">
        <v>19905</v>
      </c>
      <c r="F4662">
        <v>19900</v>
      </c>
      <c r="G4662">
        <v>19900</v>
      </c>
      <c r="H4662">
        <v>468</v>
      </c>
      <c r="N4662" t="s">
        <v>0</v>
      </c>
      <c r="O4662" s="1">
        <v>42887</v>
      </c>
      <c r="P4662" s="2">
        <v>0.97361111111111109</v>
      </c>
      <c r="Q4662">
        <v>19745</v>
      </c>
      <c r="R4662">
        <v>19745</v>
      </c>
      <c r="S4662">
        <v>19745</v>
      </c>
      <c r="T4662">
        <v>19745</v>
      </c>
      <c r="U4662">
        <v>0</v>
      </c>
    </row>
    <row r="4663" spans="1:21" x14ac:dyDescent="0.2">
      <c r="A4663" t="s">
        <v>1</v>
      </c>
      <c r="B4663" s="1">
        <v>42887</v>
      </c>
      <c r="C4663" s="2">
        <v>0.97291666666666676</v>
      </c>
      <c r="D4663">
        <v>19900</v>
      </c>
      <c r="E4663">
        <v>19905</v>
      </c>
      <c r="F4663">
        <v>19900</v>
      </c>
      <c r="G4663">
        <v>19905</v>
      </c>
      <c r="H4663">
        <v>758</v>
      </c>
      <c r="N4663" t="s">
        <v>0</v>
      </c>
      <c r="O4663" s="1">
        <v>42887</v>
      </c>
      <c r="P4663" s="2">
        <v>0.97291666666666676</v>
      </c>
      <c r="Q4663">
        <v>19745</v>
      </c>
      <c r="R4663">
        <v>19745</v>
      </c>
      <c r="S4663">
        <v>19745</v>
      </c>
      <c r="T4663">
        <v>19745</v>
      </c>
      <c r="U4663">
        <v>0</v>
      </c>
    </row>
    <row r="4664" spans="1:21" x14ac:dyDescent="0.2">
      <c r="A4664" t="s">
        <v>1</v>
      </c>
      <c r="B4664" s="1">
        <v>42887</v>
      </c>
      <c r="C4664" s="2">
        <v>0.97222222222222221</v>
      </c>
      <c r="D4664">
        <v>19900</v>
      </c>
      <c r="E4664">
        <v>19905</v>
      </c>
      <c r="F4664">
        <v>19900</v>
      </c>
      <c r="G4664">
        <v>19900</v>
      </c>
      <c r="H4664">
        <v>471</v>
      </c>
      <c r="N4664" t="s">
        <v>0</v>
      </c>
      <c r="O4664" s="1">
        <v>42887</v>
      </c>
      <c r="P4664" s="2">
        <v>0.97222222222222221</v>
      </c>
      <c r="Q4664">
        <v>19745</v>
      </c>
      <c r="R4664">
        <v>19745</v>
      </c>
      <c r="S4664">
        <v>19745</v>
      </c>
      <c r="T4664">
        <v>19745</v>
      </c>
      <c r="U4664">
        <v>0</v>
      </c>
    </row>
    <row r="4665" spans="1:21" x14ac:dyDescent="0.2">
      <c r="A4665" t="s">
        <v>1</v>
      </c>
      <c r="B4665" s="1">
        <v>42887</v>
      </c>
      <c r="C4665" s="2">
        <v>0.97152777777777777</v>
      </c>
      <c r="D4665">
        <v>19895</v>
      </c>
      <c r="E4665">
        <v>19905</v>
      </c>
      <c r="F4665">
        <v>19895</v>
      </c>
      <c r="G4665">
        <v>19905</v>
      </c>
      <c r="H4665">
        <v>1024</v>
      </c>
      <c r="N4665" t="s">
        <v>0</v>
      </c>
      <c r="O4665" s="1">
        <v>42887</v>
      </c>
      <c r="P4665" s="2">
        <v>0.97152777777777777</v>
      </c>
      <c r="Q4665">
        <v>19745</v>
      </c>
      <c r="R4665">
        <v>19745</v>
      </c>
      <c r="S4665">
        <v>19745</v>
      </c>
      <c r="T4665">
        <v>19745</v>
      </c>
      <c r="U4665">
        <v>0</v>
      </c>
    </row>
    <row r="4666" spans="1:21" x14ac:dyDescent="0.2">
      <c r="A4666" t="s">
        <v>1</v>
      </c>
      <c r="B4666" s="1">
        <v>42887</v>
      </c>
      <c r="C4666" s="2">
        <v>0.97083333333333333</v>
      </c>
      <c r="D4666">
        <v>19895</v>
      </c>
      <c r="E4666">
        <v>19895</v>
      </c>
      <c r="F4666">
        <v>19890</v>
      </c>
      <c r="G4666">
        <v>19895</v>
      </c>
      <c r="H4666">
        <v>502</v>
      </c>
      <c r="N4666" t="s">
        <v>0</v>
      </c>
      <c r="O4666" s="1">
        <v>42887</v>
      </c>
      <c r="P4666" s="2">
        <v>0.97083333333333333</v>
      </c>
      <c r="Q4666">
        <v>19745</v>
      </c>
      <c r="R4666">
        <v>19745</v>
      </c>
      <c r="S4666">
        <v>19745</v>
      </c>
      <c r="T4666">
        <v>19745</v>
      </c>
      <c r="U4666">
        <v>2</v>
      </c>
    </row>
    <row r="4667" spans="1:21" x14ac:dyDescent="0.2">
      <c r="A4667" t="s">
        <v>1</v>
      </c>
      <c r="B4667" s="1">
        <v>42887</v>
      </c>
      <c r="C4667" s="2">
        <v>0.97013888888888899</v>
      </c>
      <c r="D4667">
        <v>19895</v>
      </c>
      <c r="E4667">
        <v>19895</v>
      </c>
      <c r="F4667">
        <v>19890</v>
      </c>
      <c r="G4667">
        <v>19895</v>
      </c>
      <c r="H4667">
        <v>256</v>
      </c>
      <c r="N4667" t="s">
        <v>0</v>
      </c>
      <c r="O4667" s="1">
        <v>42887</v>
      </c>
      <c r="P4667" s="2">
        <v>0.97013888888888899</v>
      </c>
      <c r="Q4667">
        <v>19750</v>
      </c>
      <c r="R4667">
        <v>19750</v>
      </c>
      <c r="S4667">
        <v>19750</v>
      </c>
      <c r="T4667">
        <v>19750</v>
      </c>
      <c r="U4667">
        <v>0</v>
      </c>
    </row>
    <row r="4668" spans="1:21" x14ac:dyDescent="0.2">
      <c r="A4668" t="s">
        <v>1</v>
      </c>
      <c r="B4668" s="1">
        <v>42887</v>
      </c>
      <c r="C4668" s="2">
        <v>0.96944444444444444</v>
      </c>
      <c r="D4668">
        <v>19895</v>
      </c>
      <c r="E4668">
        <v>19900</v>
      </c>
      <c r="F4668">
        <v>19895</v>
      </c>
      <c r="G4668">
        <v>19895</v>
      </c>
      <c r="H4668">
        <v>1071</v>
      </c>
      <c r="N4668" t="s">
        <v>0</v>
      </c>
      <c r="O4668" s="1">
        <v>42887</v>
      </c>
      <c r="P4668" s="2">
        <v>0.96944444444444444</v>
      </c>
      <c r="Q4668">
        <v>19750</v>
      </c>
      <c r="R4668">
        <v>19750</v>
      </c>
      <c r="S4668">
        <v>19750</v>
      </c>
      <c r="T4668">
        <v>19750</v>
      </c>
      <c r="U4668">
        <v>0</v>
      </c>
    </row>
    <row r="4669" spans="1:21" x14ac:dyDescent="0.2">
      <c r="A4669" t="s">
        <v>1</v>
      </c>
      <c r="B4669" s="1">
        <v>42887</v>
      </c>
      <c r="C4669" s="2">
        <v>0.96875</v>
      </c>
      <c r="D4669">
        <v>19900</v>
      </c>
      <c r="E4669">
        <v>19905</v>
      </c>
      <c r="F4669">
        <v>19895</v>
      </c>
      <c r="G4669">
        <v>19900</v>
      </c>
      <c r="H4669">
        <v>888</v>
      </c>
      <c r="N4669" t="s">
        <v>0</v>
      </c>
      <c r="O4669" s="1">
        <v>42887</v>
      </c>
      <c r="P4669" s="2">
        <v>0.96875</v>
      </c>
      <c r="Q4669">
        <v>19750</v>
      </c>
      <c r="R4669">
        <v>19750</v>
      </c>
      <c r="S4669">
        <v>19750</v>
      </c>
      <c r="T4669">
        <v>19750</v>
      </c>
      <c r="U4669">
        <v>1</v>
      </c>
    </row>
    <row r="4670" spans="1:21" x14ac:dyDescent="0.2">
      <c r="A4670" t="s">
        <v>1</v>
      </c>
      <c r="B4670" s="1">
        <v>42887</v>
      </c>
      <c r="C4670" s="2">
        <v>0.96805555555555556</v>
      </c>
      <c r="D4670">
        <v>19895</v>
      </c>
      <c r="E4670">
        <v>19900</v>
      </c>
      <c r="F4670">
        <v>19895</v>
      </c>
      <c r="G4670">
        <v>19900</v>
      </c>
      <c r="H4670">
        <v>776</v>
      </c>
      <c r="N4670" t="s">
        <v>0</v>
      </c>
      <c r="O4670" s="1">
        <v>42887</v>
      </c>
      <c r="P4670" s="2">
        <v>0.96805555555555556</v>
      </c>
      <c r="Q4670">
        <v>19740</v>
      </c>
      <c r="R4670">
        <v>19740</v>
      </c>
      <c r="S4670">
        <v>19740</v>
      </c>
      <c r="T4670">
        <v>19740</v>
      </c>
      <c r="U4670">
        <v>0</v>
      </c>
    </row>
    <row r="4671" spans="1:21" x14ac:dyDescent="0.2">
      <c r="A4671" t="s">
        <v>1</v>
      </c>
      <c r="B4671" s="1">
        <v>42887</v>
      </c>
      <c r="C4671" s="2">
        <v>0.96736111111111101</v>
      </c>
      <c r="D4671">
        <v>19890</v>
      </c>
      <c r="E4671">
        <v>19895</v>
      </c>
      <c r="F4671">
        <v>19885</v>
      </c>
      <c r="G4671">
        <v>19895</v>
      </c>
      <c r="H4671">
        <v>1623</v>
      </c>
      <c r="N4671" t="s">
        <v>0</v>
      </c>
      <c r="O4671" s="1">
        <v>42887</v>
      </c>
      <c r="P4671" s="2">
        <v>0.96736111111111101</v>
      </c>
      <c r="Q4671">
        <v>19740</v>
      </c>
      <c r="R4671">
        <v>19740</v>
      </c>
      <c r="S4671">
        <v>19740</v>
      </c>
      <c r="T4671">
        <v>19740</v>
      </c>
      <c r="U4671">
        <v>0</v>
      </c>
    </row>
    <row r="4672" spans="1:21" x14ac:dyDescent="0.2">
      <c r="A4672" t="s">
        <v>1</v>
      </c>
      <c r="B4672" s="1">
        <v>42887</v>
      </c>
      <c r="C4672" s="2">
        <v>0.96666666666666667</v>
      </c>
      <c r="D4672">
        <v>19900</v>
      </c>
      <c r="E4672">
        <v>19900</v>
      </c>
      <c r="F4672">
        <v>19895</v>
      </c>
      <c r="G4672">
        <v>19895</v>
      </c>
      <c r="H4672">
        <v>655</v>
      </c>
      <c r="N4672" t="s">
        <v>0</v>
      </c>
      <c r="O4672" s="1">
        <v>42887</v>
      </c>
      <c r="P4672" s="2">
        <v>0.96666666666666667</v>
      </c>
      <c r="Q4672">
        <v>19740</v>
      </c>
      <c r="R4672">
        <v>19740</v>
      </c>
      <c r="S4672">
        <v>19740</v>
      </c>
      <c r="T4672">
        <v>19740</v>
      </c>
      <c r="U4672">
        <v>0</v>
      </c>
    </row>
    <row r="4673" spans="1:21" x14ac:dyDescent="0.2">
      <c r="A4673" t="s">
        <v>1</v>
      </c>
      <c r="B4673" s="1">
        <v>42887</v>
      </c>
      <c r="C4673" s="2">
        <v>0.96597222222222223</v>
      </c>
      <c r="D4673">
        <v>19895</v>
      </c>
      <c r="E4673">
        <v>19900</v>
      </c>
      <c r="F4673">
        <v>19895</v>
      </c>
      <c r="G4673">
        <v>19900</v>
      </c>
      <c r="H4673">
        <v>1274</v>
      </c>
      <c r="N4673" t="s">
        <v>0</v>
      </c>
      <c r="O4673" s="1">
        <v>42887</v>
      </c>
      <c r="P4673" s="2">
        <v>0.96597222222222223</v>
      </c>
      <c r="Q4673">
        <v>19740</v>
      </c>
      <c r="R4673">
        <v>19740</v>
      </c>
      <c r="S4673">
        <v>19740</v>
      </c>
      <c r="T4673">
        <v>19740</v>
      </c>
      <c r="U4673">
        <v>1</v>
      </c>
    </row>
    <row r="4674" spans="1:21" x14ac:dyDescent="0.2">
      <c r="A4674" t="s">
        <v>1</v>
      </c>
      <c r="B4674" s="1">
        <v>42887</v>
      </c>
      <c r="C4674" s="2">
        <v>0.96527777777777779</v>
      </c>
      <c r="D4674">
        <v>19890</v>
      </c>
      <c r="E4674">
        <v>19895</v>
      </c>
      <c r="F4674">
        <v>19885</v>
      </c>
      <c r="G4674">
        <v>19895</v>
      </c>
      <c r="H4674">
        <v>949</v>
      </c>
      <c r="N4674" t="s">
        <v>0</v>
      </c>
      <c r="O4674" s="1">
        <v>42887</v>
      </c>
      <c r="P4674" s="2">
        <v>0.96527777777777779</v>
      </c>
      <c r="Q4674">
        <v>19735</v>
      </c>
      <c r="R4674">
        <v>19735</v>
      </c>
      <c r="S4674">
        <v>19735</v>
      </c>
      <c r="T4674">
        <v>19735</v>
      </c>
      <c r="U4674">
        <v>0</v>
      </c>
    </row>
    <row r="4675" spans="1:21" x14ac:dyDescent="0.2">
      <c r="A4675" t="s">
        <v>1</v>
      </c>
      <c r="B4675" s="1">
        <v>42887</v>
      </c>
      <c r="C4675" s="2">
        <v>0.96458333333333324</v>
      </c>
      <c r="D4675">
        <v>19900</v>
      </c>
      <c r="E4675">
        <v>19900</v>
      </c>
      <c r="F4675">
        <v>19890</v>
      </c>
      <c r="G4675">
        <v>19890</v>
      </c>
      <c r="H4675">
        <v>1075</v>
      </c>
      <c r="N4675" t="s">
        <v>0</v>
      </c>
      <c r="O4675" s="1">
        <v>42887</v>
      </c>
      <c r="P4675" s="2">
        <v>0.96458333333333324</v>
      </c>
      <c r="Q4675">
        <v>19735</v>
      </c>
      <c r="R4675">
        <v>19735</v>
      </c>
      <c r="S4675">
        <v>19735</v>
      </c>
      <c r="T4675">
        <v>19735</v>
      </c>
      <c r="U4675">
        <v>0</v>
      </c>
    </row>
    <row r="4676" spans="1:21" x14ac:dyDescent="0.2">
      <c r="A4676" t="s">
        <v>1</v>
      </c>
      <c r="B4676" s="1">
        <v>42887</v>
      </c>
      <c r="C4676" s="2">
        <v>0.96388888888888891</v>
      </c>
      <c r="D4676">
        <v>19890</v>
      </c>
      <c r="E4676">
        <v>19905</v>
      </c>
      <c r="F4676">
        <v>19890</v>
      </c>
      <c r="G4676">
        <v>19900</v>
      </c>
      <c r="H4676">
        <v>1543</v>
      </c>
      <c r="N4676" t="s">
        <v>0</v>
      </c>
      <c r="O4676" s="1">
        <v>42887</v>
      </c>
      <c r="P4676" s="2">
        <v>0.96388888888888891</v>
      </c>
      <c r="Q4676">
        <v>19735</v>
      </c>
      <c r="R4676">
        <v>19735</v>
      </c>
      <c r="S4676">
        <v>19735</v>
      </c>
      <c r="T4676">
        <v>19735</v>
      </c>
      <c r="U4676">
        <v>1</v>
      </c>
    </row>
    <row r="4677" spans="1:21" x14ac:dyDescent="0.2">
      <c r="A4677" t="s">
        <v>1</v>
      </c>
      <c r="B4677" s="1">
        <v>42887</v>
      </c>
      <c r="C4677" s="2">
        <v>0.96319444444444446</v>
      </c>
      <c r="D4677">
        <v>19890</v>
      </c>
      <c r="E4677">
        <v>19895</v>
      </c>
      <c r="F4677">
        <v>19890</v>
      </c>
      <c r="G4677">
        <v>19895</v>
      </c>
      <c r="H4677">
        <v>616</v>
      </c>
      <c r="N4677" t="s">
        <v>0</v>
      </c>
      <c r="O4677" s="1">
        <v>42887</v>
      </c>
      <c r="P4677" s="2">
        <v>0.96319444444444446</v>
      </c>
      <c r="Q4677">
        <v>19735</v>
      </c>
      <c r="R4677">
        <v>19735</v>
      </c>
      <c r="S4677">
        <v>19735</v>
      </c>
      <c r="T4677">
        <v>19735</v>
      </c>
      <c r="U4677">
        <v>0</v>
      </c>
    </row>
    <row r="4678" spans="1:21" x14ac:dyDescent="0.2">
      <c r="A4678" t="s">
        <v>1</v>
      </c>
      <c r="B4678" s="1">
        <v>42887</v>
      </c>
      <c r="C4678" s="2">
        <v>0.96250000000000002</v>
      </c>
      <c r="D4678">
        <v>19895</v>
      </c>
      <c r="E4678">
        <v>19895</v>
      </c>
      <c r="F4678">
        <v>19890</v>
      </c>
      <c r="G4678">
        <v>19890</v>
      </c>
      <c r="H4678">
        <v>1186</v>
      </c>
      <c r="N4678" t="s">
        <v>0</v>
      </c>
      <c r="O4678" s="1">
        <v>42887</v>
      </c>
      <c r="P4678" s="2">
        <v>0.96250000000000002</v>
      </c>
      <c r="Q4678">
        <v>19735</v>
      </c>
      <c r="R4678">
        <v>19735</v>
      </c>
      <c r="S4678">
        <v>19735</v>
      </c>
      <c r="T4678">
        <v>19735</v>
      </c>
      <c r="U4678">
        <v>2</v>
      </c>
    </row>
    <row r="4679" spans="1:21" x14ac:dyDescent="0.2">
      <c r="A4679" t="s">
        <v>1</v>
      </c>
      <c r="B4679" s="1">
        <v>42887</v>
      </c>
      <c r="C4679" s="2">
        <v>0.96180555555555547</v>
      </c>
      <c r="D4679">
        <v>19900</v>
      </c>
      <c r="E4679">
        <v>19900</v>
      </c>
      <c r="F4679">
        <v>19890</v>
      </c>
      <c r="G4679">
        <v>19895</v>
      </c>
      <c r="H4679">
        <v>1428</v>
      </c>
      <c r="N4679" t="s">
        <v>0</v>
      </c>
      <c r="O4679" s="1">
        <v>42887</v>
      </c>
      <c r="P4679" s="2">
        <v>0.96180555555555547</v>
      </c>
      <c r="Q4679">
        <v>19740</v>
      </c>
      <c r="R4679">
        <v>19740</v>
      </c>
      <c r="S4679">
        <v>19740</v>
      </c>
      <c r="T4679">
        <v>19740</v>
      </c>
      <c r="U4679">
        <v>1</v>
      </c>
    </row>
    <row r="4680" spans="1:21" x14ac:dyDescent="0.2">
      <c r="A4680" t="s">
        <v>1</v>
      </c>
      <c r="B4680" s="1">
        <v>42887</v>
      </c>
      <c r="C4680" s="2">
        <v>0.96111111111111114</v>
      </c>
      <c r="D4680">
        <v>19905</v>
      </c>
      <c r="E4680">
        <v>19905</v>
      </c>
      <c r="F4680">
        <v>19900</v>
      </c>
      <c r="G4680">
        <v>19900</v>
      </c>
      <c r="H4680">
        <v>1119</v>
      </c>
      <c r="N4680" t="s">
        <v>0</v>
      </c>
      <c r="O4680" s="1">
        <v>42887</v>
      </c>
      <c r="P4680" s="2">
        <v>0.96111111111111114</v>
      </c>
      <c r="Q4680">
        <v>19740</v>
      </c>
      <c r="R4680">
        <v>19740</v>
      </c>
      <c r="S4680">
        <v>19740</v>
      </c>
      <c r="T4680">
        <v>19740</v>
      </c>
      <c r="U4680">
        <v>1</v>
      </c>
    </row>
    <row r="4681" spans="1:21" x14ac:dyDescent="0.2">
      <c r="A4681" t="s">
        <v>1</v>
      </c>
      <c r="B4681" s="1">
        <v>42887</v>
      </c>
      <c r="C4681" s="2">
        <v>0.9604166666666667</v>
      </c>
      <c r="D4681">
        <v>19905</v>
      </c>
      <c r="E4681">
        <v>19910</v>
      </c>
      <c r="F4681">
        <v>19905</v>
      </c>
      <c r="G4681">
        <v>19905</v>
      </c>
      <c r="H4681">
        <v>1057</v>
      </c>
      <c r="N4681" t="s">
        <v>0</v>
      </c>
      <c r="O4681" s="1">
        <v>42887</v>
      </c>
      <c r="P4681" s="2">
        <v>0.9604166666666667</v>
      </c>
      <c r="Q4681">
        <v>19745</v>
      </c>
      <c r="R4681">
        <v>19745</v>
      </c>
      <c r="S4681">
        <v>19745</v>
      </c>
      <c r="T4681">
        <v>19745</v>
      </c>
      <c r="U4681">
        <v>0</v>
      </c>
    </row>
    <row r="4682" spans="1:21" x14ac:dyDescent="0.2">
      <c r="A4682" t="s">
        <v>1</v>
      </c>
      <c r="B4682" s="1">
        <v>42887</v>
      </c>
      <c r="C4682" s="2">
        <v>0.95972222222222225</v>
      </c>
      <c r="D4682">
        <v>19905</v>
      </c>
      <c r="E4682">
        <v>19905</v>
      </c>
      <c r="F4682">
        <v>19895</v>
      </c>
      <c r="G4682">
        <v>19900</v>
      </c>
      <c r="H4682">
        <v>705</v>
      </c>
      <c r="N4682" t="s">
        <v>0</v>
      </c>
      <c r="O4682" s="1">
        <v>42887</v>
      </c>
      <c r="P4682" s="2">
        <v>0.95972222222222225</v>
      </c>
      <c r="Q4682">
        <v>19745</v>
      </c>
      <c r="R4682">
        <v>19745</v>
      </c>
      <c r="S4682">
        <v>19745</v>
      </c>
      <c r="T4682">
        <v>19745</v>
      </c>
      <c r="U4682">
        <v>0</v>
      </c>
    </row>
    <row r="4683" spans="1:21" x14ac:dyDescent="0.2">
      <c r="A4683" t="s">
        <v>1</v>
      </c>
      <c r="B4683" s="1">
        <v>42887</v>
      </c>
      <c r="C4683" s="2">
        <v>0.9590277777777777</v>
      </c>
      <c r="D4683">
        <v>19900</v>
      </c>
      <c r="E4683">
        <v>19910</v>
      </c>
      <c r="F4683">
        <v>19895</v>
      </c>
      <c r="G4683">
        <v>19905</v>
      </c>
      <c r="H4683">
        <v>1959</v>
      </c>
      <c r="N4683" t="s">
        <v>0</v>
      </c>
      <c r="O4683" s="1">
        <v>42887</v>
      </c>
      <c r="P4683" s="2">
        <v>0.9590277777777777</v>
      </c>
      <c r="Q4683">
        <v>19745</v>
      </c>
      <c r="R4683">
        <v>19745</v>
      </c>
      <c r="S4683">
        <v>19745</v>
      </c>
      <c r="T4683">
        <v>19745</v>
      </c>
      <c r="U4683">
        <v>0</v>
      </c>
    </row>
    <row r="4684" spans="1:21" x14ac:dyDescent="0.2">
      <c r="A4684" t="s">
        <v>1</v>
      </c>
      <c r="B4684" s="1">
        <v>42887</v>
      </c>
      <c r="C4684" s="2">
        <v>0.95833333333333337</v>
      </c>
      <c r="D4684">
        <v>19905</v>
      </c>
      <c r="E4684">
        <v>19910</v>
      </c>
      <c r="F4684">
        <v>19900</v>
      </c>
      <c r="G4684">
        <v>19905</v>
      </c>
      <c r="H4684">
        <v>1432</v>
      </c>
      <c r="N4684" t="s">
        <v>0</v>
      </c>
      <c r="O4684" s="1">
        <v>42887</v>
      </c>
      <c r="P4684" s="2">
        <v>0.95833333333333337</v>
      </c>
      <c r="Q4684">
        <v>19745</v>
      </c>
      <c r="R4684">
        <v>19745</v>
      </c>
      <c r="S4684">
        <v>19745</v>
      </c>
      <c r="T4684">
        <v>19745</v>
      </c>
      <c r="U4684">
        <v>1</v>
      </c>
    </row>
    <row r="4685" spans="1:21" x14ac:dyDescent="0.2">
      <c r="A4685" t="s">
        <v>1</v>
      </c>
      <c r="B4685" s="1">
        <v>42887</v>
      </c>
      <c r="C4685" s="2">
        <v>0.95763888888888893</v>
      </c>
      <c r="D4685">
        <v>19910</v>
      </c>
      <c r="E4685">
        <v>19910</v>
      </c>
      <c r="F4685">
        <v>19905</v>
      </c>
      <c r="G4685">
        <v>19910</v>
      </c>
      <c r="H4685">
        <v>588</v>
      </c>
      <c r="N4685" t="s">
        <v>0</v>
      </c>
      <c r="O4685" s="1">
        <v>42887</v>
      </c>
      <c r="P4685" s="2">
        <v>0.95763888888888893</v>
      </c>
      <c r="Q4685">
        <v>19750</v>
      </c>
      <c r="R4685">
        <v>19750</v>
      </c>
      <c r="S4685">
        <v>19750</v>
      </c>
      <c r="T4685">
        <v>19750</v>
      </c>
      <c r="U4685">
        <v>9</v>
      </c>
    </row>
    <row r="4686" spans="1:21" x14ac:dyDescent="0.2">
      <c r="A4686" t="s">
        <v>1</v>
      </c>
      <c r="B4686" s="1">
        <v>42887</v>
      </c>
      <c r="C4686" s="2">
        <v>0.95694444444444438</v>
      </c>
      <c r="D4686">
        <v>19910</v>
      </c>
      <c r="E4686">
        <v>19915</v>
      </c>
      <c r="F4686">
        <v>19910</v>
      </c>
      <c r="G4686">
        <v>19910</v>
      </c>
      <c r="H4686">
        <v>682</v>
      </c>
      <c r="N4686" t="s">
        <v>0</v>
      </c>
      <c r="O4686" s="1">
        <v>42887</v>
      </c>
      <c r="P4686" s="2">
        <v>0.95694444444444438</v>
      </c>
      <c r="Q4686">
        <v>19755</v>
      </c>
      <c r="R4686">
        <v>19755</v>
      </c>
      <c r="S4686">
        <v>19755</v>
      </c>
      <c r="T4686">
        <v>19755</v>
      </c>
      <c r="U4686">
        <v>0</v>
      </c>
    </row>
    <row r="4687" spans="1:21" x14ac:dyDescent="0.2">
      <c r="A4687" t="s">
        <v>1</v>
      </c>
      <c r="B4687" s="1">
        <v>42887</v>
      </c>
      <c r="C4687" s="2">
        <v>0.95624999999999993</v>
      </c>
      <c r="D4687">
        <v>19910</v>
      </c>
      <c r="E4687">
        <v>19915</v>
      </c>
      <c r="F4687">
        <v>19910</v>
      </c>
      <c r="G4687">
        <v>19910</v>
      </c>
      <c r="H4687">
        <v>17</v>
      </c>
      <c r="N4687" t="s">
        <v>0</v>
      </c>
      <c r="O4687" s="1">
        <v>42887</v>
      </c>
      <c r="P4687" s="2">
        <v>0.95624999999999993</v>
      </c>
      <c r="Q4687">
        <v>19755</v>
      </c>
      <c r="R4687">
        <v>19755</v>
      </c>
      <c r="S4687">
        <v>19755</v>
      </c>
      <c r="T4687">
        <v>19755</v>
      </c>
      <c r="U4687">
        <v>0</v>
      </c>
    </row>
    <row r="4688" spans="1:21" x14ac:dyDescent="0.2">
      <c r="A4688" t="s">
        <v>1</v>
      </c>
      <c r="B4688" s="1">
        <v>42887</v>
      </c>
      <c r="C4688" s="2">
        <v>0.9555555555555556</v>
      </c>
      <c r="D4688">
        <v>19910</v>
      </c>
      <c r="E4688">
        <v>19915</v>
      </c>
      <c r="F4688">
        <v>19910</v>
      </c>
      <c r="G4688">
        <v>19915</v>
      </c>
      <c r="H4688">
        <v>62</v>
      </c>
      <c r="N4688" t="s">
        <v>0</v>
      </c>
      <c r="O4688" s="1">
        <v>42887</v>
      </c>
      <c r="P4688" s="2">
        <v>0.9555555555555556</v>
      </c>
      <c r="Q4688">
        <v>19755</v>
      </c>
      <c r="R4688">
        <v>19755</v>
      </c>
      <c r="S4688">
        <v>19755</v>
      </c>
      <c r="T4688">
        <v>19755</v>
      </c>
      <c r="U4688">
        <v>0</v>
      </c>
    </row>
    <row r="4689" spans="1:21" x14ac:dyDescent="0.2">
      <c r="A4689" t="s">
        <v>1</v>
      </c>
      <c r="B4689" s="1">
        <v>42887</v>
      </c>
      <c r="C4689" s="2">
        <v>0.95486111111111116</v>
      </c>
      <c r="D4689">
        <v>19910</v>
      </c>
      <c r="E4689">
        <v>19920</v>
      </c>
      <c r="F4689">
        <v>19910</v>
      </c>
      <c r="G4689">
        <v>19910</v>
      </c>
      <c r="H4689">
        <v>1796</v>
      </c>
      <c r="N4689" t="s">
        <v>0</v>
      </c>
      <c r="O4689" s="1">
        <v>42887</v>
      </c>
      <c r="P4689" s="2">
        <v>0.95486111111111116</v>
      </c>
      <c r="Q4689">
        <v>19755</v>
      </c>
      <c r="R4689">
        <v>19755</v>
      </c>
      <c r="S4689">
        <v>19755</v>
      </c>
      <c r="T4689">
        <v>19755</v>
      </c>
      <c r="U4689">
        <v>1</v>
      </c>
    </row>
    <row r="4690" spans="1:21" x14ac:dyDescent="0.2">
      <c r="A4690" t="s">
        <v>1</v>
      </c>
      <c r="B4690" s="1">
        <v>42887</v>
      </c>
      <c r="C4690" s="2">
        <v>0.95416666666666661</v>
      </c>
      <c r="D4690">
        <v>19915</v>
      </c>
      <c r="E4690">
        <v>19915</v>
      </c>
      <c r="F4690">
        <v>19905</v>
      </c>
      <c r="G4690">
        <v>19905</v>
      </c>
      <c r="H4690">
        <v>1773</v>
      </c>
      <c r="N4690" t="s">
        <v>0</v>
      </c>
      <c r="O4690" s="1">
        <v>42887</v>
      </c>
      <c r="P4690" s="2">
        <v>0.95416666666666661</v>
      </c>
      <c r="Q4690">
        <v>19745</v>
      </c>
      <c r="R4690">
        <v>19745</v>
      </c>
      <c r="S4690">
        <v>19745</v>
      </c>
      <c r="T4690">
        <v>19745</v>
      </c>
      <c r="U4690">
        <v>0</v>
      </c>
    </row>
    <row r="4691" spans="1:21" x14ac:dyDescent="0.2">
      <c r="A4691" t="s">
        <v>1</v>
      </c>
      <c r="B4691" s="1">
        <v>42887</v>
      </c>
      <c r="C4691" s="2">
        <v>0.95347222222222217</v>
      </c>
      <c r="D4691">
        <v>19920</v>
      </c>
      <c r="E4691">
        <v>19925</v>
      </c>
      <c r="F4691">
        <v>19915</v>
      </c>
      <c r="G4691">
        <v>19915</v>
      </c>
      <c r="H4691">
        <v>344</v>
      </c>
      <c r="N4691" t="s">
        <v>0</v>
      </c>
      <c r="O4691" s="1">
        <v>42887</v>
      </c>
      <c r="P4691" s="2">
        <v>0.95347222222222217</v>
      </c>
      <c r="Q4691">
        <v>19745</v>
      </c>
      <c r="R4691">
        <v>19745</v>
      </c>
      <c r="S4691">
        <v>19745</v>
      </c>
      <c r="T4691">
        <v>19745</v>
      </c>
      <c r="U4691">
        <v>0</v>
      </c>
    </row>
    <row r="4692" spans="1:21" x14ac:dyDescent="0.2">
      <c r="A4692" t="s">
        <v>1</v>
      </c>
      <c r="B4692" s="1">
        <v>42887</v>
      </c>
      <c r="C4692" s="2">
        <v>0.95277777777777783</v>
      </c>
      <c r="D4692">
        <v>19920</v>
      </c>
      <c r="E4692">
        <v>19925</v>
      </c>
      <c r="F4692">
        <v>19920</v>
      </c>
      <c r="G4692">
        <v>19920</v>
      </c>
      <c r="H4692">
        <v>31</v>
      </c>
      <c r="N4692" t="s">
        <v>0</v>
      </c>
      <c r="O4692" s="1">
        <v>42887</v>
      </c>
      <c r="P4692" s="2">
        <v>0.95277777777777783</v>
      </c>
      <c r="Q4692">
        <v>19745</v>
      </c>
      <c r="R4692">
        <v>19745</v>
      </c>
      <c r="S4692">
        <v>19745</v>
      </c>
      <c r="T4692">
        <v>19745</v>
      </c>
      <c r="U4692">
        <v>0</v>
      </c>
    </row>
    <row r="4693" spans="1:21" x14ac:dyDescent="0.2">
      <c r="A4693" t="s">
        <v>1</v>
      </c>
      <c r="B4693" s="1">
        <v>42887</v>
      </c>
      <c r="C4693" s="2">
        <v>0.95208333333333339</v>
      </c>
      <c r="D4693">
        <v>19920</v>
      </c>
      <c r="E4693">
        <v>19925</v>
      </c>
      <c r="F4693">
        <v>19920</v>
      </c>
      <c r="G4693">
        <v>19920</v>
      </c>
      <c r="H4693">
        <v>43</v>
      </c>
      <c r="N4693" t="s">
        <v>0</v>
      </c>
      <c r="O4693" s="1">
        <v>42887</v>
      </c>
      <c r="P4693" s="2">
        <v>0.95208333333333339</v>
      </c>
      <c r="Q4693">
        <v>19745</v>
      </c>
      <c r="R4693">
        <v>19745</v>
      </c>
      <c r="S4693">
        <v>19745</v>
      </c>
      <c r="T4693">
        <v>19745</v>
      </c>
      <c r="U4693">
        <v>0</v>
      </c>
    </row>
    <row r="4694" spans="1:21" x14ac:dyDescent="0.2">
      <c r="A4694" t="s">
        <v>1</v>
      </c>
      <c r="B4694" s="1">
        <v>42887</v>
      </c>
      <c r="C4694" s="2">
        <v>0.95138888888888884</v>
      </c>
      <c r="D4694">
        <v>19925</v>
      </c>
      <c r="E4694">
        <v>19925</v>
      </c>
      <c r="F4694">
        <v>19920</v>
      </c>
      <c r="G4694">
        <v>19920</v>
      </c>
      <c r="H4694">
        <v>147</v>
      </c>
      <c r="N4694" t="s">
        <v>0</v>
      </c>
      <c r="O4694" s="1">
        <v>42887</v>
      </c>
      <c r="P4694" s="2">
        <v>0.95138888888888884</v>
      </c>
      <c r="Q4694">
        <v>19745</v>
      </c>
      <c r="R4694">
        <v>19745</v>
      </c>
      <c r="S4694">
        <v>19745</v>
      </c>
      <c r="T4694">
        <v>19745</v>
      </c>
      <c r="U4694">
        <v>0</v>
      </c>
    </row>
    <row r="4695" spans="1:21" x14ac:dyDescent="0.2">
      <c r="A4695" t="s">
        <v>1</v>
      </c>
      <c r="B4695" s="1">
        <v>42887</v>
      </c>
      <c r="C4695" s="2">
        <v>0.9506944444444444</v>
      </c>
      <c r="D4695">
        <v>19915</v>
      </c>
      <c r="E4695">
        <v>19925</v>
      </c>
      <c r="F4695">
        <v>19915</v>
      </c>
      <c r="G4695">
        <v>19925</v>
      </c>
      <c r="H4695">
        <v>748</v>
      </c>
      <c r="N4695" t="s">
        <v>0</v>
      </c>
      <c r="O4695" s="1">
        <v>42887</v>
      </c>
      <c r="P4695" s="2">
        <v>0.9506944444444444</v>
      </c>
      <c r="Q4695">
        <v>19745</v>
      </c>
      <c r="R4695">
        <v>19745</v>
      </c>
      <c r="S4695">
        <v>19745</v>
      </c>
      <c r="T4695">
        <v>19745</v>
      </c>
      <c r="U4695">
        <v>0</v>
      </c>
    </row>
    <row r="4696" spans="1:21" x14ac:dyDescent="0.2">
      <c r="A4696" t="s">
        <v>1</v>
      </c>
      <c r="B4696" s="1">
        <v>42887</v>
      </c>
      <c r="C4696" s="2">
        <v>0.95000000000000007</v>
      </c>
      <c r="D4696">
        <v>19915</v>
      </c>
      <c r="E4696">
        <v>19920</v>
      </c>
      <c r="F4696">
        <v>19915</v>
      </c>
      <c r="G4696">
        <v>19915</v>
      </c>
      <c r="H4696">
        <v>627</v>
      </c>
      <c r="N4696" t="s">
        <v>0</v>
      </c>
      <c r="O4696" s="1">
        <v>42887</v>
      </c>
      <c r="P4696" s="2">
        <v>0.95000000000000007</v>
      </c>
      <c r="Q4696">
        <v>19745</v>
      </c>
      <c r="R4696">
        <v>19745</v>
      </c>
      <c r="S4696">
        <v>19745</v>
      </c>
      <c r="T4696">
        <v>19745</v>
      </c>
      <c r="U4696">
        <v>0</v>
      </c>
    </row>
    <row r="4697" spans="1:21" x14ac:dyDescent="0.2">
      <c r="A4697" t="s">
        <v>1</v>
      </c>
      <c r="B4697" s="1">
        <v>42887</v>
      </c>
      <c r="C4697" s="2">
        <v>0.94930555555555562</v>
      </c>
      <c r="D4697">
        <v>19915</v>
      </c>
      <c r="E4697">
        <v>19920</v>
      </c>
      <c r="F4697">
        <v>19915</v>
      </c>
      <c r="G4697">
        <v>19920</v>
      </c>
      <c r="H4697">
        <v>129</v>
      </c>
      <c r="N4697" t="s">
        <v>0</v>
      </c>
      <c r="O4697" s="1">
        <v>42887</v>
      </c>
      <c r="P4697" s="2">
        <v>0.94930555555555562</v>
      </c>
      <c r="Q4697">
        <v>19745</v>
      </c>
      <c r="R4697">
        <v>19745</v>
      </c>
      <c r="S4697">
        <v>19745</v>
      </c>
      <c r="T4697">
        <v>19745</v>
      </c>
      <c r="U4697">
        <v>0</v>
      </c>
    </row>
    <row r="4698" spans="1:21" x14ac:dyDescent="0.2">
      <c r="A4698" t="s">
        <v>1</v>
      </c>
      <c r="B4698" s="1">
        <v>42887</v>
      </c>
      <c r="C4698" s="2">
        <v>0.94861111111111107</v>
      </c>
      <c r="D4698">
        <v>19915</v>
      </c>
      <c r="E4698">
        <v>19920</v>
      </c>
      <c r="F4698">
        <v>19915</v>
      </c>
      <c r="G4698">
        <v>19915</v>
      </c>
      <c r="H4698">
        <v>579</v>
      </c>
      <c r="N4698" t="s">
        <v>0</v>
      </c>
      <c r="O4698" s="1">
        <v>42887</v>
      </c>
      <c r="P4698" s="2">
        <v>0.94861111111111107</v>
      </c>
      <c r="Q4698">
        <v>19745</v>
      </c>
      <c r="R4698">
        <v>19745</v>
      </c>
      <c r="S4698">
        <v>19745</v>
      </c>
      <c r="T4698">
        <v>19745</v>
      </c>
      <c r="U4698">
        <v>0</v>
      </c>
    </row>
    <row r="4699" spans="1:21" x14ac:dyDescent="0.2">
      <c r="A4699" t="s">
        <v>1</v>
      </c>
      <c r="B4699" s="1">
        <v>42887</v>
      </c>
      <c r="C4699" s="2">
        <v>0.94791666666666663</v>
      </c>
      <c r="D4699">
        <v>19910</v>
      </c>
      <c r="E4699">
        <v>19915</v>
      </c>
      <c r="F4699">
        <v>19910</v>
      </c>
      <c r="G4699">
        <v>19915</v>
      </c>
      <c r="H4699">
        <v>453</v>
      </c>
      <c r="N4699" t="s">
        <v>0</v>
      </c>
      <c r="O4699" s="1">
        <v>42887</v>
      </c>
      <c r="P4699" s="2">
        <v>0.94791666666666663</v>
      </c>
      <c r="Q4699">
        <v>19745</v>
      </c>
      <c r="R4699">
        <v>19745</v>
      </c>
      <c r="S4699">
        <v>19745</v>
      </c>
      <c r="T4699">
        <v>19745</v>
      </c>
      <c r="U4699">
        <v>0</v>
      </c>
    </row>
    <row r="4700" spans="1:21" x14ac:dyDescent="0.2">
      <c r="A4700" t="s">
        <v>1</v>
      </c>
      <c r="B4700" s="1">
        <v>42887</v>
      </c>
      <c r="C4700" s="2">
        <v>0.9472222222222223</v>
      </c>
      <c r="D4700">
        <v>19910</v>
      </c>
      <c r="E4700">
        <v>19910</v>
      </c>
      <c r="F4700">
        <v>19905</v>
      </c>
      <c r="G4700">
        <v>19910</v>
      </c>
      <c r="H4700">
        <v>108</v>
      </c>
      <c r="N4700" t="s">
        <v>0</v>
      </c>
      <c r="O4700" s="1">
        <v>42887</v>
      </c>
      <c r="P4700" s="2">
        <v>0.9472222222222223</v>
      </c>
      <c r="Q4700">
        <v>19745</v>
      </c>
      <c r="R4700">
        <v>19745</v>
      </c>
      <c r="S4700">
        <v>19745</v>
      </c>
      <c r="T4700">
        <v>19745</v>
      </c>
      <c r="U4700">
        <v>0</v>
      </c>
    </row>
    <row r="4701" spans="1:21" x14ac:dyDescent="0.2">
      <c r="A4701" t="s">
        <v>1</v>
      </c>
      <c r="B4701" s="1">
        <v>42887</v>
      </c>
      <c r="C4701" s="2">
        <v>0.94652777777777775</v>
      </c>
      <c r="D4701">
        <v>19905</v>
      </c>
      <c r="E4701">
        <v>19910</v>
      </c>
      <c r="F4701">
        <v>19905</v>
      </c>
      <c r="G4701">
        <v>19910</v>
      </c>
      <c r="H4701">
        <v>495</v>
      </c>
      <c r="N4701" t="s">
        <v>0</v>
      </c>
      <c r="O4701" s="1">
        <v>42887</v>
      </c>
      <c r="P4701" s="2">
        <v>0.94652777777777775</v>
      </c>
      <c r="Q4701">
        <v>19745</v>
      </c>
      <c r="R4701">
        <v>19745</v>
      </c>
      <c r="S4701">
        <v>19745</v>
      </c>
      <c r="T4701">
        <v>19745</v>
      </c>
      <c r="U4701">
        <v>0</v>
      </c>
    </row>
    <row r="4702" spans="1:21" x14ac:dyDescent="0.2">
      <c r="A4702" t="s">
        <v>1</v>
      </c>
      <c r="B4702" s="1">
        <v>42887</v>
      </c>
      <c r="C4702" s="2">
        <v>0.9458333333333333</v>
      </c>
      <c r="D4702">
        <v>19910</v>
      </c>
      <c r="E4702">
        <v>19910</v>
      </c>
      <c r="F4702">
        <v>19905</v>
      </c>
      <c r="G4702">
        <v>19910</v>
      </c>
      <c r="H4702">
        <v>433</v>
      </c>
      <c r="N4702" t="s">
        <v>0</v>
      </c>
      <c r="O4702" s="1">
        <v>42887</v>
      </c>
      <c r="P4702" s="2">
        <v>0.9458333333333333</v>
      </c>
      <c r="Q4702">
        <v>19745</v>
      </c>
      <c r="R4702">
        <v>19745</v>
      </c>
      <c r="S4702">
        <v>19745</v>
      </c>
      <c r="T4702">
        <v>19745</v>
      </c>
      <c r="U4702">
        <v>0</v>
      </c>
    </row>
    <row r="4703" spans="1:21" x14ac:dyDescent="0.2">
      <c r="A4703" t="s">
        <v>1</v>
      </c>
      <c r="B4703" s="1">
        <v>42887</v>
      </c>
      <c r="C4703" s="2">
        <v>0.94513888888888886</v>
      </c>
      <c r="D4703">
        <v>19905</v>
      </c>
      <c r="E4703">
        <v>19910</v>
      </c>
      <c r="F4703">
        <v>19905</v>
      </c>
      <c r="G4703">
        <v>19910</v>
      </c>
      <c r="H4703">
        <v>599</v>
      </c>
      <c r="N4703" t="s">
        <v>0</v>
      </c>
      <c r="O4703" s="1">
        <v>42887</v>
      </c>
      <c r="P4703" s="2">
        <v>0.94513888888888886</v>
      </c>
      <c r="Q4703">
        <v>19745</v>
      </c>
      <c r="R4703">
        <v>19745</v>
      </c>
      <c r="S4703">
        <v>19745</v>
      </c>
      <c r="T4703">
        <v>19745</v>
      </c>
      <c r="U4703">
        <v>0</v>
      </c>
    </row>
    <row r="4704" spans="1:21" x14ac:dyDescent="0.2">
      <c r="A4704" t="s">
        <v>1</v>
      </c>
      <c r="B4704" s="1">
        <v>42887</v>
      </c>
      <c r="C4704" s="2">
        <v>0.94444444444444453</v>
      </c>
      <c r="D4704">
        <v>19910</v>
      </c>
      <c r="E4704">
        <v>19910</v>
      </c>
      <c r="F4704">
        <v>19905</v>
      </c>
      <c r="G4704">
        <v>19905</v>
      </c>
      <c r="H4704">
        <v>639</v>
      </c>
      <c r="N4704" t="s">
        <v>0</v>
      </c>
      <c r="O4704" s="1">
        <v>42887</v>
      </c>
      <c r="P4704" s="2">
        <v>0.94444444444444453</v>
      </c>
      <c r="Q4704">
        <v>19745</v>
      </c>
      <c r="R4704">
        <v>19745</v>
      </c>
      <c r="S4704">
        <v>19745</v>
      </c>
      <c r="T4704">
        <v>19745</v>
      </c>
      <c r="U4704">
        <v>0</v>
      </c>
    </row>
    <row r="4705" spans="1:21" x14ac:dyDescent="0.2">
      <c r="A4705" t="s">
        <v>1</v>
      </c>
      <c r="B4705" s="1">
        <v>42887</v>
      </c>
      <c r="C4705" s="2">
        <v>0.94374999999999998</v>
      </c>
      <c r="D4705">
        <v>19915</v>
      </c>
      <c r="E4705">
        <v>19915</v>
      </c>
      <c r="F4705">
        <v>19910</v>
      </c>
      <c r="G4705">
        <v>19910</v>
      </c>
      <c r="H4705">
        <v>722</v>
      </c>
      <c r="N4705" t="s">
        <v>0</v>
      </c>
      <c r="O4705" s="1">
        <v>42887</v>
      </c>
      <c r="P4705" s="2">
        <v>0.94374999999999998</v>
      </c>
      <c r="Q4705">
        <v>19745</v>
      </c>
      <c r="R4705">
        <v>19745</v>
      </c>
      <c r="S4705">
        <v>19745</v>
      </c>
      <c r="T4705">
        <v>19745</v>
      </c>
      <c r="U4705">
        <v>0</v>
      </c>
    </row>
    <row r="4706" spans="1:21" x14ac:dyDescent="0.2">
      <c r="A4706" t="s">
        <v>1</v>
      </c>
      <c r="B4706" s="1">
        <v>42887</v>
      </c>
      <c r="C4706" s="2">
        <v>0.94305555555555554</v>
      </c>
      <c r="D4706">
        <v>19910</v>
      </c>
      <c r="E4706">
        <v>19920</v>
      </c>
      <c r="F4706">
        <v>19910</v>
      </c>
      <c r="G4706">
        <v>19915</v>
      </c>
      <c r="H4706">
        <v>883</v>
      </c>
      <c r="N4706" t="s">
        <v>0</v>
      </c>
      <c r="O4706" s="1">
        <v>42887</v>
      </c>
      <c r="P4706" s="2">
        <v>0.94305555555555554</v>
      </c>
      <c r="Q4706">
        <v>19745</v>
      </c>
      <c r="R4706">
        <v>19745</v>
      </c>
      <c r="S4706">
        <v>19745</v>
      </c>
      <c r="T4706">
        <v>19745</v>
      </c>
      <c r="U4706">
        <v>0</v>
      </c>
    </row>
    <row r="4707" spans="1:21" x14ac:dyDescent="0.2">
      <c r="A4707" t="s">
        <v>1</v>
      </c>
      <c r="B4707" s="1">
        <v>42887</v>
      </c>
      <c r="C4707" s="2">
        <v>0.94236111111111109</v>
      </c>
      <c r="D4707">
        <v>19905</v>
      </c>
      <c r="E4707">
        <v>19910</v>
      </c>
      <c r="F4707">
        <v>19900</v>
      </c>
      <c r="G4707">
        <v>19910</v>
      </c>
      <c r="H4707">
        <v>2115</v>
      </c>
      <c r="N4707" t="s">
        <v>0</v>
      </c>
      <c r="O4707" s="1">
        <v>42887</v>
      </c>
      <c r="P4707" s="2">
        <v>0.94236111111111109</v>
      </c>
      <c r="Q4707">
        <v>19745</v>
      </c>
      <c r="R4707">
        <v>19745</v>
      </c>
      <c r="S4707">
        <v>19745</v>
      </c>
      <c r="T4707">
        <v>19745</v>
      </c>
      <c r="U4707">
        <v>1</v>
      </c>
    </row>
    <row r="4708" spans="1:21" x14ac:dyDescent="0.2">
      <c r="A4708" t="s">
        <v>1</v>
      </c>
      <c r="B4708" s="1">
        <v>42887</v>
      </c>
      <c r="C4708" s="2">
        <v>0.94166666666666676</v>
      </c>
      <c r="D4708">
        <v>19900</v>
      </c>
      <c r="E4708">
        <v>19905</v>
      </c>
      <c r="F4708">
        <v>19895</v>
      </c>
      <c r="G4708">
        <v>19905</v>
      </c>
      <c r="H4708">
        <v>1528</v>
      </c>
      <c r="N4708" t="s">
        <v>0</v>
      </c>
      <c r="O4708" s="1">
        <v>42887</v>
      </c>
      <c r="P4708" s="2">
        <v>0.94166666666666676</v>
      </c>
      <c r="Q4708">
        <v>19750</v>
      </c>
      <c r="R4708">
        <v>19750</v>
      </c>
      <c r="S4708">
        <v>19750</v>
      </c>
      <c r="T4708">
        <v>19750</v>
      </c>
      <c r="U4708">
        <v>0</v>
      </c>
    </row>
    <row r="4709" spans="1:21" x14ac:dyDescent="0.2">
      <c r="A4709" t="s">
        <v>1</v>
      </c>
      <c r="B4709" s="1">
        <v>42887</v>
      </c>
      <c r="C4709" s="2">
        <v>0.94097222222222221</v>
      </c>
      <c r="D4709">
        <v>19915</v>
      </c>
      <c r="E4709">
        <v>19915</v>
      </c>
      <c r="F4709">
        <v>19900</v>
      </c>
      <c r="G4709">
        <v>19905</v>
      </c>
      <c r="H4709">
        <v>1684</v>
      </c>
      <c r="N4709" t="s">
        <v>0</v>
      </c>
      <c r="O4709" s="1">
        <v>42887</v>
      </c>
      <c r="P4709" s="2">
        <v>0.94097222222222221</v>
      </c>
      <c r="Q4709">
        <v>19750</v>
      </c>
      <c r="R4709">
        <v>19750</v>
      </c>
      <c r="S4709">
        <v>19750</v>
      </c>
      <c r="T4709">
        <v>19750</v>
      </c>
      <c r="U4709">
        <v>0</v>
      </c>
    </row>
    <row r="4710" spans="1:21" x14ac:dyDescent="0.2">
      <c r="A4710" t="s">
        <v>1</v>
      </c>
      <c r="B4710" s="1">
        <v>42887</v>
      </c>
      <c r="C4710" s="2">
        <v>0.94027777777777777</v>
      </c>
      <c r="D4710">
        <v>19915</v>
      </c>
      <c r="E4710">
        <v>19920</v>
      </c>
      <c r="F4710">
        <v>19915</v>
      </c>
      <c r="G4710">
        <v>19915</v>
      </c>
      <c r="H4710">
        <v>1283</v>
      </c>
      <c r="N4710" t="s">
        <v>0</v>
      </c>
      <c r="O4710" s="1">
        <v>42887</v>
      </c>
      <c r="P4710" s="2">
        <v>0.94027777777777777</v>
      </c>
      <c r="Q4710">
        <v>19750</v>
      </c>
      <c r="R4710">
        <v>19750</v>
      </c>
      <c r="S4710">
        <v>19750</v>
      </c>
      <c r="T4710">
        <v>19750</v>
      </c>
      <c r="U4710">
        <v>0</v>
      </c>
    </row>
    <row r="4711" spans="1:21" x14ac:dyDescent="0.2">
      <c r="A4711" t="s">
        <v>1</v>
      </c>
      <c r="B4711" s="1">
        <v>42887</v>
      </c>
      <c r="C4711" s="2">
        <v>0.93958333333333333</v>
      </c>
      <c r="D4711">
        <v>19910</v>
      </c>
      <c r="E4711">
        <v>19920</v>
      </c>
      <c r="F4711">
        <v>19905</v>
      </c>
      <c r="G4711">
        <v>19915</v>
      </c>
      <c r="H4711">
        <v>3003</v>
      </c>
      <c r="N4711" t="s">
        <v>0</v>
      </c>
      <c r="O4711" s="1">
        <v>42887</v>
      </c>
      <c r="P4711" s="2">
        <v>0.93958333333333333</v>
      </c>
      <c r="Q4711">
        <v>19750</v>
      </c>
      <c r="R4711">
        <v>19750</v>
      </c>
      <c r="S4711">
        <v>19750</v>
      </c>
      <c r="T4711">
        <v>19750</v>
      </c>
      <c r="U4711">
        <v>1</v>
      </c>
    </row>
    <row r="4712" spans="1:21" x14ac:dyDescent="0.2">
      <c r="A4712" t="s">
        <v>1</v>
      </c>
      <c r="B4712" s="1">
        <v>42887</v>
      </c>
      <c r="C4712" s="2">
        <v>0.93888888888888899</v>
      </c>
      <c r="D4712">
        <v>19920</v>
      </c>
      <c r="E4712">
        <v>19920</v>
      </c>
      <c r="F4712">
        <v>19910</v>
      </c>
      <c r="G4712">
        <v>19910</v>
      </c>
      <c r="H4712">
        <v>1601</v>
      </c>
      <c r="N4712" t="s">
        <v>0</v>
      </c>
      <c r="O4712" s="1">
        <v>42887</v>
      </c>
      <c r="P4712" s="2">
        <v>0.93888888888888899</v>
      </c>
      <c r="Q4712">
        <v>19760</v>
      </c>
      <c r="R4712">
        <v>19760</v>
      </c>
      <c r="S4712">
        <v>19760</v>
      </c>
      <c r="T4712">
        <v>19760</v>
      </c>
      <c r="U4712">
        <v>0</v>
      </c>
    </row>
    <row r="4713" spans="1:21" x14ac:dyDescent="0.2">
      <c r="A4713" t="s">
        <v>1</v>
      </c>
      <c r="B4713" s="1">
        <v>42887</v>
      </c>
      <c r="C4713" s="2">
        <v>0.93819444444444444</v>
      </c>
      <c r="D4713">
        <v>19915</v>
      </c>
      <c r="E4713">
        <v>19925</v>
      </c>
      <c r="F4713">
        <v>19910</v>
      </c>
      <c r="G4713">
        <v>19920</v>
      </c>
      <c r="H4713">
        <v>1324</v>
      </c>
      <c r="N4713" t="s">
        <v>0</v>
      </c>
      <c r="O4713" s="1">
        <v>42887</v>
      </c>
      <c r="P4713" s="2">
        <v>0.93819444444444444</v>
      </c>
      <c r="Q4713">
        <v>19760</v>
      </c>
      <c r="R4713">
        <v>19760</v>
      </c>
      <c r="S4713">
        <v>19760</v>
      </c>
      <c r="T4713">
        <v>19760</v>
      </c>
      <c r="U4713">
        <v>1</v>
      </c>
    </row>
    <row r="4714" spans="1:21" x14ac:dyDescent="0.2">
      <c r="A4714" t="s">
        <v>1</v>
      </c>
      <c r="B4714" s="1">
        <v>42887</v>
      </c>
      <c r="C4714" s="2">
        <v>0.9375</v>
      </c>
      <c r="D4714">
        <v>19915</v>
      </c>
      <c r="E4714">
        <v>19915</v>
      </c>
      <c r="F4714">
        <v>19910</v>
      </c>
      <c r="G4714">
        <v>19910</v>
      </c>
      <c r="H4714">
        <v>1859</v>
      </c>
      <c r="N4714" t="s">
        <v>0</v>
      </c>
      <c r="O4714" s="1">
        <v>42887</v>
      </c>
      <c r="P4714" s="2">
        <v>0.9375</v>
      </c>
      <c r="Q4714">
        <v>19750</v>
      </c>
      <c r="R4714">
        <v>19750</v>
      </c>
      <c r="S4714">
        <v>19750</v>
      </c>
      <c r="T4714">
        <v>19750</v>
      </c>
      <c r="U4714">
        <v>0</v>
      </c>
    </row>
    <row r="4715" spans="1:21" x14ac:dyDescent="0.2">
      <c r="A4715" t="s">
        <v>1</v>
      </c>
      <c r="B4715" s="1">
        <v>42887</v>
      </c>
      <c r="C4715" s="2">
        <v>0.93680555555555556</v>
      </c>
      <c r="D4715">
        <v>19920</v>
      </c>
      <c r="E4715">
        <v>19920</v>
      </c>
      <c r="F4715">
        <v>19915</v>
      </c>
      <c r="G4715">
        <v>19915</v>
      </c>
      <c r="H4715">
        <v>29</v>
      </c>
      <c r="N4715" t="s">
        <v>0</v>
      </c>
      <c r="O4715" s="1">
        <v>42887</v>
      </c>
      <c r="P4715" s="2">
        <v>0.93680555555555556</v>
      </c>
      <c r="Q4715">
        <v>19750</v>
      </c>
      <c r="R4715">
        <v>19750</v>
      </c>
      <c r="S4715">
        <v>19750</v>
      </c>
      <c r="T4715">
        <v>19750</v>
      </c>
      <c r="U4715">
        <v>0</v>
      </c>
    </row>
    <row r="4716" spans="1:21" x14ac:dyDescent="0.2">
      <c r="A4716" t="s">
        <v>1</v>
      </c>
      <c r="B4716" s="1">
        <v>42887</v>
      </c>
      <c r="C4716" s="2">
        <v>0.93611111111111101</v>
      </c>
      <c r="D4716">
        <v>19920</v>
      </c>
      <c r="E4716">
        <v>19920</v>
      </c>
      <c r="F4716">
        <v>19915</v>
      </c>
      <c r="G4716">
        <v>19920</v>
      </c>
      <c r="H4716">
        <v>89</v>
      </c>
      <c r="N4716" t="s">
        <v>0</v>
      </c>
      <c r="O4716" s="1">
        <v>42887</v>
      </c>
      <c r="P4716" s="2">
        <v>0.93611111111111101</v>
      </c>
      <c r="Q4716">
        <v>19750</v>
      </c>
      <c r="R4716">
        <v>19750</v>
      </c>
      <c r="S4716">
        <v>19750</v>
      </c>
      <c r="T4716">
        <v>19750</v>
      </c>
      <c r="U4716">
        <v>0</v>
      </c>
    </row>
    <row r="4717" spans="1:21" x14ac:dyDescent="0.2">
      <c r="A4717" t="s">
        <v>1</v>
      </c>
      <c r="B4717" s="1">
        <v>42887</v>
      </c>
      <c r="C4717" s="2">
        <v>0.93541666666666667</v>
      </c>
      <c r="D4717">
        <v>19915</v>
      </c>
      <c r="E4717">
        <v>19920</v>
      </c>
      <c r="F4717">
        <v>19915</v>
      </c>
      <c r="G4717">
        <v>19915</v>
      </c>
      <c r="H4717">
        <v>5</v>
      </c>
      <c r="N4717" t="s">
        <v>0</v>
      </c>
      <c r="O4717" s="1">
        <v>42887</v>
      </c>
      <c r="P4717" s="2">
        <v>0.93541666666666667</v>
      </c>
      <c r="Q4717">
        <v>19750</v>
      </c>
      <c r="R4717">
        <v>19750</v>
      </c>
      <c r="S4717">
        <v>19750</v>
      </c>
      <c r="T4717">
        <v>19750</v>
      </c>
      <c r="U4717">
        <v>0</v>
      </c>
    </row>
    <row r="4718" spans="1:21" x14ac:dyDescent="0.2">
      <c r="A4718" t="s">
        <v>1</v>
      </c>
      <c r="B4718" s="1">
        <v>42887</v>
      </c>
      <c r="C4718" s="2">
        <v>0.93472222222222223</v>
      </c>
      <c r="D4718">
        <v>19910</v>
      </c>
      <c r="E4718">
        <v>19915</v>
      </c>
      <c r="F4718">
        <v>19910</v>
      </c>
      <c r="G4718">
        <v>19915</v>
      </c>
      <c r="H4718">
        <v>145</v>
      </c>
      <c r="N4718" t="s">
        <v>0</v>
      </c>
      <c r="O4718" s="1">
        <v>42887</v>
      </c>
      <c r="P4718" s="2">
        <v>0.93472222222222223</v>
      </c>
      <c r="Q4718">
        <v>19750</v>
      </c>
      <c r="R4718">
        <v>19750</v>
      </c>
      <c r="S4718">
        <v>19750</v>
      </c>
      <c r="T4718">
        <v>19750</v>
      </c>
      <c r="U4718">
        <v>0</v>
      </c>
    </row>
    <row r="4719" spans="1:21" x14ac:dyDescent="0.2">
      <c r="A4719" t="s">
        <v>1</v>
      </c>
      <c r="B4719" s="1">
        <v>42887</v>
      </c>
      <c r="C4719" s="2">
        <v>0.93402777777777779</v>
      </c>
      <c r="D4719">
        <v>19915</v>
      </c>
      <c r="E4719">
        <v>19915</v>
      </c>
      <c r="F4719">
        <v>19910</v>
      </c>
      <c r="G4719">
        <v>19915</v>
      </c>
      <c r="H4719">
        <v>208</v>
      </c>
      <c r="N4719" t="s">
        <v>0</v>
      </c>
      <c r="O4719" s="1">
        <v>42887</v>
      </c>
      <c r="P4719" s="2">
        <v>0.93402777777777779</v>
      </c>
      <c r="Q4719">
        <v>19750</v>
      </c>
      <c r="R4719">
        <v>19750</v>
      </c>
      <c r="S4719">
        <v>19750</v>
      </c>
      <c r="T4719">
        <v>19750</v>
      </c>
      <c r="U4719">
        <v>0</v>
      </c>
    </row>
    <row r="4720" spans="1:21" x14ac:dyDescent="0.2">
      <c r="A4720" t="s">
        <v>1</v>
      </c>
      <c r="B4720" s="1">
        <v>42887</v>
      </c>
      <c r="C4720" s="2">
        <v>0.93333333333333324</v>
      </c>
      <c r="D4720">
        <v>19915</v>
      </c>
      <c r="E4720">
        <v>19920</v>
      </c>
      <c r="F4720">
        <v>19910</v>
      </c>
      <c r="G4720">
        <v>19920</v>
      </c>
      <c r="H4720">
        <v>422</v>
      </c>
      <c r="N4720" t="s">
        <v>0</v>
      </c>
      <c r="O4720" s="1">
        <v>42887</v>
      </c>
      <c r="P4720" s="2">
        <v>0.93333333333333324</v>
      </c>
      <c r="Q4720">
        <v>19750</v>
      </c>
      <c r="R4720">
        <v>19750</v>
      </c>
      <c r="S4720">
        <v>19750</v>
      </c>
      <c r="T4720">
        <v>19750</v>
      </c>
      <c r="U4720">
        <v>0</v>
      </c>
    </row>
    <row r="4721" spans="1:21" x14ac:dyDescent="0.2">
      <c r="A4721" t="s">
        <v>1</v>
      </c>
      <c r="B4721" s="1">
        <v>42887</v>
      </c>
      <c r="C4721" s="2">
        <v>0.93263888888888891</v>
      </c>
      <c r="D4721">
        <v>19920</v>
      </c>
      <c r="E4721">
        <v>19920</v>
      </c>
      <c r="F4721">
        <v>19915</v>
      </c>
      <c r="G4721">
        <v>19915</v>
      </c>
      <c r="H4721">
        <v>245</v>
      </c>
      <c r="N4721" t="s">
        <v>0</v>
      </c>
      <c r="O4721" s="1">
        <v>42887</v>
      </c>
      <c r="P4721" s="2">
        <v>0.93263888888888891</v>
      </c>
      <c r="Q4721">
        <v>19750</v>
      </c>
      <c r="R4721">
        <v>19750</v>
      </c>
      <c r="S4721">
        <v>19750</v>
      </c>
      <c r="T4721">
        <v>19750</v>
      </c>
      <c r="U4721">
        <v>0</v>
      </c>
    </row>
    <row r="4722" spans="1:21" x14ac:dyDescent="0.2">
      <c r="A4722" t="s">
        <v>1</v>
      </c>
      <c r="B4722" s="1">
        <v>42887</v>
      </c>
      <c r="C4722" s="2">
        <v>0.93194444444444446</v>
      </c>
      <c r="D4722">
        <v>19915</v>
      </c>
      <c r="E4722">
        <v>19915</v>
      </c>
      <c r="F4722">
        <v>19915</v>
      </c>
      <c r="G4722">
        <v>19915</v>
      </c>
      <c r="H4722">
        <v>447</v>
      </c>
      <c r="N4722" t="s">
        <v>0</v>
      </c>
      <c r="O4722" s="1">
        <v>42887</v>
      </c>
      <c r="P4722" s="2">
        <v>0.93194444444444446</v>
      </c>
      <c r="Q4722">
        <v>19750</v>
      </c>
      <c r="R4722">
        <v>19750</v>
      </c>
      <c r="S4722">
        <v>19750</v>
      </c>
      <c r="T4722">
        <v>19750</v>
      </c>
      <c r="U4722">
        <v>0</v>
      </c>
    </row>
    <row r="4723" spans="1:21" x14ac:dyDescent="0.2">
      <c r="A4723" t="s">
        <v>1</v>
      </c>
      <c r="B4723" s="1">
        <v>42887</v>
      </c>
      <c r="C4723" s="2">
        <v>0.93125000000000002</v>
      </c>
      <c r="D4723">
        <v>19915</v>
      </c>
      <c r="E4723">
        <v>19915</v>
      </c>
      <c r="F4723">
        <v>19910</v>
      </c>
      <c r="G4723">
        <v>19915</v>
      </c>
      <c r="H4723">
        <v>469</v>
      </c>
      <c r="N4723" t="s">
        <v>0</v>
      </c>
      <c r="O4723" s="1">
        <v>42887</v>
      </c>
      <c r="P4723" s="2">
        <v>0.93125000000000002</v>
      </c>
      <c r="Q4723">
        <v>19750</v>
      </c>
      <c r="R4723">
        <v>19750</v>
      </c>
      <c r="S4723">
        <v>19750</v>
      </c>
      <c r="T4723">
        <v>19750</v>
      </c>
      <c r="U4723">
        <v>0</v>
      </c>
    </row>
    <row r="4724" spans="1:21" x14ac:dyDescent="0.2">
      <c r="A4724" t="s">
        <v>1</v>
      </c>
      <c r="B4724" s="1">
        <v>42887</v>
      </c>
      <c r="C4724" s="2">
        <v>0.93055555555555547</v>
      </c>
      <c r="D4724">
        <v>19910</v>
      </c>
      <c r="E4724">
        <v>19915</v>
      </c>
      <c r="F4724">
        <v>19910</v>
      </c>
      <c r="G4724">
        <v>19915</v>
      </c>
      <c r="H4724">
        <v>447</v>
      </c>
      <c r="N4724" t="s">
        <v>0</v>
      </c>
      <c r="O4724" s="1">
        <v>42887</v>
      </c>
      <c r="P4724" s="2">
        <v>0.93055555555555547</v>
      </c>
      <c r="Q4724">
        <v>19750</v>
      </c>
      <c r="R4724">
        <v>19750</v>
      </c>
      <c r="S4724">
        <v>19750</v>
      </c>
      <c r="T4724">
        <v>19750</v>
      </c>
      <c r="U4724">
        <v>0</v>
      </c>
    </row>
    <row r="4725" spans="1:21" x14ac:dyDescent="0.2">
      <c r="A4725" t="s">
        <v>1</v>
      </c>
      <c r="B4725" s="1">
        <v>42887</v>
      </c>
      <c r="C4725" s="2">
        <v>0.92986111111111114</v>
      </c>
      <c r="D4725">
        <v>19910</v>
      </c>
      <c r="E4725">
        <v>19910</v>
      </c>
      <c r="F4725">
        <v>19910</v>
      </c>
      <c r="G4725">
        <v>19910</v>
      </c>
      <c r="H4725">
        <v>1072</v>
      </c>
      <c r="N4725" t="s">
        <v>0</v>
      </c>
      <c r="O4725" s="1">
        <v>42887</v>
      </c>
      <c r="P4725" s="2">
        <v>0.92986111111111114</v>
      </c>
      <c r="Q4725">
        <v>19750</v>
      </c>
      <c r="R4725">
        <v>19750</v>
      </c>
      <c r="S4725">
        <v>19750</v>
      </c>
      <c r="T4725">
        <v>19750</v>
      </c>
      <c r="U4725">
        <v>0</v>
      </c>
    </row>
    <row r="4726" spans="1:21" x14ac:dyDescent="0.2">
      <c r="A4726" t="s">
        <v>1</v>
      </c>
      <c r="B4726" s="1">
        <v>42887</v>
      </c>
      <c r="C4726" s="2">
        <v>0.9291666666666667</v>
      </c>
      <c r="D4726">
        <v>19905</v>
      </c>
      <c r="E4726">
        <v>19910</v>
      </c>
      <c r="F4726">
        <v>19905</v>
      </c>
      <c r="G4726">
        <v>19910</v>
      </c>
      <c r="H4726">
        <v>96</v>
      </c>
      <c r="N4726" t="s">
        <v>0</v>
      </c>
      <c r="O4726" s="1">
        <v>42887</v>
      </c>
      <c r="P4726" s="2">
        <v>0.9291666666666667</v>
      </c>
      <c r="Q4726">
        <v>19750</v>
      </c>
      <c r="R4726">
        <v>19750</v>
      </c>
      <c r="S4726">
        <v>19750</v>
      </c>
      <c r="T4726">
        <v>19750</v>
      </c>
      <c r="U4726">
        <v>0</v>
      </c>
    </row>
    <row r="4727" spans="1:21" x14ac:dyDescent="0.2">
      <c r="A4727" t="s">
        <v>1</v>
      </c>
      <c r="B4727" s="1">
        <v>42887</v>
      </c>
      <c r="C4727" s="2">
        <v>0.92847222222222225</v>
      </c>
      <c r="D4727">
        <v>19910</v>
      </c>
      <c r="E4727">
        <v>19910</v>
      </c>
      <c r="F4727">
        <v>19905</v>
      </c>
      <c r="G4727">
        <v>19905</v>
      </c>
      <c r="H4727">
        <v>676</v>
      </c>
      <c r="N4727" t="s">
        <v>0</v>
      </c>
      <c r="O4727" s="1">
        <v>42887</v>
      </c>
      <c r="P4727" s="2">
        <v>0.92847222222222225</v>
      </c>
      <c r="Q4727">
        <v>19750</v>
      </c>
      <c r="R4727">
        <v>19750</v>
      </c>
      <c r="S4727">
        <v>19750</v>
      </c>
      <c r="T4727">
        <v>19750</v>
      </c>
      <c r="U4727">
        <v>0</v>
      </c>
    </row>
    <row r="4728" spans="1:21" x14ac:dyDescent="0.2">
      <c r="A4728" t="s">
        <v>1</v>
      </c>
      <c r="B4728" s="1">
        <v>42887</v>
      </c>
      <c r="C4728" s="2">
        <v>0.9277777777777777</v>
      </c>
      <c r="D4728">
        <v>19910</v>
      </c>
      <c r="E4728">
        <v>19910</v>
      </c>
      <c r="F4728">
        <v>19905</v>
      </c>
      <c r="G4728">
        <v>19910</v>
      </c>
      <c r="H4728">
        <v>14</v>
      </c>
      <c r="N4728" t="s">
        <v>0</v>
      </c>
      <c r="O4728" s="1">
        <v>42887</v>
      </c>
      <c r="P4728" s="2">
        <v>0.9277777777777777</v>
      </c>
      <c r="Q4728">
        <v>19750</v>
      </c>
      <c r="R4728">
        <v>19750</v>
      </c>
      <c r="S4728">
        <v>19750</v>
      </c>
      <c r="T4728">
        <v>19750</v>
      </c>
      <c r="U4728">
        <v>0</v>
      </c>
    </row>
    <row r="4729" spans="1:21" x14ac:dyDescent="0.2">
      <c r="A4729" t="s">
        <v>1</v>
      </c>
      <c r="B4729" s="1">
        <v>42887</v>
      </c>
      <c r="C4729" s="2">
        <v>0.92708333333333337</v>
      </c>
      <c r="D4729">
        <v>19905</v>
      </c>
      <c r="E4729">
        <v>19910</v>
      </c>
      <c r="F4729">
        <v>19905</v>
      </c>
      <c r="G4729">
        <v>19905</v>
      </c>
      <c r="H4729">
        <v>8</v>
      </c>
      <c r="N4729" t="s">
        <v>0</v>
      </c>
      <c r="O4729" s="1">
        <v>42887</v>
      </c>
      <c r="P4729" s="2">
        <v>0.92708333333333337</v>
      </c>
      <c r="Q4729">
        <v>19750</v>
      </c>
      <c r="R4729">
        <v>19750</v>
      </c>
      <c r="S4729">
        <v>19750</v>
      </c>
      <c r="T4729">
        <v>19750</v>
      </c>
      <c r="U4729">
        <v>0</v>
      </c>
    </row>
    <row r="4730" spans="1:21" x14ac:dyDescent="0.2">
      <c r="A4730" t="s">
        <v>1</v>
      </c>
      <c r="B4730" s="1">
        <v>42887</v>
      </c>
      <c r="C4730" s="2">
        <v>0.92638888888888893</v>
      </c>
      <c r="D4730">
        <v>19910</v>
      </c>
      <c r="E4730">
        <v>19915</v>
      </c>
      <c r="F4730">
        <v>19900</v>
      </c>
      <c r="G4730">
        <v>19910</v>
      </c>
      <c r="H4730">
        <v>2760</v>
      </c>
      <c r="N4730" t="s">
        <v>0</v>
      </c>
      <c r="O4730" s="1">
        <v>42887</v>
      </c>
      <c r="P4730" s="2">
        <v>0.92638888888888893</v>
      </c>
      <c r="Q4730">
        <v>19755</v>
      </c>
      <c r="R4730">
        <v>19755</v>
      </c>
      <c r="S4730">
        <v>19750</v>
      </c>
      <c r="T4730">
        <v>19750</v>
      </c>
      <c r="U4730">
        <v>7</v>
      </c>
    </row>
    <row r="4731" spans="1:21" x14ac:dyDescent="0.2">
      <c r="A4731" t="s">
        <v>1</v>
      </c>
      <c r="B4731" s="1">
        <v>42887</v>
      </c>
      <c r="C4731" s="2">
        <v>0.92569444444444438</v>
      </c>
      <c r="D4731">
        <v>19915</v>
      </c>
      <c r="E4731">
        <v>19920</v>
      </c>
      <c r="F4731">
        <v>19910</v>
      </c>
      <c r="G4731">
        <v>19915</v>
      </c>
      <c r="H4731">
        <v>960</v>
      </c>
      <c r="N4731" t="s">
        <v>0</v>
      </c>
      <c r="O4731" s="1">
        <v>42887</v>
      </c>
      <c r="P4731" s="2">
        <v>0.92569444444444438</v>
      </c>
      <c r="Q4731">
        <v>19765</v>
      </c>
      <c r="R4731">
        <v>19765</v>
      </c>
      <c r="S4731">
        <v>19765</v>
      </c>
      <c r="T4731">
        <v>19765</v>
      </c>
      <c r="U4731">
        <v>0</v>
      </c>
    </row>
    <row r="4732" spans="1:21" x14ac:dyDescent="0.2">
      <c r="A4732" t="s">
        <v>1</v>
      </c>
      <c r="B4732" s="1">
        <v>42887</v>
      </c>
      <c r="C4732" s="2">
        <v>0.92499999999999993</v>
      </c>
      <c r="D4732">
        <v>19920</v>
      </c>
      <c r="E4732">
        <v>19920</v>
      </c>
      <c r="F4732">
        <v>19915</v>
      </c>
      <c r="G4732">
        <v>19920</v>
      </c>
      <c r="H4732">
        <v>71</v>
      </c>
      <c r="N4732" t="s">
        <v>0</v>
      </c>
      <c r="O4732" s="1">
        <v>42887</v>
      </c>
      <c r="P4732" s="2">
        <v>0.92499999999999993</v>
      </c>
      <c r="Q4732">
        <v>19765</v>
      </c>
      <c r="R4732">
        <v>19765</v>
      </c>
      <c r="S4732">
        <v>19765</v>
      </c>
      <c r="T4732">
        <v>19765</v>
      </c>
      <c r="U4732">
        <v>6</v>
      </c>
    </row>
    <row r="4733" spans="1:21" x14ac:dyDescent="0.2">
      <c r="A4733" t="s">
        <v>1</v>
      </c>
      <c r="B4733" s="1">
        <v>42887</v>
      </c>
      <c r="C4733" s="2">
        <v>0.9243055555555556</v>
      </c>
      <c r="D4733">
        <v>19925</v>
      </c>
      <c r="E4733">
        <v>19925</v>
      </c>
      <c r="F4733">
        <v>19915</v>
      </c>
      <c r="G4733">
        <v>19920</v>
      </c>
      <c r="H4733">
        <v>1148</v>
      </c>
      <c r="N4733" t="s">
        <v>0</v>
      </c>
      <c r="O4733" s="1">
        <v>42887</v>
      </c>
      <c r="P4733" s="2">
        <v>0.9243055555555556</v>
      </c>
      <c r="Q4733">
        <v>19760</v>
      </c>
      <c r="R4733">
        <v>19760</v>
      </c>
      <c r="S4733">
        <v>19760</v>
      </c>
      <c r="T4733">
        <v>19760</v>
      </c>
      <c r="U4733">
        <v>0</v>
      </c>
    </row>
    <row r="4734" spans="1:21" x14ac:dyDescent="0.2">
      <c r="A4734" t="s">
        <v>1</v>
      </c>
      <c r="B4734" s="1">
        <v>42887</v>
      </c>
      <c r="C4734" s="2">
        <v>0.92361111111111116</v>
      </c>
      <c r="D4734">
        <v>19910</v>
      </c>
      <c r="E4734">
        <v>19925</v>
      </c>
      <c r="F4734">
        <v>19910</v>
      </c>
      <c r="G4734">
        <v>19920</v>
      </c>
      <c r="H4734">
        <v>2405</v>
      </c>
      <c r="N4734" t="s">
        <v>0</v>
      </c>
      <c r="O4734" s="1">
        <v>42887</v>
      </c>
      <c r="P4734" s="2">
        <v>0.92361111111111116</v>
      </c>
      <c r="Q4734">
        <v>19760</v>
      </c>
      <c r="R4734">
        <v>19760</v>
      </c>
      <c r="S4734">
        <v>19760</v>
      </c>
      <c r="T4734">
        <v>19760</v>
      </c>
      <c r="U4734">
        <v>3</v>
      </c>
    </row>
    <row r="4735" spans="1:21" x14ac:dyDescent="0.2">
      <c r="A4735" t="s">
        <v>1</v>
      </c>
      <c r="B4735" s="1">
        <v>42887</v>
      </c>
      <c r="C4735" s="2">
        <v>0.92291666666666661</v>
      </c>
      <c r="D4735">
        <v>19910</v>
      </c>
      <c r="E4735">
        <v>19915</v>
      </c>
      <c r="F4735">
        <v>19910</v>
      </c>
      <c r="G4735">
        <v>19915</v>
      </c>
      <c r="H4735">
        <v>390</v>
      </c>
      <c r="N4735" t="s">
        <v>0</v>
      </c>
      <c r="O4735" s="1">
        <v>42887</v>
      </c>
      <c r="P4735" s="2">
        <v>0.92291666666666661</v>
      </c>
      <c r="Q4735">
        <v>19760</v>
      </c>
      <c r="R4735">
        <v>19760</v>
      </c>
      <c r="S4735">
        <v>19760</v>
      </c>
      <c r="T4735">
        <v>19760</v>
      </c>
      <c r="U4735">
        <v>0</v>
      </c>
    </row>
    <row r="4736" spans="1:21" x14ac:dyDescent="0.2">
      <c r="A4736" t="s">
        <v>1</v>
      </c>
      <c r="B4736" s="1">
        <v>42887</v>
      </c>
      <c r="C4736" s="2">
        <v>0.92222222222222217</v>
      </c>
      <c r="D4736">
        <v>19915</v>
      </c>
      <c r="E4736">
        <v>19920</v>
      </c>
      <c r="F4736">
        <v>19915</v>
      </c>
      <c r="G4736">
        <v>19915</v>
      </c>
      <c r="H4736">
        <v>430</v>
      </c>
      <c r="N4736" t="s">
        <v>0</v>
      </c>
      <c r="O4736" s="1">
        <v>42887</v>
      </c>
      <c r="P4736" s="2">
        <v>0.92222222222222217</v>
      </c>
      <c r="Q4736">
        <v>19760</v>
      </c>
      <c r="R4736">
        <v>19760</v>
      </c>
      <c r="S4736">
        <v>19760</v>
      </c>
      <c r="T4736">
        <v>19760</v>
      </c>
      <c r="U4736">
        <v>1</v>
      </c>
    </row>
    <row r="4737" spans="1:21" x14ac:dyDescent="0.2">
      <c r="A4737" t="s">
        <v>1</v>
      </c>
      <c r="B4737" s="1">
        <v>42887</v>
      </c>
      <c r="C4737" s="2">
        <v>0.92152777777777783</v>
      </c>
      <c r="D4737">
        <v>19915</v>
      </c>
      <c r="E4737">
        <v>19915</v>
      </c>
      <c r="F4737">
        <v>19910</v>
      </c>
      <c r="G4737">
        <v>19915</v>
      </c>
      <c r="H4737">
        <v>1257</v>
      </c>
      <c r="N4737" t="s">
        <v>0</v>
      </c>
      <c r="O4737" s="1">
        <v>42887</v>
      </c>
      <c r="P4737" s="2">
        <v>0.92152777777777783</v>
      </c>
      <c r="Q4737">
        <v>19750</v>
      </c>
      <c r="R4737">
        <v>19750</v>
      </c>
      <c r="S4737">
        <v>19750</v>
      </c>
      <c r="T4737">
        <v>19750</v>
      </c>
      <c r="U4737">
        <v>1</v>
      </c>
    </row>
    <row r="4738" spans="1:21" x14ac:dyDescent="0.2">
      <c r="A4738" t="s">
        <v>1</v>
      </c>
      <c r="B4738" s="1">
        <v>42887</v>
      </c>
      <c r="C4738" s="2">
        <v>0.92083333333333339</v>
      </c>
      <c r="D4738">
        <v>19910</v>
      </c>
      <c r="E4738">
        <v>19920</v>
      </c>
      <c r="F4738">
        <v>19910</v>
      </c>
      <c r="G4738">
        <v>19920</v>
      </c>
      <c r="H4738">
        <v>385</v>
      </c>
      <c r="N4738" t="s">
        <v>0</v>
      </c>
      <c r="O4738" s="1">
        <v>42887</v>
      </c>
      <c r="P4738" s="2">
        <v>0.92083333333333339</v>
      </c>
      <c r="Q4738">
        <v>19750</v>
      </c>
      <c r="R4738">
        <v>19750</v>
      </c>
      <c r="S4738">
        <v>19750</v>
      </c>
      <c r="T4738">
        <v>19750</v>
      </c>
      <c r="U4738">
        <v>0</v>
      </c>
    </row>
    <row r="4739" spans="1:21" x14ac:dyDescent="0.2">
      <c r="A4739" t="s">
        <v>1</v>
      </c>
      <c r="B4739" s="1">
        <v>42887</v>
      </c>
      <c r="C4739" s="2">
        <v>0.92013888888888884</v>
      </c>
      <c r="D4739">
        <v>19910</v>
      </c>
      <c r="E4739">
        <v>19915</v>
      </c>
      <c r="F4739">
        <v>19910</v>
      </c>
      <c r="G4739">
        <v>19910</v>
      </c>
      <c r="H4739">
        <v>4</v>
      </c>
      <c r="N4739" t="s">
        <v>0</v>
      </c>
      <c r="O4739" s="1">
        <v>42887</v>
      </c>
      <c r="P4739" s="2">
        <v>0.92013888888888884</v>
      </c>
      <c r="Q4739">
        <v>19750</v>
      </c>
      <c r="R4739">
        <v>19750</v>
      </c>
      <c r="S4739">
        <v>19750</v>
      </c>
      <c r="T4739">
        <v>19750</v>
      </c>
      <c r="U4739">
        <v>1</v>
      </c>
    </row>
    <row r="4740" spans="1:21" x14ac:dyDescent="0.2">
      <c r="A4740" t="s">
        <v>1</v>
      </c>
      <c r="B4740" s="1">
        <v>42887</v>
      </c>
      <c r="C4740" s="2">
        <v>0.9194444444444444</v>
      </c>
      <c r="D4740">
        <v>19910</v>
      </c>
      <c r="E4740">
        <v>19915</v>
      </c>
      <c r="F4740">
        <v>19910</v>
      </c>
      <c r="G4740">
        <v>19910</v>
      </c>
      <c r="H4740">
        <v>849</v>
      </c>
      <c r="N4740" t="s">
        <v>0</v>
      </c>
      <c r="O4740" s="1">
        <v>42887</v>
      </c>
      <c r="P4740" s="2">
        <v>0.9194444444444444</v>
      </c>
      <c r="Q4740">
        <v>19760</v>
      </c>
      <c r="R4740">
        <v>19760</v>
      </c>
      <c r="S4740">
        <v>19760</v>
      </c>
      <c r="T4740">
        <v>19760</v>
      </c>
      <c r="U4740">
        <v>0</v>
      </c>
    </row>
    <row r="4741" spans="1:21" x14ac:dyDescent="0.2">
      <c r="A4741" t="s">
        <v>1</v>
      </c>
      <c r="B4741" s="1">
        <v>42887</v>
      </c>
      <c r="C4741" s="2">
        <v>0.91875000000000007</v>
      </c>
      <c r="D4741">
        <v>19910</v>
      </c>
      <c r="E4741">
        <v>19915</v>
      </c>
      <c r="F4741">
        <v>19910</v>
      </c>
      <c r="G4741">
        <v>19910</v>
      </c>
      <c r="H4741">
        <v>236</v>
      </c>
      <c r="N4741" t="s">
        <v>0</v>
      </c>
      <c r="O4741" s="1">
        <v>42887</v>
      </c>
      <c r="P4741" s="2">
        <v>0.91875000000000007</v>
      </c>
      <c r="Q4741">
        <v>19760</v>
      </c>
      <c r="R4741">
        <v>19760</v>
      </c>
      <c r="S4741">
        <v>19760</v>
      </c>
      <c r="T4741">
        <v>19760</v>
      </c>
      <c r="U4741">
        <v>0</v>
      </c>
    </row>
    <row r="4742" spans="1:21" x14ac:dyDescent="0.2">
      <c r="A4742" t="s">
        <v>1</v>
      </c>
      <c r="B4742" s="1">
        <v>42887</v>
      </c>
      <c r="C4742" s="2">
        <v>0.91805555555555562</v>
      </c>
      <c r="D4742">
        <v>19915</v>
      </c>
      <c r="E4742">
        <v>19915</v>
      </c>
      <c r="F4742">
        <v>19905</v>
      </c>
      <c r="G4742">
        <v>19915</v>
      </c>
      <c r="H4742">
        <v>2527</v>
      </c>
      <c r="N4742" t="s">
        <v>0</v>
      </c>
      <c r="O4742" s="1">
        <v>42887</v>
      </c>
      <c r="P4742" s="2">
        <v>0.91805555555555562</v>
      </c>
      <c r="Q4742">
        <v>19760</v>
      </c>
      <c r="R4742">
        <v>19760</v>
      </c>
      <c r="S4742">
        <v>19760</v>
      </c>
      <c r="T4742">
        <v>19760</v>
      </c>
      <c r="U4742">
        <v>3</v>
      </c>
    </row>
    <row r="4743" spans="1:21" x14ac:dyDescent="0.2">
      <c r="A4743" t="s">
        <v>1</v>
      </c>
      <c r="B4743" s="1">
        <v>42887</v>
      </c>
      <c r="C4743" s="2">
        <v>0.91736111111111107</v>
      </c>
      <c r="D4743">
        <v>19905</v>
      </c>
      <c r="E4743">
        <v>19915</v>
      </c>
      <c r="F4743">
        <v>19905</v>
      </c>
      <c r="G4743">
        <v>19910</v>
      </c>
      <c r="H4743">
        <v>819</v>
      </c>
      <c r="N4743" t="s">
        <v>0</v>
      </c>
      <c r="O4743" s="1">
        <v>42887</v>
      </c>
      <c r="P4743" s="2">
        <v>0.91736111111111107</v>
      </c>
      <c r="Q4743">
        <v>19750</v>
      </c>
      <c r="R4743">
        <v>19760</v>
      </c>
      <c r="S4743">
        <v>19750</v>
      </c>
      <c r="T4743">
        <v>19760</v>
      </c>
      <c r="U4743">
        <v>12</v>
      </c>
    </row>
    <row r="4744" spans="1:21" x14ac:dyDescent="0.2">
      <c r="A4744" t="s">
        <v>1</v>
      </c>
      <c r="B4744" s="1">
        <v>42887</v>
      </c>
      <c r="C4744" s="2">
        <v>0.91666666666666663</v>
      </c>
      <c r="D4744">
        <v>19900</v>
      </c>
      <c r="E4744">
        <v>19910</v>
      </c>
      <c r="F4744">
        <v>19900</v>
      </c>
      <c r="G4744">
        <v>19905</v>
      </c>
      <c r="H4744">
        <v>652</v>
      </c>
      <c r="N4744" t="s">
        <v>0</v>
      </c>
      <c r="O4744" s="1">
        <v>42887</v>
      </c>
      <c r="P4744" s="2">
        <v>0.91666666666666663</v>
      </c>
      <c r="Q4744">
        <v>19740</v>
      </c>
      <c r="R4744">
        <v>19740</v>
      </c>
      <c r="S4744">
        <v>19740</v>
      </c>
      <c r="T4744">
        <v>19740</v>
      </c>
      <c r="U4744">
        <v>0</v>
      </c>
    </row>
    <row r="4745" spans="1:21" x14ac:dyDescent="0.2">
      <c r="A4745" t="s">
        <v>1</v>
      </c>
      <c r="B4745" s="1">
        <v>42887</v>
      </c>
      <c r="C4745" s="2">
        <v>0.9159722222222223</v>
      </c>
      <c r="D4745">
        <v>19900</v>
      </c>
      <c r="E4745">
        <v>19900</v>
      </c>
      <c r="F4745">
        <v>19895</v>
      </c>
      <c r="G4745">
        <v>19900</v>
      </c>
      <c r="H4745">
        <v>744</v>
      </c>
      <c r="N4745" t="s">
        <v>0</v>
      </c>
      <c r="O4745" s="1">
        <v>42887</v>
      </c>
      <c r="P4745" s="2">
        <v>0.9159722222222223</v>
      </c>
      <c r="Q4745">
        <v>19740</v>
      </c>
      <c r="R4745">
        <v>19740</v>
      </c>
      <c r="S4745">
        <v>19740</v>
      </c>
      <c r="T4745">
        <v>19740</v>
      </c>
      <c r="U4745">
        <v>0</v>
      </c>
    </row>
    <row r="4746" spans="1:21" x14ac:dyDescent="0.2">
      <c r="A4746" t="s">
        <v>1</v>
      </c>
      <c r="B4746" s="1">
        <v>42887</v>
      </c>
      <c r="C4746" s="2">
        <v>0.91527777777777775</v>
      </c>
      <c r="D4746">
        <v>19900</v>
      </c>
      <c r="E4746">
        <v>19900</v>
      </c>
      <c r="F4746">
        <v>19895</v>
      </c>
      <c r="G4746">
        <v>19895</v>
      </c>
      <c r="H4746">
        <v>870</v>
      </c>
      <c r="N4746" t="s">
        <v>0</v>
      </c>
      <c r="O4746" s="1">
        <v>42887</v>
      </c>
      <c r="P4746" s="2">
        <v>0.91527777777777775</v>
      </c>
      <c r="Q4746">
        <v>19740</v>
      </c>
      <c r="R4746">
        <v>19740</v>
      </c>
      <c r="S4746">
        <v>19740</v>
      </c>
      <c r="T4746">
        <v>19740</v>
      </c>
      <c r="U4746">
        <v>2</v>
      </c>
    </row>
    <row r="4747" spans="1:21" x14ac:dyDescent="0.2">
      <c r="A4747" t="s">
        <v>1</v>
      </c>
      <c r="B4747" s="1">
        <v>42887</v>
      </c>
      <c r="C4747" s="2">
        <v>0.9145833333333333</v>
      </c>
      <c r="D4747">
        <v>19905</v>
      </c>
      <c r="E4747">
        <v>19905</v>
      </c>
      <c r="F4747">
        <v>19900</v>
      </c>
      <c r="G4747">
        <v>19900</v>
      </c>
      <c r="H4747">
        <v>743</v>
      </c>
      <c r="N4747" t="s">
        <v>0</v>
      </c>
      <c r="O4747" s="1">
        <v>42887</v>
      </c>
      <c r="P4747" s="2">
        <v>0.9145833333333333</v>
      </c>
      <c r="Q4747">
        <v>19745</v>
      </c>
      <c r="R4747">
        <v>19745</v>
      </c>
      <c r="S4747">
        <v>19745</v>
      </c>
      <c r="T4747">
        <v>19745</v>
      </c>
      <c r="U4747">
        <v>2</v>
      </c>
    </row>
    <row r="4748" spans="1:21" x14ac:dyDescent="0.2">
      <c r="A4748" t="s">
        <v>1</v>
      </c>
      <c r="B4748" s="1">
        <v>42887</v>
      </c>
      <c r="C4748" s="2">
        <v>0.91388888888888886</v>
      </c>
      <c r="D4748">
        <v>19895</v>
      </c>
      <c r="E4748">
        <v>19905</v>
      </c>
      <c r="F4748">
        <v>19895</v>
      </c>
      <c r="G4748">
        <v>19905</v>
      </c>
      <c r="H4748">
        <v>1119</v>
      </c>
      <c r="N4748" t="s">
        <v>0</v>
      </c>
      <c r="O4748" s="1">
        <v>42887</v>
      </c>
      <c r="P4748" s="2">
        <v>0.91388888888888886</v>
      </c>
      <c r="Q4748">
        <v>19755</v>
      </c>
      <c r="R4748">
        <v>19755</v>
      </c>
      <c r="S4748">
        <v>19755</v>
      </c>
      <c r="T4748">
        <v>19755</v>
      </c>
      <c r="U4748">
        <v>0</v>
      </c>
    </row>
    <row r="4749" spans="1:21" x14ac:dyDescent="0.2">
      <c r="A4749" t="s">
        <v>1</v>
      </c>
      <c r="B4749" s="1">
        <v>42887</v>
      </c>
      <c r="C4749" s="2">
        <v>0.91319444444444453</v>
      </c>
      <c r="D4749">
        <v>19905</v>
      </c>
      <c r="E4749">
        <v>19905</v>
      </c>
      <c r="F4749">
        <v>19895</v>
      </c>
      <c r="G4749">
        <v>19895</v>
      </c>
      <c r="H4749">
        <v>977</v>
      </c>
      <c r="N4749" t="s">
        <v>0</v>
      </c>
      <c r="O4749" s="1">
        <v>42887</v>
      </c>
      <c r="P4749" s="2">
        <v>0.91319444444444453</v>
      </c>
      <c r="Q4749">
        <v>19755</v>
      </c>
      <c r="R4749">
        <v>19755</v>
      </c>
      <c r="S4749">
        <v>19755</v>
      </c>
      <c r="T4749">
        <v>19755</v>
      </c>
      <c r="U4749">
        <v>0</v>
      </c>
    </row>
    <row r="4750" spans="1:21" x14ac:dyDescent="0.2">
      <c r="A4750" t="s">
        <v>1</v>
      </c>
      <c r="B4750" s="1">
        <v>42887</v>
      </c>
      <c r="C4750" s="2">
        <v>0.91249999999999998</v>
      </c>
      <c r="D4750">
        <v>19910</v>
      </c>
      <c r="E4750">
        <v>19910</v>
      </c>
      <c r="F4750">
        <v>19905</v>
      </c>
      <c r="G4750">
        <v>19905</v>
      </c>
      <c r="H4750">
        <v>158</v>
      </c>
      <c r="N4750" t="s">
        <v>0</v>
      </c>
      <c r="O4750" s="1">
        <v>42887</v>
      </c>
      <c r="P4750" s="2">
        <v>0.91249999999999998</v>
      </c>
      <c r="Q4750">
        <v>19755</v>
      </c>
      <c r="R4750">
        <v>19755</v>
      </c>
      <c r="S4750">
        <v>19755</v>
      </c>
      <c r="T4750">
        <v>19755</v>
      </c>
      <c r="U4750">
        <v>0</v>
      </c>
    </row>
    <row r="4751" spans="1:21" x14ac:dyDescent="0.2">
      <c r="A4751" t="s">
        <v>1</v>
      </c>
      <c r="B4751" s="1">
        <v>42887</v>
      </c>
      <c r="C4751" s="2">
        <v>0.91180555555555554</v>
      </c>
      <c r="D4751">
        <v>19905</v>
      </c>
      <c r="E4751">
        <v>19905</v>
      </c>
      <c r="F4751">
        <v>19900</v>
      </c>
      <c r="G4751">
        <v>19905</v>
      </c>
      <c r="H4751">
        <v>305</v>
      </c>
      <c r="N4751" t="s">
        <v>0</v>
      </c>
      <c r="O4751" s="1">
        <v>42887</v>
      </c>
      <c r="P4751" s="2">
        <v>0.91180555555555554</v>
      </c>
      <c r="Q4751">
        <v>19755</v>
      </c>
      <c r="R4751">
        <v>19755</v>
      </c>
      <c r="S4751">
        <v>19755</v>
      </c>
      <c r="T4751">
        <v>19755</v>
      </c>
      <c r="U4751">
        <v>0</v>
      </c>
    </row>
    <row r="4752" spans="1:21" x14ac:dyDescent="0.2">
      <c r="A4752" t="s">
        <v>1</v>
      </c>
      <c r="B4752" s="1">
        <v>42887</v>
      </c>
      <c r="C4752" s="2">
        <v>0.91111111111111109</v>
      </c>
      <c r="D4752">
        <v>19915</v>
      </c>
      <c r="E4752">
        <v>19915</v>
      </c>
      <c r="F4752">
        <v>19905</v>
      </c>
      <c r="G4752">
        <v>19905</v>
      </c>
      <c r="H4752">
        <v>865</v>
      </c>
      <c r="N4752" t="s">
        <v>0</v>
      </c>
      <c r="O4752" s="1">
        <v>42887</v>
      </c>
      <c r="P4752" s="2">
        <v>0.91111111111111109</v>
      </c>
      <c r="Q4752">
        <v>19755</v>
      </c>
      <c r="R4752">
        <v>19755</v>
      </c>
      <c r="S4752">
        <v>19755</v>
      </c>
      <c r="T4752">
        <v>19755</v>
      </c>
      <c r="U4752">
        <v>0</v>
      </c>
    </row>
    <row r="4753" spans="1:21" x14ac:dyDescent="0.2">
      <c r="A4753" t="s">
        <v>1</v>
      </c>
      <c r="B4753" s="1">
        <v>42887</v>
      </c>
      <c r="C4753" s="2">
        <v>0.91041666666666676</v>
      </c>
      <c r="D4753">
        <v>19915</v>
      </c>
      <c r="E4753">
        <v>19920</v>
      </c>
      <c r="F4753">
        <v>19915</v>
      </c>
      <c r="G4753">
        <v>19915</v>
      </c>
      <c r="H4753">
        <v>329</v>
      </c>
      <c r="N4753" t="s">
        <v>0</v>
      </c>
      <c r="O4753" s="1">
        <v>42887</v>
      </c>
      <c r="P4753" s="2">
        <v>0.91041666666666676</v>
      </c>
      <c r="Q4753">
        <v>19755</v>
      </c>
      <c r="R4753">
        <v>19755</v>
      </c>
      <c r="S4753">
        <v>19755</v>
      </c>
      <c r="T4753">
        <v>19755</v>
      </c>
      <c r="U4753">
        <v>0</v>
      </c>
    </row>
    <row r="4754" spans="1:21" x14ac:dyDescent="0.2">
      <c r="A4754" t="s">
        <v>1</v>
      </c>
      <c r="B4754" s="1">
        <v>42887</v>
      </c>
      <c r="C4754" s="2">
        <v>0.90972222222222221</v>
      </c>
      <c r="D4754">
        <v>19915</v>
      </c>
      <c r="E4754">
        <v>19915</v>
      </c>
      <c r="F4754">
        <v>19910</v>
      </c>
      <c r="G4754">
        <v>19915</v>
      </c>
      <c r="H4754">
        <v>1430</v>
      </c>
      <c r="N4754" t="s">
        <v>0</v>
      </c>
      <c r="O4754" s="1">
        <v>42887</v>
      </c>
      <c r="P4754" s="2">
        <v>0.90972222222222221</v>
      </c>
      <c r="Q4754">
        <v>19750</v>
      </c>
      <c r="R4754">
        <v>19755</v>
      </c>
      <c r="S4754">
        <v>19750</v>
      </c>
      <c r="T4754">
        <v>19755</v>
      </c>
      <c r="U4754">
        <v>4</v>
      </c>
    </row>
    <row r="4755" spans="1:21" x14ac:dyDescent="0.2">
      <c r="A4755" t="s">
        <v>1</v>
      </c>
      <c r="B4755" s="1">
        <v>42887</v>
      </c>
      <c r="C4755" s="2">
        <v>0.90902777777777777</v>
      </c>
      <c r="D4755">
        <v>19910</v>
      </c>
      <c r="E4755">
        <v>19915</v>
      </c>
      <c r="F4755">
        <v>19910</v>
      </c>
      <c r="G4755">
        <v>19910</v>
      </c>
      <c r="H4755">
        <v>476</v>
      </c>
      <c r="N4755" t="s">
        <v>0</v>
      </c>
      <c r="O4755" s="1">
        <v>42887</v>
      </c>
      <c r="P4755" s="2">
        <v>0.90902777777777777</v>
      </c>
      <c r="Q4755">
        <v>19750</v>
      </c>
      <c r="R4755">
        <v>19750</v>
      </c>
      <c r="S4755">
        <v>19750</v>
      </c>
      <c r="T4755">
        <v>19750</v>
      </c>
      <c r="U4755">
        <v>3</v>
      </c>
    </row>
    <row r="4756" spans="1:21" x14ac:dyDescent="0.2">
      <c r="A4756" t="s">
        <v>1</v>
      </c>
      <c r="B4756" s="1">
        <v>42887</v>
      </c>
      <c r="C4756" s="2">
        <v>0.90833333333333333</v>
      </c>
      <c r="D4756">
        <v>19910</v>
      </c>
      <c r="E4756">
        <v>19910</v>
      </c>
      <c r="F4756">
        <v>19910</v>
      </c>
      <c r="G4756">
        <v>19910</v>
      </c>
      <c r="H4756">
        <v>1150</v>
      </c>
      <c r="N4756" t="s">
        <v>0</v>
      </c>
      <c r="O4756" s="1">
        <v>42887</v>
      </c>
      <c r="P4756" s="2">
        <v>0.90833333333333333</v>
      </c>
      <c r="Q4756">
        <v>19750</v>
      </c>
      <c r="R4756">
        <v>19750</v>
      </c>
      <c r="S4756">
        <v>19750</v>
      </c>
      <c r="T4756">
        <v>19750</v>
      </c>
      <c r="U4756">
        <v>4</v>
      </c>
    </row>
    <row r="4757" spans="1:21" x14ac:dyDescent="0.2">
      <c r="A4757" t="s">
        <v>1</v>
      </c>
      <c r="B4757" s="1">
        <v>42887</v>
      </c>
      <c r="C4757" s="2">
        <v>0.90763888888888899</v>
      </c>
      <c r="D4757">
        <v>19905</v>
      </c>
      <c r="E4757">
        <v>19910</v>
      </c>
      <c r="F4757">
        <v>19905</v>
      </c>
      <c r="G4757">
        <v>19905</v>
      </c>
      <c r="H4757">
        <v>105</v>
      </c>
      <c r="N4757" t="s">
        <v>0</v>
      </c>
      <c r="O4757" s="1">
        <v>42887</v>
      </c>
      <c r="P4757" s="2">
        <v>0.90763888888888899</v>
      </c>
      <c r="Q4757">
        <v>19755</v>
      </c>
      <c r="R4757">
        <v>19755</v>
      </c>
      <c r="S4757">
        <v>19755</v>
      </c>
      <c r="T4757">
        <v>19755</v>
      </c>
      <c r="U4757">
        <v>1</v>
      </c>
    </row>
    <row r="4758" spans="1:21" x14ac:dyDescent="0.2">
      <c r="A4758" t="s">
        <v>1</v>
      </c>
      <c r="B4758" s="1">
        <v>42887</v>
      </c>
      <c r="C4758" s="2">
        <v>0.90694444444444444</v>
      </c>
      <c r="D4758">
        <v>19905</v>
      </c>
      <c r="E4758">
        <v>19910</v>
      </c>
      <c r="F4758">
        <v>19905</v>
      </c>
      <c r="G4758">
        <v>19910</v>
      </c>
      <c r="H4758">
        <v>869</v>
      </c>
      <c r="N4758" t="s">
        <v>0</v>
      </c>
      <c r="O4758" s="1">
        <v>42887</v>
      </c>
      <c r="P4758" s="2">
        <v>0.90694444444444444</v>
      </c>
      <c r="Q4758">
        <v>19735</v>
      </c>
      <c r="R4758">
        <v>19735</v>
      </c>
      <c r="S4758">
        <v>19735</v>
      </c>
      <c r="T4758">
        <v>19735</v>
      </c>
      <c r="U4758">
        <v>0</v>
      </c>
    </row>
    <row r="4759" spans="1:21" x14ac:dyDescent="0.2">
      <c r="A4759" t="s">
        <v>1</v>
      </c>
      <c r="B4759" s="1">
        <v>42887</v>
      </c>
      <c r="C4759" s="2">
        <v>0.90625</v>
      </c>
      <c r="D4759">
        <v>19905</v>
      </c>
      <c r="E4759">
        <v>19910</v>
      </c>
      <c r="F4759">
        <v>19905</v>
      </c>
      <c r="G4759">
        <v>19905</v>
      </c>
      <c r="H4759">
        <v>906</v>
      </c>
      <c r="N4759" t="s">
        <v>0</v>
      </c>
      <c r="O4759" s="1">
        <v>42887</v>
      </c>
      <c r="P4759" s="2">
        <v>0.90625</v>
      </c>
      <c r="Q4759">
        <v>19735</v>
      </c>
      <c r="R4759">
        <v>19735</v>
      </c>
      <c r="S4759">
        <v>19735</v>
      </c>
      <c r="T4759">
        <v>19735</v>
      </c>
      <c r="U4759">
        <v>0</v>
      </c>
    </row>
    <row r="4760" spans="1:21" x14ac:dyDescent="0.2">
      <c r="A4760" t="s">
        <v>1</v>
      </c>
      <c r="B4760" s="1">
        <v>42887</v>
      </c>
      <c r="C4760" s="2">
        <v>0.90555555555555556</v>
      </c>
      <c r="D4760">
        <v>19915</v>
      </c>
      <c r="E4760">
        <v>19915</v>
      </c>
      <c r="F4760">
        <v>19900</v>
      </c>
      <c r="G4760">
        <v>19905</v>
      </c>
      <c r="H4760">
        <v>992</v>
      </c>
      <c r="N4760" t="s">
        <v>0</v>
      </c>
      <c r="O4760" s="1">
        <v>42887</v>
      </c>
      <c r="P4760" s="2">
        <v>0.90555555555555556</v>
      </c>
      <c r="Q4760">
        <v>19735</v>
      </c>
      <c r="R4760">
        <v>19735</v>
      </c>
      <c r="S4760">
        <v>19735</v>
      </c>
      <c r="T4760">
        <v>19735</v>
      </c>
      <c r="U4760">
        <v>6</v>
      </c>
    </row>
    <row r="4761" spans="1:21" x14ac:dyDescent="0.2">
      <c r="A4761" t="s">
        <v>1</v>
      </c>
      <c r="B4761" s="1">
        <v>42887</v>
      </c>
      <c r="C4761" s="2">
        <v>0.90486111111111101</v>
      </c>
      <c r="D4761">
        <v>19905</v>
      </c>
      <c r="E4761">
        <v>19915</v>
      </c>
      <c r="F4761">
        <v>19900</v>
      </c>
      <c r="G4761">
        <v>19915</v>
      </c>
      <c r="H4761">
        <v>2329</v>
      </c>
      <c r="N4761" t="s">
        <v>0</v>
      </c>
      <c r="O4761" s="1">
        <v>42887</v>
      </c>
      <c r="P4761" s="2">
        <v>0.90486111111111101</v>
      </c>
      <c r="Q4761">
        <v>19740</v>
      </c>
      <c r="R4761">
        <v>19745</v>
      </c>
      <c r="S4761">
        <v>19740</v>
      </c>
      <c r="T4761">
        <v>19745</v>
      </c>
      <c r="U4761">
        <v>4</v>
      </c>
    </row>
    <row r="4762" spans="1:21" x14ac:dyDescent="0.2">
      <c r="A4762" t="s">
        <v>1</v>
      </c>
      <c r="B4762" s="1">
        <v>42887</v>
      </c>
      <c r="C4762" s="2">
        <v>0.90416666666666667</v>
      </c>
      <c r="D4762">
        <v>19900</v>
      </c>
      <c r="E4762">
        <v>19905</v>
      </c>
      <c r="F4762">
        <v>19900</v>
      </c>
      <c r="G4762">
        <v>19905</v>
      </c>
      <c r="H4762">
        <v>199</v>
      </c>
      <c r="N4762" t="s">
        <v>0</v>
      </c>
      <c r="O4762" s="1">
        <v>42887</v>
      </c>
      <c r="P4762" s="2">
        <v>0.90416666666666667</v>
      </c>
      <c r="Q4762">
        <v>19740</v>
      </c>
      <c r="R4762">
        <v>19740</v>
      </c>
      <c r="S4762">
        <v>19740</v>
      </c>
      <c r="T4762">
        <v>19740</v>
      </c>
      <c r="U4762">
        <v>1</v>
      </c>
    </row>
    <row r="4763" spans="1:21" x14ac:dyDescent="0.2">
      <c r="A4763" t="s">
        <v>1</v>
      </c>
      <c r="B4763" s="1">
        <v>42887</v>
      </c>
      <c r="C4763" s="2">
        <v>0.90347222222222223</v>
      </c>
      <c r="D4763">
        <v>19905</v>
      </c>
      <c r="E4763">
        <v>19905</v>
      </c>
      <c r="F4763">
        <v>19900</v>
      </c>
      <c r="G4763">
        <v>19900</v>
      </c>
      <c r="H4763">
        <v>299</v>
      </c>
      <c r="N4763" t="s">
        <v>0</v>
      </c>
      <c r="O4763" s="1">
        <v>42887</v>
      </c>
      <c r="P4763" s="2">
        <v>0.90347222222222223</v>
      </c>
      <c r="Q4763">
        <v>19755</v>
      </c>
      <c r="R4763">
        <v>19755</v>
      </c>
      <c r="S4763">
        <v>19755</v>
      </c>
      <c r="T4763">
        <v>19755</v>
      </c>
      <c r="U4763">
        <v>0</v>
      </c>
    </row>
    <row r="4764" spans="1:21" x14ac:dyDescent="0.2">
      <c r="A4764" t="s">
        <v>1</v>
      </c>
      <c r="B4764" s="1">
        <v>42887</v>
      </c>
      <c r="C4764" s="2">
        <v>0.90277777777777779</v>
      </c>
      <c r="D4764">
        <v>19905</v>
      </c>
      <c r="E4764">
        <v>19905</v>
      </c>
      <c r="F4764">
        <v>19900</v>
      </c>
      <c r="G4764">
        <v>19905</v>
      </c>
      <c r="H4764">
        <v>337</v>
      </c>
      <c r="N4764" t="s">
        <v>0</v>
      </c>
      <c r="O4764" s="1">
        <v>42887</v>
      </c>
      <c r="P4764" s="2">
        <v>0.90277777777777779</v>
      </c>
      <c r="Q4764">
        <v>19755</v>
      </c>
      <c r="R4764">
        <v>19755</v>
      </c>
      <c r="S4764">
        <v>19755</v>
      </c>
      <c r="T4764">
        <v>19755</v>
      </c>
      <c r="U4764">
        <v>0</v>
      </c>
    </row>
    <row r="4765" spans="1:21" x14ac:dyDescent="0.2">
      <c r="A4765" t="s">
        <v>1</v>
      </c>
      <c r="B4765" s="1">
        <v>42887</v>
      </c>
      <c r="C4765" s="2">
        <v>0.90208333333333324</v>
      </c>
      <c r="D4765">
        <v>19900</v>
      </c>
      <c r="E4765">
        <v>19905</v>
      </c>
      <c r="F4765">
        <v>19900</v>
      </c>
      <c r="G4765">
        <v>19900</v>
      </c>
      <c r="H4765">
        <v>105</v>
      </c>
      <c r="N4765" t="s">
        <v>0</v>
      </c>
      <c r="O4765" s="1">
        <v>42887</v>
      </c>
      <c r="P4765" s="2">
        <v>0.90208333333333324</v>
      </c>
      <c r="Q4765">
        <v>19755</v>
      </c>
      <c r="R4765">
        <v>19755</v>
      </c>
      <c r="S4765">
        <v>19755</v>
      </c>
      <c r="T4765">
        <v>19755</v>
      </c>
      <c r="U4765">
        <v>0</v>
      </c>
    </row>
    <row r="4766" spans="1:21" x14ac:dyDescent="0.2">
      <c r="A4766" t="s">
        <v>1</v>
      </c>
      <c r="B4766" s="1">
        <v>42887</v>
      </c>
      <c r="C4766" s="2">
        <v>0.90138888888888891</v>
      </c>
      <c r="D4766">
        <v>19895</v>
      </c>
      <c r="E4766">
        <v>19905</v>
      </c>
      <c r="F4766">
        <v>19895</v>
      </c>
      <c r="G4766">
        <v>19905</v>
      </c>
      <c r="H4766">
        <v>444</v>
      </c>
      <c r="N4766" t="s">
        <v>0</v>
      </c>
      <c r="O4766" s="1">
        <v>42887</v>
      </c>
      <c r="P4766" s="2">
        <v>0.90138888888888891</v>
      </c>
      <c r="Q4766">
        <v>19755</v>
      </c>
      <c r="R4766">
        <v>19755</v>
      </c>
      <c r="S4766">
        <v>19755</v>
      </c>
      <c r="T4766">
        <v>19755</v>
      </c>
      <c r="U4766">
        <v>0</v>
      </c>
    </row>
    <row r="4767" spans="1:21" x14ac:dyDescent="0.2">
      <c r="A4767" t="s">
        <v>1</v>
      </c>
      <c r="B4767" s="1">
        <v>42887</v>
      </c>
      <c r="C4767" s="2">
        <v>0.90069444444444446</v>
      </c>
      <c r="D4767">
        <v>19900</v>
      </c>
      <c r="E4767">
        <v>19905</v>
      </c>
      <c r="F4767">
        <v>19895</v>
      </c>
      <c r="G4767">
        <v>19895</v>
      </c>
      <c r="H4767">
        <v>1001</v>
      </c>
      <c r="N4767" t="s">
        <v>0</v>
      </c>
      <c r="O4767" s="1">
        <v>42887</v>
      </c>
      <c r="P4767" s="2">
        <v>0.90069444444444446</v>
      </c>
      <c r="Q4767">
        <v>19755</v>
      </c>
      <c r="R4767">
        <v>19755</v>
      </c>
      <c r="S4767">
        <v>19755</v>
      </c>
      <c r="T4767">
        <v>19755</v>
      </c>
      <c r="U4767">
        <v>0</v>
      </c>
    </row>
    <row r="4768" spans="1:21" x14ac:dyDescent="0.2">
      <c r="A4768" t="s">
        <v>1</v>
      </c>
      <c r="B4768" s="1">
        <v>42887</v>
      </c>
      <c r="C4768" s="2">
        <v>0.9</v>
      </c>
      <c r="D4768">
        <v>19905</v>
      </c>
      <c r="E4768">
        <v>19905</v>
      </c>
      <c r="F4768">
        <v>19900</v>
      </c>
      <c r="G4768">
        <v>19900</v>
      </c>
      <c r="H4768">
        <v>246</v>
      </c>
      <c r="N4768" t="s">
        <v>0</v>
      </c>
      <c r="O4768" s="1">
        <v>42887</v>
      </c>
      <c r="P4768" s="2">
        <v>0.9</v>
      </c>
      <c r="Q4768">
        <v>19755</v>
      </c>
      <c r="R4768">
        <v>19755</v>
      </c>
      <c r="S4768">
        <v>19755</v>
      </c>
      <c r="T4768">
        <v>19755</v>
      </c>
      <c r="U4768">
        <v>0</v>
      </c>
    </row>
    <row r="4769" spans="1:21" x14ac:dyDescent="0.2">
      <c r="A4769" t="s">
        <v>1</v>
      </c>
      <c r="B4769" s="1">
        <v>42887</v>
      </c>
      <c r="C4769" s="2">
        <v>0.89930555555555547</v>
      </c>
      <c r="D4769">
        <v>19895</v>
      </c>
      <c r="E4769">
        <v>19905</v>
      </c>
      <c r="F4769">
        <v>19895</v>
      </c>
      <c r="G4769">
        <v>19905</v>
      </c>
      <c r="H4769">
        <v>663</v>
      </c>
      <c r="N4769" t="s">
        <v>0</v>
      </c>
      <c r="O4769" s="1">
        <v>42887</v>
      </c>
      <c r="P4769" s="2">
        <v>0.89930555555555547</v>
      </c>
      <c r="Q4769">
        <v>19755</v>
      </c>
      <c r="R4769">
        <v>19755</v>
      </c>
      <c r="S4769">
        <v>19755</v>
      </c>
      <c r="T4769">
        <v>19755</v>
      </c>
      <c r="U4769">
        <v>0</v>
      </c>
    </row>
    <row r="4770" spans="1:21" x14ac:dyDescent="0.2">
      <c r="A4770" t="s">
        <v>1</v>
      </c>
      <c r="B4770" s="1">
        <v>42887</v>
      </c>
      <c r="C4770" s="2">
        <v>0.89861111111111114</v>
      </c>
      <c r="D4770">
        <v>19905</v>
      </c>
      <c r="E4770">
        <v>19910</v>
      </c>
      <c r="F4770">
        <v>19895</v>
      </c>
      <c r="G4770">
        <v>19895</v>
      </c>
      <c r="H4770">
        <v>765</v>
      </c>
      <c r="N4770" t="s">
        <v>0</v>
      </c>
      <c r="O4770" s="1">
        <v>42887</v>
      </c>
      <c r="P4770" s="2">
        <v>0.89861111111111114</v>
      </c>
      <c r="Q4770">
        <v>19755</v>
      </c>
      <c r="R4770">
        <v>19755</v>
      </c>
      <c r="S4770">
        <v>19755</v>
      </c>
      <c r="T4770">
        <v>19755</v>
      </c>
      <c r="U4770">
        <v>0</v>
      </c>
    </row>
    <row r="4771" spans="1:21" x14ac:dyDescent="0.2">
      <c r="A4771" t="s">
        <v>1</v>
      </c>
      <c r="B4771" s="1">
        <v>42887</v>
      </c>
      <c r="C4771" s="2">
        <v>0.8979166666666667</v>
      </c>
      <c r="D4771">
        <v>19905</v>
      </c>
      <c r="E4771">
        <v>19910</v>
      </c>
      <c r="F4771">
        <v>19900</v>
      </c>
      <c r="G4771">
        <v>19905</v>
      </c>
      <c r="H4771">
        <v>211</v>
      </c>
      <c r="N4771" t="s">
        <v>0</v>
      </c>
      <c r="O4771" s="1">
        <v>42887</v>
      </c>
      <c r="P4771" s="2">
        <v>0.8979166666666667</v>
      </c>
      <c r="Q4771">
        <v>19755</v>
      </c>
      <c r="R4771">
        <v>19755</v>
      </c>
      <c r="S4771">
        <v>19755</v>
      </c>
      <c r="T4771">
        <v>19755</v>
      </c>
      <c r="U4771">
        <v>0</v>
      </c>
    </row>
    <row r="4772" spans="1:21" x14ac:dyDescent="0.2">
      <c r="A4772" t="s">
        <v>1</v>
      </c>
      <c r="B4772" s="1">
        <v>42887</v>
      </c>
      <c r="C4772" s="2">
        <v>0.89722222222222225</v>
      </c>
      <c r="D4772">
        <v>19905</v>
      </c>
      <c r="E4772">
        <v>19905</v>
      </c>
      <c r="F4772">
        <v>19900</v>
      </c>
      <c r="G4772">
        <v>19905</v>
      </c>
      <c r="H4772">
        <v>339</v>
      </c>
      <c r="N4772" t="s">
        <v>0</v>
      </c>
      <c r="O4772" s="1">
        <v>42887</v>
      </c>
      <c r="P4772" s="2">
        <v>0.89722222222222225</v>
      </c>
      <c r="Q4772">
        <v>19755</v>
      </c>
      <c r="R4772">
        <v>19755</v>
      </c>
      <c r="S4772">
        <v>19755</v>
      </c>
      <c r="T4772">
        <v>19755</v>
      </c>
      <c r="U4772">
        <v>0</v>
      </c>
    </row>
    <row r="4773" spans="1:21" x14ac:dyDescent="0.2">
      <c r="A4773" t="s">
        <v>1</v>
      </c>
      <c r="B4773" s="1">
        <v>42887</v>
      </c>
      <c r="C4773" s="2">
        <v>0.8965277777777777</v>
      </c>
      <c r="D4773">
        <v>19900</v>
      </c>
      <c r="E4773">
        <v>19910</v>
      </c>
      <c r="F4773">
        <v>19895</v>
      </c>
      <c r="G4773">
        <v>19910</v>
      </c>
      <c r="H4773">
        <v>623</v>
      </c>
      <c r="N4773" t="s">
        <v>0</v>
      </c>
      <c r="O4773" s="1">
        <v>42887</v>
      </c>
      <c r="P4773" s="2">
        <v>0.8965277777777777</v>
      </c>
      <c r="Q4773">
        <v>19755</v>
      </c>
      <c r="R4773">
        <v>19755</v>
      </c>
      <c r="S4773">
        <v>19755</v>
      </c>
      <c r="T4773">
        <v>19755</v>
      </c>
      <c r="U4773">
        <v>0</v>
      </c>
    </row>
    <row r="4774" spans="1:21" x14ac:dyDescent="0.2">
      <c r="A4774" t="s">
        <v>1</v>
      </c>
      <c r="B4774" s="1">
        <v>42887</v>
      </c>
      <c r="C4774" s="2">
        <v>0.89583333333333337</v>
      </c>
      <c r="D4774">
        <v>19905</v>
      </c>
      <c r="E4774">
        <v>19905</v>
      </c>
      <c r="F4774">
        <v>19895</v>
      </c>
      <c r="G4774">
        <v>19900</v>
      </c>
      <c r="H4774">
        <v>998</v>
      </c>
      <c r="N4774" t="s">
        <v>0</v>
      </c>
      <c r="O4774" s="1">
        <v>42887</v>
      </c>
      <c r="P4774" s="2">
        <v>0.89583333333333337</v>
      </c>
      <c r="Q4774">
        <v>19755</v>
      </c>
      <c r="R4774">
        <v>19755</v>
      </c>
      <c r="S4774">
        <v>19755</v>
      </c>
      <c r="T4774">
        <v>19755</v>
      </c>
      <c r="U4774">
        <v>0</v>
      </c>
    </row>
    <row r="4775" spans="1:21" x14ac:dyDescent="0.2">
      <c r="A4775" t="s">
        <v>1</v>
      </c>
      <c r="B4775" s="1">
        <v>42887</v>
      </c>
      <c r="C4775" s="2">
        <v>0.89513888888888893</v>
      </c>
      <c r="D4775">
        <v>19905</v>
      </c>
      <c r="E4775">
        <v>19910</v>
      </c>
      <c r="F4775">
        <v>19905</v>
      </c>
      <c r="G4775">
        <v>19905</v>
      </c>
      <c r="H4775">
        <v>119</v>
      </c>
      <c r="N4775" t="s">
        <v>0</v>
      </c>
      <c r="O4775" s="1">
        <v>42887</v>
      </c>
      <c r="P4775" s="2">
        <v>0.89513888888888893</v>
      </c>
      <c r="Q4775">
        <v>19755</v>
      </c>
      <c r="R4775">
        <v>19755</v>
      </c>
      <c r="S4775">
        <v>19755</v>
      </c>
      <c r="T4775">
        <v>19755</v>
      </c>
      <c r="U4775">
        <v>0</v>
      </c>
    </row>
    <row r="4776" spans="1:21" x14ac:dyDescent="0.2">
      <c r="A4776" t="s">
        <v>1</v>
      </c>
      <c r="B4776" s="1">
        <v>42887</v>
      </c>
      <c r="C4776" s="2">
        <v>0.89444444444444438</v>
      </c>
      <c r="D4776">
        <v>19900</v>
      </c>
      <c r="E4776">
        <v>19910</v>
      </c>
      <c r="F4776">
        <v>19900</v>
      </c>
      <c r="G4776">
        <v>19905</v>
      </c>
      <c r="H4776">
        <v>113</v>
      </c>
      <c r="N4776" t="s">
        <v>0</v>
      </c>
      <c r="O4776" s="1">
        <v>42887</v>
      </c>
      <c r="P4776" s="2">
        <v>0.89444444444444438</v>
      </c>
      <c r="Q4776">
        <v>19755</v>
      </c>
      <c r="R4776">
        <v>19755</v>
      </c>
      <c r="S4776">
        <v>19755</v>
      </c>
      <c r="T4776">
        <v>19755</v>
      </c>
      <c r="U4776">
        <v>1</v>
      </c>
    </row>
    <row r="4777" spans="1:21" x14ac:dyDescent="0.2">
      <c r="A4777" t="s">
        <v>1</v>
      </c>
      <c r="B4777" s="1">
        <v>42887</v>
      </c>
      <c r="C4777" s="2">
        <v>0.89374999999999993</v>
      </c>
      <c r="D4777">
        <v>19905</v>
      </c>
      <c r="E4777">
        <v>19910</v>
      </c>
      <c r="F4777">
        <v>19900</v>
      </c>
      <c r="G4777">
        <v>19905</v>
      </c>
      <c r="H4777">
        <v>545</v>
      </c>
      <c r="N4777" t="s">
        <v>0</v>
      </c>
      <c r="O4777" s="1">
        <v>42887</v>
      </c>
      <c r="P4777" s="2">
        <v>0.89374999999999993</v>
      </c>
      <c r="Q4777">
        <v>19755</v>
      </c>
      <c r="R4777">
        <v>19755</v>
      </c>
      <c r="S4777">
        <v>19755</v>
      </c>
      <c r="T4777">
        <v>19755</v>
      </c>
      <c r="U4777">
        <v>0</v>
      </c>
    </row>
    <row r="4778" spans="1:21" x14ac:dyDescent="0.2">
      <c r="A4778" t="s">
        <v>1</v>
      </c>
      <c r="B4778" s="1">
        <v>42887</v>
      </c>
      <c r="C4778" s="2">
        <v>0.8930555555555556</v>
      </c>
      <c r="D4778">
        <v>19910</v>
      </c>
      <c r="E4778">
        <v>19910</v>
      </c>
      <c r="F4778">
        <v>19905</v>
      </c>
      <c r="G4778">
        <v>19905</v>
      </c>
      <c r="H4778">
        <v>633</v>
      </c>
      <c r="N4778" t="s">
        <v>0</v>
      </c>
      <c r="O4778" s="1">
        <v>42887</v>
      </c>
      <c r="P4778" s="2">
        <v>0.8930555555555556</v>
      </c>
      <c r="Q4778">
        <v>19755</v>
      </c>
      <c r="R4778">
        <v>19755</v>
      </c>
      <c r="S4778">
        <v>19755</v>
      </c>
      <c r="T4778">
        <v>19755</v>
      </c>
      <c r="U4778">
        <v>0</v>
      </c>
    </row>
    <row r="4779" spans="1:21" x14ac:dyDescent="0.2">
      <c r="A4779" t="s">
        <v>1</v>
      </c>
      <c r="B4779" s="1">
        <v>42887</v>
      </c>
      <c r="C4779" s="2">
        <v>0.89236111111111116</v>
      </c>
      <c r="D4779">
        <v>19915</v>
      </c>
      <c r="E4779">
        <v>19915</v>
      </c>
      <c r="F4779">
        <v>19905</v>
      </c>
      <c r="G4779">
        <v>19910</v>
      </c>
      <c r="H4779">
        <v>1085</v>
      </c>
      <c r="N4779" t="s">
        <v>0</v>
      </c>
      <c r="O4779" s="1">
        <v>42887</v>
      </c>
      <c r="P4779" s="2">
        <v>0.89236111111111116</v>
      </c>
      <c r="Q4779">
        <v>19755</v>
      </c>
      <c r="R4779">
        <v>19755</v>
      </c>
      <c r="S4779">
        <v>19755</v>
      </c>
      <c r="T4779">
        <v>19755</v>
      </c>
      <c r="U4779">
        <v>0</v>
      </c>
    </row>
    <row r="4780" spans="1:21" x14ac:dyDescent="0.2">
      <c r="A4780" t="s">
        <v>1</v>
      </c>
      <c r="B4780" s="1">
        <v>42887</v>
      </c>
      <c r="C4780" s="2">
        <v>0.89166666666666661</v>
      </c>
      <c r="D4780">
        <v>19915</v>
      </c>
      <c r="E4780">
        <v>19920</v>
      </c>
      <c r="F4780">
        <v>19910</v>
      </c>
      <c r="G4780">
        <v>19915</v>
      </c>
      <c r="H4780">
        <v>831</v>
      </c>
      <c r="N4780" t="s">
        <v>0</v>
      </c>
      <c r="O4780" s="1">
        <v>42887</v>
      </c>
      <c r="P4780" s="2">
        <v>0.89166666666666661</v>
      </c>
      <c r="Q4780">
        <v>19755</v>
      </c>
      <c r="R4780">
        <v>19755</v>
      </c>
      <c r="S4780">
        <v>19755</v>
      </c>
      <c r="T4780">
        <v>19755</v>
      </c>
      <c r="U4780">
        <v>0</v>
      </c>
    </row>
    <row r="4781" spans="1:21" x14ac:dyDescent="0.2">
      <c r="A4781" t="s">
        <v>1</v>
      </c>
      <c r="B4781" s="1">
        <v>42887</v>
      </c>
      <c r="C4781" s="2">
        <v>0.89097222222222217</v>
      </c>
      <c r="D4781">
        <v>19915</v>
      </c>
      <c r="E4781">
        <v>19920</v>
      </c>
      <c r="F4781">
        <v>19910</v>
      </c>
      <c r="G4781">
        <v>19920</v>
      </c>
      <c r="H4781">
        <v>216</v>
      </c>
      <c r="N4781" t="s">
        <v>0</v>
      </c>
      <c r="O4781" s="1">
        <v>42887</v>
      </c>
      <c r="P4781" s="2">
        <v>0.89097222222222217</v>
      </c>
      <c r="Q4781">
        <v>19755</v>
      </c>
      <c r="R4781">
        <v>19755</v>
      </c>
      <c r="S4781">
        <v>19755</v>
      </c>
      <c r="T4781">
        <v>19755</v>
      </c>
      <c r="U4781">
        <v>0</v>
      </c>
    </row>
    <row r="4782" spans="1:21" x14ac:dyDescent="0.2">
      <c r="A4782" t="s">
        <v>1</v>
      </c>
      <c r="B4782" s="1">
        <v>42887</v>
      </c>
      <c r="C4782" s="2">
        <v>0.89027777777777783</v>
      </c>
      <c r="D4782">
        <v>19910</v>
      </c>
      <c r="E4782">
        <v>19920</v>
      </c>
      <c r="F4782">
        <v>19910</v>
      </c>
      <c r="G4782">
        <v>19915</v>
      </c>
      <c r="H4782">
        <v>702</v>
      </c>
      <c r="N4782" t="s">
        <v>0</v>
      </c>
      <c r="O4782" s="1">
        <v>42887</v>
      </c>
      <c r="P4782" s="2">
        <v>0.89027777777777783</v>
      </c>
      <c r="Q4782">
        <v>19755</v>
      </c>
      <c r="R4782">
        <v>19755</v>
      </c>
      <c r="S4782">
        <v>19755</v>
      </c>
      <c r="T4782">
        <v>19755</v>
      </c>
      <c r="U4782">
        <v>4</v>
      </c>
    </row>
    <row r="4783" spans="1:21" x14ac:dyDescent="0.2">
      <c r="A4783" t="s">
        <v>1</v>
      </c>
      <c r="B4783" s="1">
        <v>42887</v>
      </c>
      <c r="C4783" s="2">
        <v>0.88958333333333339</v>
      </c>
      <c r="D4783">
        <v>19905</v>
      </c>
      <c r="E4783">
        <v>19915</v>
      </c>
      <c r="F4783">
        <v>19905</v>
      </c>
      <c r="G4783">
        <v>19915</v>
      </c>
      <c r="H4783">
        <v>515</v>
      </c>
      <c r="N4783" t="s">
        <v>0</v>
      </c>
      <c r="O4783" s="1">
        <v>42887</v>
      </c>
      <c r="P4783" s="2">
        <v>0.88958333333333339</v>
      </c>
      <c r="Q4783">
        <v>19750</v>
      </c>
      <c r="R4783">
        <v>19750</v>
      </c>
      <c r="S4783">
        <v>19750</v>
      </c>
      <c r="T4783">
        <v>19750</v>
      </c>
      <c r="U4783">
        <v>0</v>
      </c>
    </row>
    <row r="4784" spans="1:21" x14ac:dyDescent="0.2">
      <c r="A4784" t="s">
        <v>1</v>
      </c>
      <c r="B4784" s="1">
        <v>42887</v>
      </c>
      <c r="C4784" s="2">
        <v>0.88888888888888884</v>
      </c>
      <c r="D4784">
        <v>19915</v>
      </c>
      <c r="E4784">
        <v>19915</v>
      </c>
      <c r="F4784">
        <v>19905</v>
      </c>
      <c r="G4784">
        <v>19910</v>
      </c>
      <c r="H4784">
        <v>980</v>
      </c>
      <c r="N4784" t="s">
        <v>0</v>
      </c>
      <c r="O4784" s="1">
        <v>42887</v>
      </c>
      <c r="P4784" s="2">
        <v>0.88888888888888884</v>
      </c>
      <c r="Q4784">
        <v>19750</v>
      </c>
      <c r="R4784">
        <v>19750</v>
      </c>
      <c r="S4784">
        <v>19750</v>
      </c>
      <c r="T4784">
        <v>19750</v>
      </c>
      <c r="U4784">
        <v>0</v>
      </c>
    </row>
    <row r="4785" spans="1:21" x14ac:dyDescent="0.2">
      <c r="A4785" t="s">
        <v>1</v>
      </c>
      <c r="B4785" s="1">
        <v>42887</v>
      </c>
      <c r="C4785" s="2">
        <v>0.8881944444444444</v>
      </c>
      <c r="D4785">
        <v>19915</v>
      </c>
      <c r="E4785">
        <v>19920</v>
      </c>
      <c r="F4785">
        <v>19910</v>
      </c>
      <c r="G4785">
        <v>19915</v>
      </c>
      <c r="H4785">
        <v>952</v>
      </c>
      <c r="N4785" t="s">
        <v>0</v>
      </c>
      <c r="O4785" s="1">
        <v>42887</v>
      </c>
      <c r="P4785" s="2">
        <v>0.8881944444444444</v>
      </c>
      <c r="Q4785">
        <v>19750</v>
      </c>
      <c r="R4785">
        <v>19750</v>
      </c>
      <c r="S4785">
        <v>19750</v>
      </c>
      <c r="T4785">
        <v>19750</v>
      </c>
      <c r="U4785">
        <v>0</v>
      </c>
    </row>
    <row r="4786" spans="1:21" x14ac:dyDescent="0.2">
      <c r="A4786" t="s">
        <v>1</v>
      </c>
      <c r="B4786" s="1">
        <v>42887</v>
      </c>
      <c r="C4786" s="2">
        <v>0.88750000000000007</v>
      </c>
      <c r="D4786">
        <v>19915</v>
      </c>
      <c r="E4786">
        <v>19915</v>
      </c>
      <c r="F4786">
        <v>19905</v>
      </c>
      <c r="G4786">
        <v>19910</v>
      </c>
      <c r="H4786">
        <v>1115</v>
      </c>
      <c r="N4786" t="s">
        <v>0</v>
      </c>
      <c r="O4786" s="1">
        <v>42887</v>
      </c>
      <c r="P4786" s="2">
        <v>0.88750000000000007</v>
      </c>
      <c r="Q4786">
        <v>19750</v>
      </c>
      <c r="R4786">
        <v>19750</v>
      </c>
      <c r="S4786">
        <v>19750</v>
      </c>
      <c r="T4786">
        <v>19750</v>
      </c>
      <c r="U4786">
        <v>0</v>
      </c>
    </row>
    <row r="4787" spans="1:21" x14ac:dyDescent="0.2">
      <c r="A4787" t="s">
        <v>1</v>
      </c>
      <c r="B4787" s="1">
        <v>42887</v>
      </c>
      <c r="C4787" s="2">
        <v>0.88680555555555562</v>
      </c>
      <c r="D4787">
        <v>19915</v>
      </c>
      <c r="E4787">
        <v>19915</v>
      </c>
      <c r="F4787">
        <v>19910</v>
      </c>
      <c r="G4787">
        <v>19915</v>
      </c>
      <c r="H4787">
        <v>1480</v>
      </c>
      <c r="N4787" t="s">
        <v>0</v>
      </c>
      <c r="O4787" s="1">
        <v>42887</v>
      </c>
      <c r="P4787" s="2">
        <v>0.88680555555555562</v>
      </c>
      <c r="Q4787">
        <v>19750</v>
      </c>
      <c r="R4787">
        <v>19750</v>
      </c>
      <c r="S4787">
        <v>19750</v>
      </c>
      <c r="T4787">
        <v>19750</v>
      </c>
      <c r="U4787">
        <v>1</v>
      </c>
    </row>
    <row r="4788" spans="1:21" x14ac:dyDescent="0.2">
      <c r="A4788" t="s">
        <v>1</v>
      </c>
      <c r="B4788" s="1">
        <v>42887</v>
      </c>
      <c r="C4788" s="2">
        <v>0.88611111111111107</v>
      </c>
      <c r="D4788">
        <v>19920</v>
      </c>
      <c r="E4788">
        <v>19920</v>
      </c>
      <c r="F4788">
        <v>19910</v>
      </c>
      <c r="G4788">
        <v>19915</v>
      </c>
      <c r="H4788">
        <v>2768</v>
      </c>
      <c r="N4788" t="s">
        <v>0</v>
      </c>
      <c r="O4788" s="1">
        <v>42887</v>
      </c>
      <c r="P4788" s="2">
        <v>0.88611111111111107</v>
      </c>
      <c r="Q4788">
        <v>19755</v>
      </c>
      <c r="R4788">
        <v>19755</v>
      </c>
      <c r="S4788">
        <v>19755</v>
      </c>
      <c r="T4788">
        <v>19755</v>
      </c>
      <c r="U4788">
        <v>0</v>
      </c>
    </row>
    <row r="4789" spans="1:21" x14ac:dyDescent="0.2">
      <c r="A4789" t="s">
        <v>1</v>
      </c>
      <c r="B4789" s="1">
        <v>42887</v>
      </c>
      <c r="C4789" s="2">
        <v>0.88541666666666663</v>
      </c>
      <c r="D4789">
        <v>19890</v>
      </c>
      <c r="E4789">
        <v>19920</v>
      </c>
      <c r="F4789">
        <v>19890</v>
      </c>
      <c r="G4789">
        <v>19920</v>
      </c>
      <c r="H4789">
        <v>6394</v>
      </c>
      <c r="N4789" t="s">
        <v>0</v>
      </c>
      <c r="O4789" s="1">
        <v>42887</v>
      </c>
      <c r="P4789" s="2">
        <v>0.88541666666666663</v>
      </c>
      <c r="Q4789">
        <v>19735</v>
      </c>
      <c r="R4789">
        <v>19755</v>
      </c>
      <c r="S4789">
        <v>19735</v>
      </c>
      <c r="T4789">
        <v>19755</v>
      </c>
      <c r="U4789">
        <v>20</v>
      </c>
    </row>
    <row r="4790" spans="1:21" x14ac:dyDescent="0.2">
      <c r="A4790" t="s">
        <v>1</v>
      </c>
      <c r="B4790" s="1">
        <v>42887</v>
      </c>
      <c r="C4790" s="2">
        <v>0.8847222222222223</v>
      </c>
      <c r="D4790">
        <v>19885</v>
      </c>
      <c r="E4790">
        <v>19890</v>
      </c>
      <c r="F4790">
        <v>19885</v>
      </c>
      <c r="G4790">
        <v>19890</v>
      </c>
      <c r="H4790">
        <v>164</v>
      </c>
      <c r="N4790" t="s">
        <v>0</v>
      </c>
      <c r="O4790" s="1">
        <v>42887</v>
      </c>
      <c r="P4790" s="2">
        <v>0.8847222222222223</v>
      </c>
      <c r="Q4790">
        <v>19730</v>
      </c>
      <c r="R4790">
        <v>19730</v>
      </c>
      <c r="S4790">
        <v>19730</v>
      </c>
      <c r="T4790">
        <v>19730</v>
      </c>
      <c r="U4790">
        <v>0</v>
      </c>
    </row>
    <row r="4791" spans="1:21" x14ac:dyDescent="0.2">
      <c r="A4791" t="s">
        <v>1</v>
      </c>
      <c r="B4791" s="1">
        <v>42887</v>
      </c>
      <c r="C4791" s="2">
        <v>0.88402777777777775</v>
      </c>
      <c r="D4791">
        <v>19890</v>
      </c>
      <c r="E4791">
        <v>19890</v>
      </c>
      <c r="F4791">
        <v>19885</v>
      </c>
      <c r="G4791">
        <v>19885</v>
      </c>
      <c r="H4791">
        <v>5</v>
      </c>
      <c r="N4791" t="s">
        <v>0</v>
      </c>
      <c r="O4791" s="1">
        <v>42887</v>
      </c>
      <c r="P4791" s="2">
        <v>0.88402777777777775</v>
      </c>
      <c r="Q4791">
        <v>19730</v>
      </c>
      <c r="R4791">
        <v>19730</v>
      </c>
      <c r="S4791">
        <v>19730</v>
      </c>
      <c r="T4791">
        <v>19730</v>
      </c>
      <c r="U4791">
        <v>0</v>
      </c>
    </row>
    <row r="4792" spans="1:21" x14ac:dyDescent="0.2">
      <c r="A4792" t="s">
        <v>1</v>
      </c>
      <c r="B4792" s="1">
        <v>42887</v>
      </c>
      <c r="C4792" s="2">
        <v>0.8833333333333333</v>
      </c>
      <c r="D4792">
        <v>19890</v>
      </c>
      <c r="E4792">
        <v>19890</v>
      </c>
      <c r="F4792">
        <v>19890</v>
      </c>
      <c r="G4792">
        <v>19890</v>
      </c>
      <c r="H4792">
        <v>7</v>
      </c>
      <c r="N4792" t="s">
        <v>0</v>
      </c>
      <c r="O4792" s="1">
        <v>42887</v>
      </c>
      <c r="P4792" s="2">
        <v>0.8833333333333333</v>
      </c>
      <c r="Q4792">
        <v>19730</v>
      </c>
      <c r="R4792">
        <v>19730</v>
      </c>
      <c r="S4792">
        <v>19730</v>
      </c>
      <c r="T4792">
        <v>19730</v>
      </c>
      <c r="U4792">
        <v>0</v>
      </c>
    </row>
    <row r="4793" spans="1:21" x14ac:dyDescent="0.2">
      <c r="A4793" t="s">
        <v>1</v>
      </c>
      <c r="B4793" s="1">
        <v>42887</v>
      </c>
      <c r="C4793" s="2">
        <v>0.88263888888888886</v>
      </c>
      <c r="D4793">
        <v>19890</v>
      </c>
      <c r="E4793">
        <v>19890</v>
      </c>
      <c r="F4793">
        <v>19890</v>
      </c>
      <c r="G4793">
        <v>19890</v>
      </c>
      <c r="H4793">
        <v>370</v>
      </c>
      <c r="N4793" t="s">
        <v>0</v>
      </c>
      <c r="O4793" s="1">
        <v>42887</v>
      </c>
      <c r="P4793" s="2">
        <v>0.88263888888888886</v>
      </c>
      <c r="Q4793">
        <v>19730</v>
      </c>
      <c r="R4793">
        <v>19730</v>
      </c>
      <c r="S4793">
        <v>19730</v>
      </c>
      <c r="T4793">
        <v>19730</v>
      </c>
      <c r="U4793">
        <v>0</v>
      </c>
    </row>
    <row r="4794" spans="1:21" x14ac:dyDescent="0.2">
      <c r="A4794" t="s">
        <v>1</v>
      </c>
      <c r="B4794" s="1">
        <v>42887</v>
      </c>
      <c r="C4794" s="2">
        <v>0.88194444444444453</v>
      </c>
      <c r="D4794">
        <v>19890</v>
      </c>
      <c r="E4794">
        <v>19890</v>
      </c>
      <c r="F4794">
        <v>19890</v>
      </c>
      <c r="G4794">
        <v>19890</v>
      </c>
      <c r="H4794">
        <v>0</v>
      </c>
      <c r="N4794" t="s">
        <v>0</v>
      </c>
      <c r="O4794" s="1">
        <v>42887</v>
      </c>
      <c r="P4794" s="2">
        <v>0.88194444444444453</v>
      </c>
      <c r="Q4794">
        <v>19730</v>
      </c>
      <c r="R4794">
        <v>19730</v>
      </c>
      <c r="S4794">
        <v>19730</v>
      </c>
      <c r="T4794">
        <v>19730</v>
      </c>
      <c r="U4794">
        <v>0</v>
      </c>
    </row>
    <row r="4795" spans="1:21" x14ac:dyDescent="0.2">
      <c r="A4795" t="s">
        <v>1</v>
      </c>
      <c r="B4795" s="1">
        <v>42887</v>
      </c>
      <c r="C4795" s="2">
        <v>0.88124999999999998</v>
      </c>
      <c r="D4795">
        <v>19890</v>
      </c>
      <c r="E4795">
        <v>19890</v>
      </c>
      <c r="F4795">
        <v>19885</v>
      </c>
      <c r="G4795">
        <v>19890</v>
      </c>
      <c r="H4795">
        <v>62</v>
      </c>
      <c r="N4795" t="s">
        <v>0</v>
      </c>
      <c r="O4795" s="1">
        <v>42887</v>
      </c>
      <c r="P4795" s="2">
        <v>0.88124999999999998</v>
      </c>
      <c r="Q4795">
        <v>19730</v>
      </c>
      <c r="R4795">
        <v>19730</v>
      </c>
      <c r="S4795">
        <v>19730</v>
      </c>
      <c r="T4795">
        <v>19730</v>
      </c>
      <c r="U4795">
        <v>0</v>
      </c>
    </row>
    <row r="4796" spans="1:21" x14ac:dyDescent="0.2">
      <c r="A4796" t="s">
        <v>1</v>
      </c>
      <c r="B4796" s="1">
        <v>42887</v>
      </c>
      <c r="C4796" s="2">
        <v>0.88055555555555554</v>
      </c>
      <c r="D4796">
        <v>19890</v>
      </c>
      <c r="E4796">
        <v>19890</v>
      </c>
      <c r="F4796">
        <v>19885</v>
      </c>
      <c r="G4796">
        <v>19885</v>
      </c>
      <c r="H4796">
        <v>16</v>
      </c>
      <c r="N4796" t="s">
        <v>0</v>
      </c>
      <c r="O4796" s="1">
        <v>42887</v>
      </c>
      <c r="P4796" s="2">
        <v>0.88055555555555554</v>
      </c>
      <c r="Q4796">
        <v>19730</v>
      </c>
      <c r="R4796">
        <v>19730</v>
      </c>
      <c r="S4796">
        <v>19730</v>
      </c>
      <c r="T4796">
        <v>19730</v>
      </c>
      <c r="U4796">
        <v>0</v>
      </c>
    </row>
    <row r="4797" spans="1:21" x14ac:dyDescent="0.2">
      <c r="A4797" t="s">
        <v>1</v>
      </c>
      <c r="B4797" s="1">
        <v>42887</v>
      </c>
      <c r="C4797" s="2">
        <v>0.87986111111111109</v>
      </c>
      <c r="D4797">
        <v>19890</v>
      </c>
      <c r="E4797">
        <v>19890</v>
      </c>
      <c r="F4797">
        <v>19890</v>
      </c>
      <c r="G4797">
        <v>19890</v>
      </c>
      <c r="H4797">
        <v>9</v>
      </c>
      <c r="N4797" t="s">
        <v>0</v>
      </c>
      <c r="O4797" s="1">
        <v>42887</v>
      </c>
      <c r="P4797" s="2">
        <v>0.87986111111111109</v>
      </c>
      <c r="Q4797">
        <v>19730</v>
      </c>
      <c r="R4797">
        <v>19730</v>
      </c>
      <c r="S4797">
        <v>19730</v>
      </c>
      <c r="T4797">
        <v>19730</v>
      </c>
      <c r="U4797">
        <v>0</v>
      </c>
    </row>
    <row r="4798" spans="1:21" x14ac:dyDescent="0.2">
      <c r="A4798" t="s">
        <v>1</v>
      </c>
      <c r="B4798" s="1">
        <v>42887</v>
      </c>
      <c r="C4798" s="2">
        <v>0.87916666666666676</v>
      </c>
      <c r="D4798">
        <v>19890</v>
      </c>
      <c r="E4798">
        <v>19890</v>
      </c>
      <c r="F4798">
        <v>19890</v>
      </c>
      <c r="G4798">
        <v>19890</v>
      </c>
      <c r="H4798">
        <v>21</v>
      </c>
      <c r="N4798" t="s">
        <v>0</v>
      </c>
      <c r="O4798" s="1">
        <v>42887</v>
      </c>
      <c r="P4798" s="2">
        <v>0.87916666666666676</v>
      </c>
      <c r="Q4798">
        <v>19730</v>
      </c>
      <c r="R4798">
        <v>19730</v>
      </c>
      <c r="S4798">
        <v>19730</v>
      </c>
      <c r="T4798">
        <v>19730</v>
      </c>
      <c r="U4798">
        <v>0</v>
      </c>
    </row>
    <row r="4799" spans="1:21" x14ac:dyDescent="0.2">
      <c r="A4799" t="s">
        <v>1</v>
      </c>
      <c r="B4799" s="1">
        <v>42887</v>
      </c>
      <c r="C4799" s="2">
        <v>0.87847222222222221</v>
      </c>
      <c r="D4799">
        <v>19885</v>
      </c>
      <c r="E4799">
        <v>19890</v>
      </c>
      <c r="F4799">
        <v>19885</v>
      </c>
      <c r="G4799">
        <v>19890</v>
      </c>
      <c r="H4799">
        <v>291</v>
      </c>
      <c r="N4799" t="s">
        <v>0</v>
      </c>
      <c r="O4799" s="1">
        <v>42887</v>
      </c>
      <c r="P4799" s="2">
        <v>0.87847222222222221</v>
      </c>
      <c r="Q4799">
        <v>19730</v>
      </c>
      <c r="R4799">
        <v>19730</v>
      </c>
      <c r="S4799">
        <v>19730</v>
      </c>
      <c r="T4799">
        <v>19730</v>
      </c>
      <c r="U4799">
        <v>0</v>
      </c>
    </row>
    <row r="4800" spans="1:21" x14ac:dyDescent="0.2">
      <c r="A4800" t="s">
        <v>1</v>
      </c>
      <c r="B4800" s="1">
        <v>42887</v>
      </c>
      <c r="C4800" s="2">
        <v>0.87777777777777777</v>
      </c>
      <c r="D4800">
        <v>19890</v>
      </c>
      <c r="E4800">
        <v>19895</v>
      </c>
      <c r="F4800">
        <v>19885</v>
      </c>
      <c r="G4800">
        <v>19890</v>
      </c>
      <c r="H4800">
        <v>352</v>
      </c>
      <c r="N4800" t="s">
        <v>0</v>
      </c>
      <c r="O4800" s="1">
        <v>42887</v>
      </c>
      <c r="P4800" s="2">
        <v>0.87777777777777777</v>
      </c>
      <c r="Q4800">
        <v>19730</v>
      </c>
      <c r="R4800">
        <v>19730</v>
      </c>
      <c r="S4800">
        <v>19730</v>
      </c>
      <c r="T4800">
        <v>19730</v>
      </c>
      <c r="U4800">
        <v>0</v>
      </c>
    </row>
    <row r="4801" spans="1:21" x14ac:dyDescent="0.2">
      <c r="A4801" t="s">
        <v>1</v>
      </c>
      <c r="B4801" s="1">
        <v>42887</v>
      </c>
      <c r="C4801" s="2">
        <v>0.87708333333333333</v>
      </c>
      <c r="D4801">
        <v>19885</v>
      </c>
      <c r="E4801">
        <v>19890</v>
      </c>
      <c r="F4801">
        <v>19885</v>
      </c>
      <c r="G4801">
        <v>19885</v>
      </c>
      <c r="H4801">
        <v>10</v>
      </c>
      <c r="N4801" t="s">
        <v>0</v>
      </c>
      <c r="O4801" s="1">
        <v>42887</v>
      </c>
      <c r="P4801" s="2">
        <v>0.87708333333333333</v>
      </c>
      <c r="Q4801">
        <v>19730</v>
      </c>
      <c r="R4801">
        <v>19730</v>
      </c>
      <c r="S4801">
        <v>19730</v>
      </c>
      <c r="T4801">
        <v>19730</v>
      </c>
      <c r="U4801">
        <v>0</v>
      </c>
    </row>
    <row r="4802" spans="1:21" x14ac:dyDescent="0.2">
      <c r="A4802" t="s">
        <v>1</v>
      </c>
      <c r="B4802" s="1">
        <v>42887</v>
      </c>
      <c r="C4802" s="2">
        <v>0.87638888888888899</v>
      </c>
      <c r="D4802">
        <v>19885</v>
      </c>
      <c r="E4802">
        <v>19890</v>
      </c>
      <c r="F4802">
        <v>19885</v>
      </c>
      <c r="G4802">
        <v>19890</v>
      </c>
      <c r="H4802">
        <v>1179</v>
      </c>
      <c r="N4802" t="s">
        <v>0</v>
      </c>
      <c r="O4802" s="1">
        <v>42887</v>
      </c>
      <c r="P4802" s="2">
        <v>0.87638888888888899</v>
      </c>
      <c r="Q4802">
        <v>19730</v>
      </c>
      <c r="R4802">
        <v>19730</v>
      </c>
      <c r="S4802">
        <v>19730</v>
      </c>
      <c r="T4802">
        <v>19730</v>
      </c>
      <c r="U4802">
        <v>1</v>
      </c>
    </row>
    <row r="4803" spans="1:21" x14ac:dyDescent="0.2">
      <c r="A4803" t="s">
        <v>1</v>
      </c>
      <c r="B4803" s="1">
        <v>42887</v>
      </c>
      <c r="C4803" s="2">
        <v>0.87569444444444444</v>
      </c>
      <c r="D4803">
        <v>19885</v>
      </c>
      <c r="E4803">
        <v>19890</v>
      </c>
      <c r="F4803">
        <v>19885</v>
      </c>
      <c r="G4803">
        <v>19885</v>
      </c>
      <c r="H4803">
        <v>385</v>
      </c>
      <c r="N4803" t="s">
        <v>0</v>
      </c>
      <c r="O4803" s="1">
        <v>42887</v>
      </c>
      <c r="P4803" s="2">
        <v>0.87569444444444444</v>
      </c>
      <c r="Q4803">
        <v>19735</v>
      </c>
      <c r="R4803">
        <v>19735</v>
      </c>
      <c r="S4803">
        <v>19735</v>
      </c>
      <c r="T4803">
        <v>19735</v>
      </c>
      <c r="U4803">
        <v>0</v>
      </c>
    </row>
    <row r="4804" spans="1:21" x14ac:dyDescent="0.2">
      <c r="A4804" t="s">
        <v>1</v>
      </c>
      <c r="B4804" s="1">
        <v>42887</v>
      </c>
      <c r="C4804" s="2">
        <v>0.875</v>
      </c>
      <c r="D4804">
        <v>19885</v>
      </c>
      <c r="E4804">
        <v>19885</v>
      </c>
      <c r="F4804">
        <v>19885</v>
      </c>
      <c r="G4804">
        <v>19885</v>
      </c>
      <c r="H4804">
        <v>72</v>
      </c>
      <c r="N4804" t="s">
        <v>0</v>
      </c>
      <c r="O4804" s="1">
        <v>42887</v>
      </c>
      <c r="P4804" s="2">
        <v>0.875</v>
      </c>
      <c r="Q4804">
        <v>19735</v>
      </c>
      <c r="R4804">
        <v>19735</v>
      </c>
      <c r="S4804">
        <v>19735</v>
      </c>
      <c r="T4804">
        <v>19735</v>
      </c>
      <c r="U4804">
        <v>0</v>
      </c>
    </row>
    <row r="4805" spans="1:21" x14ac:dyDescent="0.2">
      <c r="A4805" t="s">
        <v>1</v>
      </c>
      <c r="B4805" s="1">
        <v>42887</v>
      </c>
      <c r="C4805" s="2">
        <v>0.87430555555555556</v>
      </c>
      <c r="D4805">
        <v>19885</v>
      </c>
      <c r="E4805">
        <v>19885</v>
      </c>
      <c r="F4805">
        <v>19885</v>
      </c>
      <c r="G4805">
        <v>19885</v>
      </c>
      <c r="H4805">
        <v>38</v>
      </c>
      <c r="N4805" t="s">
        <v>0</v>
      </c>
      <c r="O4805" s="1">
        <v>42887</v>
      </c>
      <c r="P4805" s="2">
        <v>0.87430555555555556</v>
      </c>
      <c r="Q4805">
        <v>19735</v>
      </c>
      <c r="R4805">
        <v>19735</v>
      </c>
      <c r="S4805">
        <v>19735</v>
      </c>
      <c r="T4805">
        <v>19735</v>
      </c>
      <c r="U4805">
        <v>0</v>
      </c>
    </row>
    <row r="4806" spans="1:21" x14ac:dyDescent="0.2">
      <c r="A4806" t="s">
        <v>1</v>
      </c>
      <c r="B4806" s="1">
        <v>42887</v>
      </c>
      <c r="C4806" s="2">
        <v>0.87361111111111101</v>
      </c>
      <c r="D4806">
        <v>19885</v>
      </c>
      <c r="E4806">
        <v>19885</v>
      </c>
      <c r="F4806">
        <v>19885</v>
      </c>
      <c r="G4806">
        <v>19885</v>
      </c>
      <c r="H4806">
        <v>19</v>
      </c>
      <c r="N4806" t="s">
        <v>0</v>
      </c>
      <c r="O4806" s="1">
        <v>42887</v>
      </c>
      <c r="P4806" s="2">
        <v>0.87361111111111101</v>
      </c>
      <c r="Q4806">
        <v>19735</v>
      </c>
      <c r="R4806">
        <v>19735</v>
      </c>
      <c r="S4806">
        <v>19735</v>
      </c>
      <c r="T4806">
        <v>19735</v>
      </c>
      <c r="U4806">
        <v>0</v>
      </c>
    </row>
    <row r="4807" spans="1:21" x14ac:dyDescent="0.2">
      <c r="A4807" t="s">
        <v>1</v>
      </c>
      <c r="B4807" s="1">
        <v>42887</v>
      </c>
      <c r="C4807" s="2">
        <v>0.87291666666666667</v>
      </c>
      <c r="D4807">
        <v>19885</v>
      </c>
      <c r="E4807">
        <v>19890</v>
      </c>
      <c r="F4807">
        <v>19885</v>
      </c>
      <c r="G4807">
        <v>19885</v>
      </c>
      <c r="H4807">
        <v>7</v>
      </c>
      <c r="N4807" t="s">
        <v>0</v>
      </c>
      <c r="O4807" s="1">
        <v>42887</v>
      </c>
      <c r="P4807" s="2">
        <v>0.87291666666666667</v>
      </c>
      <c r="Q4807">
        <v>19735</v>
      </c>
      <c r="R4807">
        <v>19735</v>
      </c>
      <c r="S4807">
        <v>19735</v>
      </c>
      <c r="T4807">
        <v>19735</v>
      </c>
      <c r="U4807">
        <v>0</v>
      </c>
    </row>
    <row r="4808" spans="1:21" x14ac:dyDescent="0.2">
      <c r="A4808" t="s">
        <v>1</v>
      </c>
      <c r="B4808" s="1">
        <v>42887</v>
      </c>
      <c r="C4808" s="2">
        <v>0.87222222222222223</v>
      </c>
      <c r="D4808">
        <v>19890</v>
      </c>
      <c r="E4808">
        <v>19890</v>
      </c>
      <c r="F4808">
        <v>19890</v>
      </c>
      <c r="G4808">
        <v>19890</v>
      </c>
      <c r="H4808">
        <v>2</v>
      </c>
      <c r="N4808" t="s">
        <v>0</v>
      </c>
      <c r="O4808" s="1">
        <v>42887</v>
      </c>
      <c r="P4808" s="2">
        <v>0.87222222222222223</v>
      </c>
      <c r="Q4808">
        <v>19735</v>
      </c>
      <c r="R4808">
        <v>19735</v>
      </c>
      <c r="S4808">
        <v>19735</v>
      </c>
      <c r="T4808">
        <v>19735</v>
      </c>
      <c r="U4808">
        <v>0</v>
      </c>
    </row>
    <row r="4809" spans="1:21" x14ac:dyDescent="0.2">
      <c r="A4809" t="s">
        <v>1</v>
      </c>
      <c r="B4809" s="1">
        <v>42887</v>
      </c>
      <c r="C4809" s="2">
        <v>0.87152777777777779</v>
      </c>
      <c r="D4809">
        <v>19885</v>
      </c>
      <c r="E4809">
        <v>19885</v>
      </c>
      <c r="F4809">
        <v>19885</v>
      </c>
      <c r="G4809">
        <v>19885</v>
      </c>
      <c r="H4809">
        <v>2</v>
      </c>
      <c r="N4809" t="s">
        <v>0</v>
      </c>
      <c r="O4809" s="1">
        <v>42887</v>
      </c>
      <c r="P4809" s="2">
        <v>0.87152777777777779</v>
      </c>
      <c r="Q4809">
        <v>19735</v>
      </c>
      <c r="R4809">
        <v>19735</v>
      </c>
      <c r="S4809">
        <v>19735</v>
      </c>
      <c r="T4809">
        <v>19735</v>
      </c>
      <c r="U4809">
        <v>0</v>
      </c>
    </row>
    <row r="4810" spans="1:21" x14ac:dyDescent="0.2">
      <c r="A4810" t="s">
        <v>1</v>
      </c>
      <c r="B4810" s="1">
        <v>42887</v>
      </c>
      <c r="C4810" s="2">
        <v>0.87083333333333324</v>
      </c>
      <c r="D4810">
        <v>19885</v>
      </c>
      <c r="E4810">
        <v>19885</v>
      </c>
      <c r="F4810">
        <v>19885</v>
      </c>
      <c r="G4810">
        <v>19885</v>
      </c>
      <c r="H4810">
        <v>4</v>
      </c>
      <c r="N4810" t="s">
        <v>0</v>
      </c>
      <c r="O4810" s="1">
        <v>42887</v>
      </c>
      <c r="P4810" s="2">
        <v>0.87083333333333324</v>
      </c>
      <c r="Q4810">
        <v>19735</v>
      </c>
      <c r="R4810">
        <v>19735</v>
      </c>
      <c r="S4810">
        <v>19735</v>
      </c>
      <c r="T4810">
        <v>19735</v>
      </c>
      <c r="U4810">
        <v>0</v>
      </c>
    </row>
    <row r="4811" spans="1:21" x14ac:dyDescent="0.2">
      <c r="A4811" t="s">
        <v>1</v>
      </c>
      <c r="B4811" s="1">
        <v>42887</v>
      </c>
      <c r="C4811" s="2">
        <v>0.87013888888888891</v>
      </c>
      <c r="D4811">
        <v>19885</v>
      </c>
      <c r="E4811">
        <v>19885</v>
      </c>
      <c r="F4811">
        <v>19880</v>
      </c>
      <c r="G4811">
        <v>19885</v>
      </c>
      <c r="H4811">
        <v>686</v>
      </c>
      <c r="N4811" t="s">
        <v>0</v>
      </c>
      <c r="O4811" s="1">
        <v>42887</v>
      </c>
      <c r="P4811" s="2">
        <v>0.87013888888888891</v>
      </c>
      <c r="Q4811">
        <v>19735</v>
      </c>
      <c r="R4811">
        <v>19735</v>
      </c>
      <c r="S4811">
        <v>19735</v>
      </c>
      <c r="T4811">
        <v>19735</v>
      </c>
      <c r="U4811">
        <v>0</v>
      </c>
    </row>
    <row r="4812" spans="1:21" x14ac:dyDescent="0.2">
      <c r="A4812" t="s">
        <v>1</v>
      </c>
      <c r="B4812" s="1">
        <v>42887</v>
      </c>
      <c r="C4812" s="2">
        <v>0.86944444444444446</v>
      </c>
      <c r="D4812">
        <v>19885</v>
      </c>
      <c r="E4812">
        <v>19885</v>
      </c>
      <c r="F4812">
        <v>19885</v>
      </c>
      <c r="G4812">
        <v>19885</v>
      </c>
      <c r="H4812">
        <v>26</v>
      </c>
      <c r="N4812" t="s">
        <v>0</v>
      </c>
      <c r="O4812" s="1">
        <v>42887</v>
      </c>
      <c r="P4812" s="2">
        <v>0.86944444444444446</v>
      </c>
      <c r="Q4812">
        <v>19735</v>
      </c>
      <c r="R4812">
        <v>19735</v>
      </c>
      <c r="S4812">
        <v>19735</v>
      </c>
      <c r="T4812">
        <v>19735</v>
      </c>
      <c r="U4812">
        <v>0</v>
      </c>
    </row>
    <row r="4813" spans="1:21" x14ac:dyDescent="0.2">
      <c r="A4813" t="s">
        <v>1</v>
      </c>
      <c r="B4813" s="1">
        <v>42887</v>
      </c>
      <c r="C4813" s="2">
        <v>0.86875000000000002</v>
      </c>
      <c r="D4813">
        <v>19885</v>
      </c>
      <c r="E4813">
        <v>19885</v>
      </c>
      <c r="F4813">
        <v>19880</v>
      </c>
      <c r="G4813">
        <v>19885</v>
      </c>
      <c r="H4813">
        <v>115</v>
      </c>
      <c r="N4813" t="s">
        <v>0</v>
      </c>
      <c r="O4813" s="1">
        <v>42887</v>
      </c>
      <c r="P4813" s="2">
        <v>0.86875000000000002</v>
      </c>
      <c r="Q4813">
        <v>19735</v>
      </c>
      <c r="R4813">
        <v>19735</v>
      </c>
      <c r="S4813">
        <v>19735</v>
      </c>
      <c r="T4813">
        <v>19735</v>
      </c>
      <c r="U4813">
        <v>0</v>
      </c>
    </row>
    <row r="4814" spans="1:21" x14ac:dyDescent="0.2">
      <c r="A4814" t="s">
        <v>1</v>
      </c>
      <c r="B4814" s="1">
        <v>42887</v>
      </c>
      <c r="C4814" s="2">
        <v>0.86805555555555547</v>
      </c>
      <c r="D4814">
        <v>19890</v>
      </c>
      <c r="E4814">
        <v>19890</v>
      </c>
      <c r="F4814">
        <v>19880</v>
      </c>
      <c r="G4814">
        <v>19885</v>
      </c>
      <c r="H4814">
        <v>467</v>
      </c>
      <c r="N4814" t="s">
        <v>0</v>
      </c>
      <c r="O4814" s="1">
        <v>42887</v>
      </c>
      <c r="P4814" s="2">
        <v>0.86805555555555547</v>
      </c>
      <c r="Q4814">
        <v>19735</v>
      </c>
      <c r="R4814">
        <v>19735</v>
      </c>
      <c r="S4814">
        <v>19735</v>
      </c>
      <c r="T4814">
        <v>19735</v>
      </c>
      <c r="U4814">
        <v>0</v>
      </c>
    </row>
    <row r="4815" spans="1:21" x14ac:dyDescent="0.2">
      <c r="A4815" t="s">
        <v>1</v>
      </c>
      <c r="B4815" s="1">
        <v>42887</v>
      </c>
      <c r="C4815" s="2">
        <v>0.86736111111111114</v>
      </c>
      <c r="D4815">
        <v>19885</v>
      </c>
      <c r="E4815">
        <v>19890</v>
      </c>
      <c r="F4815">
        <v>19885</v>
      </c>
      <c r="G4815">
        <v>19885</v>
      </c>
      <c r="H4815">
        <v>561</v>
      </c>
      <c r="N4815" t="s">
        <v>0</v>
      </c>
      <c r="O4815" s="1">
        <v>42887</v>
      </c>
      <c r="P4815" s="2">
        <v>0.86736111111111114</v>
      </c>
      <c r="Q4815">
        <v>19735</v>
      </c>
      <c r="R4815">
        <v>19735</v>
      </c>
      <c r="S4815">
        <v>19735</v>
      </c>
      <c r="T4815">
        <v>19735</v>
      </c>
      <c r="U4815">
        <v>0</v>
      </c>
    </row>
    <row r="4816" spans="1:21" x14ac:dyDescent="0.2">
      <c r="A4816" t="s">
        <v>1</v>
      </c>
      <c r="B4816" s="1">
        <v>42887</v>
      </c>
      <c r="C4816" s="2">
        <v>0.8666666666666667</v>
      </c>
      <c r="D4816">
        <v>19880</v>
      </c>
      <c r="E4816">
        <v>19885</v>
      </c>
      <c r="F4816">
        <v>19880</v>
      </c>
      <c r="G4816">
        <v>19885</v>
      </c>
      <c r="H4816">
        <v>522</v>
      </c>
      <c r="N4816" t="s">
        <v>0</v>
      </c>
      <c r="O4816" s="1">
        <v>42887</v>
      </c>
      <c r="P4816" s="2">
        <v>0.8666666666666667</v>
      </c>
      <c r="Q4816">
        <v>19735</v>
      </c>
      <c r="R4816">
        <v>19735</v>
      </c>
      <c r="S4816">
        <v>19735</v>
      </c>
      <c r="T4816">
        <v>19735</v>
      </c>
      <c r="U4816">
        <v>0</v>
      </c>
    </row>
    <row r="4817" spans="1:21" x14ac:dyDescent="0.2">
      <c r="A4817" t="s">
        <v>1</v>
      </c>
      <c r="B4817" s="1">
        <v>42887</v>
      </c>
      <c r="C4817" s="2">
        <v>0.86597222222222225</v>
      </c>
      <c r="D4817">
        <v>19880</v>
      </c>
      <c r="E4817">
        <v>19885</v>
      </c>
      <c r="F4817">
        <v>19880</v>
      </c>
      <c r="G4817">
        <v>19880</v>
      </c>
      <c r="H4817">
        <v>39</v>
      </c>
      <c r="N4817" t="s">
        <v>0</v>
      </c>
      <c r="O4817" s="1">
        <v>42887</v>
      </c>
      <c r="P4817" s="2">
        <v>0.86597222222222225</v>
      </c>
      <c r="Q4817">
        <v>19735</v>
      </c>
      <c r="R4817">
        <v>19735</v>
      </c>
      <c r="S4817">
        <v>19735</v>
      </c>
      <c r="T4817">
        <v>19735</v>
      </c>
      <c r="U4817">
        <v>0</v>
      </c>
    </row>
    <row r="4818" spans="1:21" x14ac:dyDescent="0.2">
      <c r="A4818" t="s">
        <v>1</v>
      </c>
      <c r="B4818" s="1">
        <v>42887</v>
      </c>
      <c r="C4818" s="2">
        <v>0.8652777777777777</v>
      </c>
      <c r="D4818">
        <v>19885</v>
      </c>
      <c r="E4818">
        <v>19885</v>
      </c>
      <c r="F4818">
        <v>19880</v>
      </c>
      <c r="G4818">
        <v>19880</v>
      </c>
      <c r="H4818">
        <v>41</v>
      </c>
      <c r="N4818" t="s">
        <v>0</v>
      </c>
      <c r="O4818" s="1">
        <v>42887</v>
      </c>
      <c r="P4818" s="2">
        <v>0.8652777777777777</v>
      </c>
      <c r="Q4818">
        <v>19735</v>
      </c>
      <c r="R4818">
        <v>19735</v>
      </c>
      <c r="S4818">
        <v>19735</v>
      </c>
      <c r="T4818">
        <v>19735</v>
      </c>
      <c r="U4818">
        <v>0</v>
      </c>
    </row>
    <row r="4819" spans="1:21" x14ac:dyDescent="0.2">
      <c r="A4819" t="s">
        <v>1</v>
      </c>
      <c r="B4819" s="1">
        <v>42887</v>
      </c>
      <c r="C4819" s="2">
        <v>0.86458333333333337</v>
      </c>
      <c r="D4819">
        <v>19890</v>
      </c>
      <c r="E4819">
        <v>19890</v>
      </c>
      <c r="F4819">
        <v>19885</v>
      </c>
      <c r="G4819">
        <v>19885</v>
      </c>
      <c r="H4819">
        <v>723</v>
      </c>
      <c r="N4819" t="s">
        <v>0</v>
      </c>
      <c r="O4819" s="1">
        <v>42887</v>
      </c>
      <c r="P4819" s="2">
        <v>0.86458333333333337</v>
      </c>
      <c r="Q4819">
        <v>19735</v>
      </c>
      <c r="R4819">
        <v>19735</v>
      </c>
      <c r="S4819">
        <v>19735</v>
      </c>
      <c r="T4819">
        <v>19735</v>
      </c>
      <c r="U4819">
        <v>0</v>
      </c>
    </row>
    <row r="4820" spans="1:21" x14ac:dyDescent="0.2">
      <c r="A4820" t="s">
        <v>1</v>
      </c>
      <c r="B4820" s="1">
        <v>42887</v>
      </c>
      <c r="C4820" s="2">
        <v>0.86388888888888893</v>
      </c>
      <c r="D4820">
        <v>19885</v>
      </c>
      <c r="E4820">
        <v>19885</v>
      </c>
      <c r="F4820">
        <v>19885</v>
      </c>
      <c r="G4820">
        <v>19885</v>
      </c>
      <c r="H4820">
        <v>4</v>
      </c>
      <c r="N4820" t="s">
        <v>0</v>
      </c>
      <c r="O4820" s="1">
        <v>42887</v>
      </c>
      <c r="P4820" s="2">
        <v>0.86388888888888893</v>
      </c>
      <c r="Q4820">
        <v>19735</v>
      </c>
      <c r="R4820">
        <v>19735</v>
      </c>
      <c r="S4820">
        <v>19735</v>
      </c>
      <c r="T4820">
        <v>19735</v>
      </c>
      <c r="U4820">
        <v>1</v>
      </c>
    </row>
    <row r="4821" spans="1:21" x14ac:dyDescent="0.2">
      <c r="A4821" t="s">
        <v>1</v>
      </c>
      <c r="B4821" s="1">
        <v>42887</v>
      </c>
      <c r="C4821" s="2">
        <v>0.86319444444444438</v>
      </c>
      <c r="D4821">
        <v>19885</v>
      </c>
      <c r="E4821">
        <v>19885</v>
      </c>
      <c r="F4821">
        <v>19885</v>
      </c>
      <c r="G4821">
        <v>19885</v>
      </c>
      <c r="H4821">
        <v>24</v>
      </c>
      <c r="N4821" t="s">
        <v>0</v>
      </c>
      <c r="O4821" s="1">
        <v>42887</v>
      </c>
      <c r="P4821" s="2">
        <v>0.86319444444444438</v>
      </c>
      <c r="Q4821">
        <v>19730</v>
      </c>
      <c r="R4821">
        <v>19730</v>
      </c>
      <c r="S4821">
        <v>19730</v>
      </c>
      <c r="T4821">
        <v>19730</v>
      </c>
      <c r="U4821">
        <v>1</v>
      </c>
    </row>
    <row r="4822" spans="1:21" x14ac:dyDescent="0.2">
      <c r="A4822" t="s">
        <v>1</v>
      </c>
      <c r="B4822" s="1">
        <v>42887</v>
      </c>
      <c r="C4822" s="2">
        <v>0.86249999999999993</v>
      </c>
      <c r="D4822">
        <v>19885</v>
      </c>
      <c r="E4822">
        <v>19890</v>
      </c>
      <c r="F4822">
        <v>19885</v>
      </c>
      <c r="G4822">
        <v>19885</v>
      </c>
      <c r="H4822">
        <v>107</v>
      </c>
      <c r="N4822" t="s">
        <v>0</v>
      </c>
      <c r="O4822" s="1">
        <v>42887</v>
      </c>
      <c r="P4822" s="2">
        <v>0.86249999999999993</v>
      </c>
      <c r="Q4822">
        <v>19730</v>
      </c>
      <c r="R4822">
        <v>19730</v>
      </c>
      <c r="S4822">
        <v>19730</v>
      </c>
      <c r="T4822">
        <v>19730</v>
      </c>
      <c r="U4822">
        <v>1</v>
      </c>
    </row>
    <row r="4823" spans="1:21" x14ac:dyDescent="0.2">
      <c r="A4823" t="s">
        <v>1</v>
      </c>
      <c r="B4823" s="1">
        <v>42887</v>
      </c>
      <c r="C4823" s="2">
        <v>0.8618055555555556</v>
      </c>
      <c r="D4823">
        <v>19885</v>
      </c>
      <c r="E4823">
        <v>19885</v>
      </c>
      <c r="F4823">
        <v>19885</v>
      </c>
      <c r="G4823">
        <v>19885</v>
      </c>
      <c r="H4823">
        <v>8</v>
      </c>
      <c r="N4823" t="s">
        <v>0</v>
      </c>
      <c r="O4823" s="1">
        <v>42887</v>
      </c>
      <c r="P4823" s="2">
        <v>0.8618055555555556</v>
      </c>
      <c r="Q4823">
        <v>19725</v>
      </c>
      <c r="R4823">
        <v>19725</v>
      </c>
      <c r="S4823">
        <v>19725</v>
      </c>
      <c r="T4823">
        <v>19725</v>
      </c>
      <c r="U4823">
        <v>0</v>
      </c>
    </row>
    <row r="4824" spans="1:21" x14ac:dyDescent="0.2">
      <c r="A4824" t="s">
        <v>1</v>
      </c>
      <c r="B4824" s="1">
        <v>42887</v>
      </c>
      <c r="C4824" s="2">
        <v>0.86111111111111116</v>
      </c>
      <c r="D4824">
        <v>19890</v>
      </c>
      <c r="E4824">
        <v>19890</v>
      </c>
      <c r="F4824">
        <v>19890</v>
      </c>
      <c r="G4824">
        <v>19890</v>
      </c>
      <c r="H4824">
        <v>123</v>
      </c>
      <c r="N4824" t="s">
        <v>0</v>
      </c>
      <c r="O4824" s="1">
        <v>42887</v>
      </c>
      <c r="P4824" s="2">
        <v>0.86111111111111116</v>
      </c>
      <c r="Q4824">
        <v>19725</v>
      </c>
      <c r="R4824">
        <v>19725</v>
      </c>
      <c r="S4824">
        <v>19725</v>
      </c>
      <c r="T4824">
        <v>19725</v>
      </c>
      <c r="U4824">
        <v>0</v>
      </c>
    </row>
    <row r="4825" spans="1:21" x14ac:dyDescent="0.2">
      <c r="A4825" t="s">
        <v>1</v>
      </c>
      <c r="B4825" s="1">
        <v>42887</v>
      </c>
      <c r="C4825" s="2">
        <v>0.86041666666666661</v>
      </c>
      <c r="D4825">
        <v>19890</v>
      </c>
      <c r="E4825">
        <v>19890</v>
      </c>
      <c r="F4825">
        <v>19890</v>
      </c>
      <c r="G4825">
        <v>19890</v>
      </c>
      <c r="H4825">
        <v>77</v>
      </c>
      <c r="N4825" t="s">
        <v>0</v>
      </c>
      <c r="O4825" s="1">
        <v>42887</v>
      </c>
      <c r="P4825" s="2">
        <v>0.86041666666666661</v>
      </c>
      <c r="Q4825">
        <v>19725</v>
      </c>
      <c r="R4825">
        <v>19725</v>
      </c>
      <c r="S4825">
        <v>19725</v>
      </c>
      <c r="T4825">
        <v>19725</v>
      </c>
      <c r="U4825">
        <v>0</v>
      </c>
    </row>
    <row r="4826" spans="1:21" x14ac:dyDescent="0.2">
      <c r="A4826" t="s">
        <v>1</v>
      </c>
      <c r="B4826" s="1">
        <v>42887</v>
      </c>
      <c r="C4826" s="2">
        <v>0.85972222222222217</v>
      </c>
      <c r="D4826">
        <v>19895</v>
      </c>
      <c r="E4826">
        <v>19895</v>
      </c>
      <c r="F4826">
        <v>19890</v>
      </c>
      <c r="G4826">
        <v>19890</v>
      </c>
      <c r="H4826">
        <v>1187</v>
      </c>
      <c r="N4826" t="s">
        <v>0</v>
      </c>
      <c r="O4826" s="1">
        <v>42887</v>
      </c>
      <c r="P4826" s="2">
        <v>0.85972222222222217</v>
      </c>
      <c r="Q4826">
        <v>19725</v>
      </c>
      <c r="R4826">
        <v>19725</v>
      </c>
      <c r="S4826">
        <v>19725</v>
      </c>
      <c r="T4826">
        <v>19725</v>
      </c>
      <c r="U4826">
        <v>0</v>
      </c>
    </row>
    <row r="4827" spans="1:21" x14ac:dyDescent="0.2">
      <c r="A4827" t="s">
        <v>1</v>
      </c>
      <c r="B4827" s="1">
        <v>42887</v>
      </c>
      <c r="C4827" s="2">
        <v>0.85902777777777783</v>
      </c>
      <c r="D4827">
        <v>19890</v>
      </c>
      <c r="E4827">
        <v>19890</v>
      </c>
      <c r="F4827">
        <v>19890</v>
      </c>
      <c r="G4827">
        <v>19890</v>
      </c>
      <c r="H4827">
        <v>4</v>
      </c>
      <c r="N4827" t="s">
        <v>0</v>
      </c>
      <c r="O4827" s="1">
        <v>42887</v>
      </c>
      <c r="P4827" s="2">
        <v>0.85902777777777783</v>
      </c>
      <c r="Q4827">
        <v>19725</v>
      </c>
      <c r="R4827">
        <v>19725</v>
      </c>
      <c r="S4827">
        <v>19725</v>
      </c>
      <c r="T4827">
        <v>19725</v>
      </c>
      <c r="U4827">
        <v>0</v>
      </c>
    </row>
    <row r="4828" spans="1:21" x14ac:dyDescent="0.2">
      <c r="A4828" t="s">
        <v>1</v>
      </c>
      <c r="B4828" s="1">
        <v>42887</v>
      </c>
      <c r="C4828" s="2">
        <v>0.85833333333333339</v>
      </c>
      <c r="D4828">
        <v>19890</v>
      </c>
      <c r="E4828">
        <v>19890</v>
      </c>
      <c r="F4828">
        <v>19890</v>
      </c>
      <c r="G4828">
        <v>19890</v>
      </c>
      <c r="H4828">
        <v>2</v>
      </c>
      <c r="N4828" t="s">
        <v>0</v>
      </c>
      <c r="O4828" s="1">
        <v>42887</v>
      </c>
      <c r="P4828" s="2">
        <v>0.85833333333333339</v>
      </c>
      <c r="Q4828">
        <v>19735</v>
      </c>
      <c r="R4828">
        <v>19735</v>
      </c>
      <c r="S4828">
        <v>19725</v>
      </c>
      <c r="T4828">
        <v>19725</v>
      </c>
      <c r="U4828">
        <v>12</v>
      </c>
    </row>
    <row r="4829" spans="1:21" x14ac:dyDescent="0.2">
      <c r="A4829" t="s">
        <v>1</v>
      </c>
      <c r="B4829" s="1">
        <v>42887</v>
      </c>
      <c r="C4829" s="2">
        <v>0.85763888888888884</v>
      </c>
      <c r="D4829">
        <v>19890</v>
      </c>
      <c r="E4829">
        <v>19890</v>
      </c>
      <c r="F4829">
        <v>19890</v>
      </c>
      <c r="G4829">
        <v>19890</v>
      </c>
      <c r="H4829">
        <v>0</v>
      </c>
      <c r="N4829" t="s">
        <v>0</v>
      </c>
      <c r="O4829" s="1">
        <v>42887</v>
      </c>
      <c r="P4829" s="2">
        <v>0.85763888888888884</v>
      </c>
      <c r="Q4829">
        <v>19740</v>
      </c>
      <c r="R4829">
        <v>19740</v>
      </c>
      <c r="S4829">
        <v>19740</v>
      </c>
      <c r="T4829">
        <v>19740</v>
      </c>
      <c r="U4829">
        <v>0</v>
      </c>
    </row>
    <row r="4830" spans="1:21" x14ac:dyDescent="0.2">
      <c r="A4830" t="s">
        <v>1</v>
      </c>
      <c r="B4830" s="1">
        <v>42887</v>
      </c>
      <c r="C4830" s="2">
        <v>0.8569444444444444</v>
      </c>
      <c r="D4830">
        <v>19895</v>
      </c>
      <c r="E4830">
        <v>19895</v>
      </c>
      <c r="F4830">
        <v>19890</v>
      </c>
      <c r="G4830">
        <v>19890</v>
      </c>
      <c r="H4830">
        <v>9</v>
      </c>
      <c r="N4830" t="s">
        <v>0</v>
      </c>
      <c r="O4830" s="1">
        <v>42887</v>
      </c>
      <c r="P4830" s="2">
        <v>0.8569444444444444</v>
      </c>
      <c r="Q4830">
        <v>19740</v>
      </c>
      <c r="R4830">
        <v>19740</v>
      </c>
      <c r="S4830">
        <v>19740</v>
      </c>
      <c r="T4830">
        <v>19740</v>
      </c>
      <c r="U4830">
        <v>0</v>
      </c>
    </row>
    <row r="4831" spans="1:21" x14ac:dyDescent="0.2">
      <c r="A4831" t="s">
        <v>1</v>
      </c>
      <c r="B4831" s="1">
        <v>42887</v>
      </c>
      <c r="C4831" s="2">
        <v>0.85625000000000007</v>
      </c>
      <c r="D4831">
        <v>19890</v>
      </c>
      <c r="E4831">
        <v>19895</v>
      </c>
      <c r="F4831">
        <v>19890</v>
      </c>
      <c r="G4831">
        <v>19890</v>
      </c>
      <c r="H4831">
        <v>1039</v>
      </c>
      <c r="N4831" t="s">
        <v>0</v>
      </c>
      <c r="O4831" s="1">
        <v>42887</v>
      </c>
      <c r="P4831" s="2">
        <v>0.85625000000000007</v>
      </c>
      <c r="Q4831">
        <v>19740</v>
      </c>
      <c r="R4831">
        <v>19740</v>
      </c>
      <c r="S4831">
        <v>19740</v>
      </c>
      <c r="T4831">
        <v>19740</v>
      </c>
      <c r="U4831">
        <v>0</v>
      </c>
    </row>
    <row r="4832" spans="1:21" x14ac:dyDescent="0.2">
      <c r="A4832" t="s">
        <v>1</v>
      </c>
      <c r="B4832" s="1">
        <v>42887</v>
      </c>
      <c r="C4832" s="2">
        <v>0.85555555555555562</v>
      </c>
      <c r="D4832">
        <v>19890</v>
      </c>
      <c r="E4832">
        <v>19890</v>
      </c>
      <c r="F4832">
        <v>19890</v>
      </c>
      <c r="G4832">
        <v>19890</v>
      </c>
      <c r="H4832">
        <v>3</v>
      </c>
      <c r="N4832" t="s">
        <v>0</v>
      </c>
      <c r="O4832" s="1">
        <v>42887</v>
      </c>
      <c r="P4832" s="2">
        <v>0.85555555555555562</v>
      </c>
      <c r="Q4832">
        <v>19740</v>
      </c>
      <c r="R4832">
        <v>19740</v>
      </c>
      <c r="S4832">
        <v>19740</v>
      </c>
      <c r="T4832">
        <v>19740</v>
      </c>
      <c r="U4832">
        <v>0</v>
      </c>
    </row>
    <row r="4833" spans="1:21" x14ac:dyDescent="0.2">
      <c r="A4833" t="s">
        <v>1</v>
      </c>
      <c r="B4833" s="1">
        <v>42887</v>
      </c>
      <c r="C4833" s="2">
        <v>0.85486111111111107</v>
      </c>
      <c r="D4833">
        <v>19890</v>
      </c>
      <c r="E4833">
        <v>19895</v>
      </c>
      <c r="F4833">
        <v>19890</v>
      </c>
      <c r="G4833">
        <v>19895</v>
      </c>
      <c r="H4833">
        <v>13</v>
      </c>
      <c r="N4833" t="s">
        <v>0</v>
      </c>
      <c r="O4833" s="1">
        <v>42887</v>
      </c>
      <c r="P4833" s="2">
        <v>0.85486111111111107</v>
      </c>
      <c r="Q4833">
        <v>19740</v>
      </c>
      <c r="R4833">
        <v>19740</v>
      </c>
      <c r="S4833">
        <v>19740</v>
      </c>
      <c r="T4833">
        <v>19740</v>
      </c>
      <c r="U4833">
        <v>0</v>
      </c>
    </row>
    <row r="4834" spans="1:21" x14ac:dyDescent="0.2">
      <c r="A4834" t="s">
        <v>1</v>
      </c>
      <c r="B4834" s="1">
        <v>42887</v>
      </c>
      <c r="C4834" s="2">
        <v>0.85416666666666663</v>
      </c>
      <c r="D4834">
        <v>19890</v>
      </c>
      <c r="E4834">
        <v>19895</v>
      </c>
      <c r="F4834">
        <v>19890</v>
      </c>
      <c r="G4834">
        <v>19890</v>
      </c>
      <c r="H4834">
        <v>705</v>
      </c>
      <c r="N4834" t="s">
        <v>0</v>
      </c>
      <c r="O4834" s="1">
        <v>42887</v>
      </c>
      <c r="P4834" s="2">
        <v>0.85416666666666663</v>
      </c>
      <c r="Q4834">
        <v>19740</v>
      </c>
      <c r="R4834">
        <v>19740</v>
      </c>
      <c r="S4834">
        <v>19740</v>
      </c>
      <c r="T4834">
        <v>19740</v>
      </c>
      <c r="U4834">
        <v>0</v>
      </c>
    </row>
    <row r="4835" spans="1:21" x14ac:dyDescent="0.2">
      <c r="A4835" t="s">
        <v>1</v>
      </c>
      <c r="B4835" s="1">
        <v>42887</v>
      </c>
      <c r="C4835" s="2">
        <v>0.8534722222222223</v>
      </c>
      <c r="D4835">
        <v>19895</v>
      </c>
      <c r="E4835">
        <v>19895</v>
      </c>
      <c r="F4835">
        <v>19890</v>
      </c>
      <c r="G4835">
        <v>19895</v>
      </c>
      <c r="H4835">
        <v>215</v>
      </c>
      <c r="N4835" t="s">
        <v>0</v>
      </c>
      <c r="O4835" s="1">
        <v>42887</v>
      </c>
      <c r="P4835" s="2">
        <v>0.8534722222222223</v>
      </c>
      <c r="Q4835">
        <v>19740</v>
      </c>
      <c r="R4835">
        <v>19740</v>
      </c>
      <c r="S4835">
        <v>19740</v>
      </c>
      <c r="T4835">
        <v>19740</v>
      </c>
      <c r="U4835">
        <v>0</v>
      </c>
    </row>
    <row r="4836" spans="1:21" x14ac:dyDescent="0.2">
      <c r="A4836" t="s">
        <v>1</v>
      </c>
      <c r="B4836" s="1">
        <v>42887</v>
      </c>
      <c r="C4836" s="2">
        <v>0.85277777777777775</v>
      </c>
      <c r="D4836">
        <v>19895</v>
      </c>
      <c r="E4836">
        <v>19895</v>
      </c>
      <c r="F4836">
        <v>19895</v>
      </c>
      <c r="G4836">
        <v>19895</v>
      </c>
      <c r="H4836">
        <v>61</v>
      </c>
      <c r="N4836" t="s">
        <v>0</v>
      </c>
      <c r="O4836" s="1">
        <v>42887</v>
      </c>
      <c r="P4836" s="2">
        <v>0.85277777777777775</v>
      </c>
      <c r="Q4836">
        <v>19740</v>
      </c>
      <c r="R4836">
        <v>19740</v>
      </c>
      <c r="S4836">
        <v>19740</v>
      </c>
      <c r="T4836">
        <v>19740</v>
      </c>
      <c r="U4836">
        <v>0</v>
      </c>
    </row>
    <row r="4837" spans="1:21" x14ac:dyDescent="0.2">
      <c r="A4837" t="s">
        <v>1</v>
      </c>
      <c r="B4837" s="1">
        <v>42887</v>
      </c>
      <c r="C4837" s="2">
        <v>0.8520833333333333</v>
      </c>
      <c r="D4837">
        <v>19895</v>
      </c>
      <c r="E4837">
        <v>19895</v>
      </c>
      <c r="F4837">
        <v>19895</v>
      </c>
      <c r="G4837">
        <v>19895</v>
      </c>
      <c r="H4837">
        <v>276</v>
      </c>
      <c r="N4837" t="s">
        <v>0</v>
      </c>
      <c r="O4837" s="1">
        <v>42887</v>
      </c>
      <c r="P4837" s="2">
        <v>0.8520833333333333</v>
      </c>
      <c r="Q4837">
        <v>19740</v>
      </c>
      <c r="R4837">
        <v>19740</v>
      </c>
      <c r="S4837">
        <v>19740</v>
      </c>
      <c r="T4837">
        <v>19740</v>
      </c>
      <c r="U4837">
        <v>0</v>
      </c>
    </row>
    <row r="4838" spans="1:21" x14ac:dyDescent="0.2">
      <c r="A4838" t="s">
        <v>1</v>
      </c>
      <c r="B4838" s="1">
        <v>42887</v>
      </c>
      <c r="C4838" s="2">
        <v>0.85138888888888886</v>
      </c>
      <c r="D4838">
        <v>19895</v>
      </c>
      <c r="E4838">
        <v>19895</v>
      </c>
      <c r="F4838">
        <v>19895</v>
      </c>
      <c r="G4838">
        <v>19895</v>
      </c>
      <c r="H4838">
        <v>3</v>
      </c>
      <c r="N4838" t="s">
        <v>0</v>
      </c>
      <c r="O4838" s="1">
        <v>42887</v>
      </c>
      <c r="P4838" s="2">
        <v>0.85138888888888886</v>
      </c>
      <c r="Q4838">
        <v>19740</v>
      </c>
      <c r="R4838">
        <v>19740</v>
      </c>
      <c r="S4838">
        <v>19740</v>
      </c>
      <c r="T4838">
        <v>19740</v>
      </c>
      <c r="U4838">
        <v>0</v>
      </c>
    </row>
    <row r="4839" spans="1:21" x14ac:dyDescent="0.2">
      <c r="A4839" t="s">
        <v>1</v>
      </c>
      <c r="B4839" s="1">
        <v>42887</v>
      </c>
      <c r="C4839" s="2">
        <v>0.85069444444444453</v>
      </c>
      <c r="D4839">
        <v>19895</v>
      </c>
      <c r="E4839">
        <v>19895</v>
      </c>
      <c r="F4839">
        <v>19895</v>
      </c>
      <c r="G4839">
        <v>19895</v>
      </c>
      <c r="H4839">
        <v>3</v>
      </c>
      <c r="N4839" t="s">
        <v>0</v>
      </c>
      <c r="O4839" s="1">
        <v>42887</v>
      </c>
      <c r="P4839" s="2">
        <v>0.85069444444444453</v>
      </c>
      <c r="Q4839">
        <v>19740</v>
      </c>
      <c r="R4839">
        <v>19740</v>
      </c>
      <c r="S4839">
        <v>19740</v>
      </c>
      <c r="T4839">
        <v>19740</v>
      </c>
      <c r="U4839">
        <v>0</v>
      </c>
    </row>
    <row r="4840" spans="1:21" x14ac:dyDescent="0.2">
      <c r="A4840" t="s">
        <v>1</v>
      </c>
      <c r="B4840" s="1">
        <v>42887</v>
      </c>
      <c r="C4840" s="2">
        <v>0.85</v>
      </c>
      <c r="D4840">
        <v>19895</v>
      </c>
      <c r="E4840">
        <v>19895</v>
      </c>
      <c r="F4840">
        <v>19895</v>
      </c>
      <c r="G4840">
        <v>19895</v>
      </c>
      <c r="H4840">
        <v>161</v>
      </c>
      <c r="N4840" t="s">
        <v>0</v>
      </c>
      <c r="O4840" s="1">
        <v>42887</v>
      </c>
      <c r="P4840" s="2">
        <v>0.85</v>
      </c>
      <c r="Q4840">
        <v>19740</v>
      </c>
      <c r="R4840">
        <v>19740</v>
      </c>
      <c r="S4840">
        <v>19740</v>
      </c>
      <c r="T4840">
        <v>19740</v>
      </c>
      <c r="U4840">
        <v>0</v>
      </c>
    </row>
    <row r="4841" spans="1:21" x14ac:dyDescent="0.2">
      <c r="A4841" t="s">
        <v>1</v>
      </c>
      <c r="B4841" s="1">
        <v>42887</v>
      </c>
      <c r="C4841" s="2">
        <v>0.84930555555555554</v>
      </c>
      <c r="D4841">
        <v>19895</v>
      </c>
      <c r="E4841">
        <v>19895</v>
      </c>
      <c r="F4841">
        <v>19890</v>
      </c>
      <c r="G4841">
        <v>19895</v>
      </c>
      <c r="H4841">
        <v>81</v>
      </c>
      <c r="N4841" t="s">
        <v>0</v>
      </c>
      <c r="O4841" s="1">
        <v>42887</v>
      </c>
      <c r="P4841" s="2">
        <v>0.84930555555555554</v>
      </c>
      <c r="Q4841">
        <v>19740</v>
      </c>
      <c r="R4841">
        <v>19740</v>
      </c>
      <c r="S4841">
        <v>19740</v>
      </c>
      <c r="T4841">
        <v>19740</v>
      </c>
      <c r="U4841">
        <v>0</v>
      </c>
    </row>
    <row r="4842" spans="1:21" x14ac:dyDescent="0.2">
      <c r="A4842" t="s">
        <v>1</v>
      </c>
      <c r="B4842" s="1">
        <v>42887</v>
      </c>
      <c r="C4842" s="2">
        <v>0.84861111111111109</v>
      </c>
      <c r="D4842">
        <v>19895</v>
      </c>
      <c r="E4842">
        <v>19895</v>
      </c>
      <c r="F4842">
        <v>19895</v>
      </c>
      <c r="G4842">
        <v>19895</v>
      </c>
      <c r="H4842">
        <v>303</v>
      </c>
      <c r="N4842" t="s">
        <v>0</v>
      </c>
      <c r="O4842" s="1">
        <v>42887</v>
      </c>
      <c r="P4842" s="2">
        <v>0.84861111111111109</v>
      </c>
      <c r="Q4842">
        <v>19740</v>
      </c>
      <c r="R4842">
        <v>19740</v>
      </c>
      <c r="S4842">
        <v>19740</v>
      </c>
      <c r="T4842">
        <v>19740</v>
      </c>
      <c r="U4842">
        <v>0</v>
      </c>
    </row>
    <row r="4843" spans="1:21" x14ac:dyDescent="0.2">
      <c r="A4843" t="s">
        <v>1</v>
      </c>
      <c r="B4843" s="1">
        <v>42887</v>
      </c>
      <c r="C4843" s="2">
        <v>0.84791666666666676</v>
      </c>
      <c r="D4843">
        <v>19890</v>
      </c>
      <c r="E4843">
        <v>19895</v>
      </c>
      <c r="F4843">
        <v>19890</v>
      </c>
      <c r="G4843">
        <v>19895</v>
      </c>
      <c r="H4843">
        <v>1232</v>
      </c>
      <c r="N4843" t="s">
        <v>0</v>
      </c>
      <c r="O4843" s="1">
        <v>42887</v>
      </c>
      <c r="P4843" s="2">
        <v>0.84791666666666676</v>
      </c>
      <c r="Q4843">
        <v>19740</v>
      </c>
      <c r="R4843">
        <v>19740</v>
      </c>
      <c r="S4843">
        <v>19740</v>
      </c>
      <c r="T4843">
        <v>19740</v>
      </c>
      <c r="U4843">
        <v>0</v>
      </c>
    </row>
    <row r="4844" spans="1:21" x14ac:dyDescent="0.2">
      <c r="A4844" t="s">
        <v>1</v>
      </c>
      <c r="B4844" s="1">
        <v>42887</v>
      </c>
      <c r="C4844" s="2">
        <v>0.84722222222222221</v>
      </c>
      <c r="D4844">
        <v>19895</v>
      </c>
      <c r="E4844">
        <v>19895</v>
      </c>
      <c r="F4844">
        <v>19895</v>
      </c>
      <c r="G4844">
        <v>19895</v>
      </c>
      <c r="H4844">
        <v>83</v>
      </c>
      <c r="N4844" t="s">
        <v>0</v>
      </c>
      <c r="O4844" s="1">
        <v>42887</v>
      </c>
      <c r="P4844" s="2">
        <v>0.84722222222222221</v>
      </c>
      <c r="Q4844">
        <v>19740</v>
      </c>
      <c r="R4844">
        <v>19740</v>
      </c>
      <c r="S4844">
        <v>19740</v>
      </c>
      <c r="T4844">
        <v>19740</v>
      </c>
      <c r="U4844">
        <v>0</v>
      </c>
    </row>
    <row r="4845" spans="1:21" x14ac:dyDescent="0.2">
      <c r="A4845" t="s">
        <v>1</v>
      </c>
      <c r="B4845" s="1">
        <v>42887</v>
      </c>
      <c r="C4845" s="2">
        <v>0.84652777777777777</v>
      </c>
      <c r="D4845">
        <v>19890</v>
      </c>
      <c r="E4845">
        <v>19895</v>
      </c>
      <c r="F4845">
        <v>19890</v>
      </c>
      <c r="G4845">
        <v>19895</v>
      </c>
      <c r="H4845">
        <v>240</v>
      </c>
      <c r="N4845" t="s">
        <v>0</v>
      </c>
      <c r="O4845" s="1">
        <v>42887</v>
      </c>
      <c r="P4845" s="2">
        <v>0.84652777777777777</v>
      </c>
      <c r="Q4845">
        <v>19740</v>
      </c>
      <c r="R4845">
        <v>19740</v>
      </c>
      <c r="S4845">
        <v>19740</v>
      </c>
      <c r="T4845">
        <v>19740</v>
      </c>
      <c r="U4845">
        <v>0</v>
      </c>
    </row>
    <row r="4846" spans="1:21" x14ac:dyDescent="0.2">
      <c r="A4846" t="s">
        <v>1</v>
      </c>
      <c r="B4846" s="1">
        <v>42887</v>
      </c>
      <c r="C4846" s="2">
        <v>0.84583333333333333</v>
      </c>
      <c r="D4846">
        <v>19895</v>
      </c>
      <c r="E4846">
        <v>19900</v>
      </c>
      <c r="F4846">
        <v>19890</v>
      </c>
      <c r="G4846">
        <v>19890</v>
      </c>
      <c r="H4846">
        <v>709</v>
      </c>
      <c r="N4846" t="s">
        <v>0</v>
      </c>
      <c r="O4846" s="1">
        <v>42887</v>
      </c>
      <c r="P4846" s="2">
        <v>0.84583333333333333</v>
      </c>
      <c r="Q4846">
        <v>19740</v>
      </c>
      <c r="R4846">
        <v>19740</v>
      </c>
      <c r="S4846">
        <v>19740</v>
      </c>
      <c r="T4846">
        <v>19740</v>
      </c>
      <c r="U4846">
        <v>0</v>
      </c>
    </row>
    <row r="4847" spans="1:21" x14ac:dyDescent="0.2">
      <c r="A4847" t="s">
        <v>1</v>
      </c>
      <c r="B4847" s="1">
        <v>42887</v>
      </c>
      <c r="C4847" s="2">
        <v>0.84513888888888899</v>
      </c>
      <c r="D4847">
        <v>19895</v>
      </c>
      <c r="E4847">
        <v>19895</v>
      </c>
      <c r="F4847">
        <v>19895</v>
      </c>
      <c r="G4847">
        <v>19895</v>
      </c>
      <c r="H4847">
        <v>586</v>
      </c>
      <c r="N4847" t="s">
        <v>0</v>
      </c>
      <c r="O4847" s="1">
        <v>42887</v>
      </c>
      <c r="P4847" s="2">
        <v>0.84513888888888899</v>
      </c>
      <c r="Q4847">
        <v>19740</v>
      </c>
      <c r="R4847">
        <v>19740</v>
      </c>
      <c r="S4847">
        <v>19740</v>
      </c>
      <c r="T4847">
        <v>19740</v>
      </c>
      <c r="U4847">
        <v>0</v>
      </c>
    </row>
    <row r="4848" spans="1:21" x14ac:dyDescent="0.2">
      <c r="A4848" t="s">
        <v>1</v>
      </c>
      <c r="B4848" s="1">
        <v>42887</v>
      </c>
      <c r="C4848" s="2">
        <v>0.84444444444444444</v>
      </c>
      <c r="D4848">
        <v>19890</v>
      </c>
      <c r="E4848">
        <v>19890</v>
      </c>
      <c r="F4848">
        <v>19890</v>
      </c>
      <c r="G4848">
        <v>19890</v>
      </c>
      <c r="H4848">
        <v>48</v>
      </c>
      <c r="N4848" t="s">
        <v>0</v>
      </c>
      <c r="O4848" s="1">
        <v>42887</v>
      </c>
      <c r="P4848" s="2">
        <v>0.84444444444444444</v>
      </c>
      <c r="Q4848">
        <v>19740</v>
      </c>
      <c r="R4848">
        <v>19740</v>
      </c>
      <c r="S4848">
        <v>19740</v>
      </c>
      <c r="T4848">
        <v>19740</v>
      </c>
      <c r="U4848">
        <v>0</v>
      </c>
    </row>
    <row r="4849" spans="1:21" x14ac:dyDescent="0.2">
      <c r="A4849" t="s">
        <v>1</v>
      </c>
      <c r="B4849" s="1">
        <v>42887</v>
      </c>
      <c r="C4849" s="2">
        <v>0.84375</v>
      </c>
      <c r="D4849">
        <v>19890</v>
      </c>
      <c r="E4849">
        <v>19890</v>
      </c>
      <c r="F4849">
        <v>19890</v>
      </c>
      <c r="G4849">
        <v>19890</v>
      </c>
      <c r="H4849">
        <v>577</v>
      </c>
      <c r="N4849" t="s">
        <v>0</v>
      </c>
      <c r="O4849" s="1">
        <v>42887</v>
      </c>
      <c r="P4849" s="2">
        <v>0.84375</v>
      </c>
      <c r="Q4849">
        <v>19740</v>
      </c>
      <c r="R4849">
        <v>19740</v>
      </c>
      <c r="S4849">
        <v>19740</v>
      </c>
      <c r="T4849">
        <v>19740</v>
      </c>
      <c r="U4849">
        <v>0</v>
      </c>
    </row>
    <row r="4850" spans="1:21" x14ac:dyDescent="0.2">
      <c r="A4850" t="s">
        <v>1</v>
      </c>
      <c r="B4850" s="1">
        <v>42887</v>
      </c>
      <c r="C4850" s="2">
        <v>0.84305555555555556</v>
      </c>
      <c r="D4850">
        <v>19885</v>
      </c>
      <c r="E4850">
        <v>19890</v>
      </c>
      <c r="F4850">
        <v>19885</v>
      </c>
      <c r="G4850">
        <v>19890</v>
      </c>
      <c r="H4850">
        <v>606</v>
      </c>
      <c r="N4850" t="s">
        <v>0</v>
      </c>
      <c r="O4850" s="1">
        <v>42887</v>
      </c>
      <c r="P4850" s="2">
        <v>0.84305555555555556</v>
      </c>
      <c r="Q4850">
        <v>19740</v>
      </c>
      <c r="R4850">
        <v>19740</v>
      </c>
      <c r="S4850">
        <v>19740</v>
      </c>
      <c r="T4850">
        <v>19740</v>
      </c>
      <c r="U4850">
        <v>0</v>
      </c>
    </row>
    <row r="4851" spans="1:21" x14ac:dyDescent="0.2">
      <c r="A4851" t="s">
        <v>1</v>
      </c>
      <c r="B4851" s="1">
        <v>42887</v>
      </c>
      <c r="C4851" s="2">
        <v>0.84236111111111101</v>
      </c>
      <c r="D4851">
        <v>19890</v>
      </c>
      <c r="E4851">
        <v>19890</v>
      </c>
      <c r="F4851">
        <v>19885</v>
      </c>
      <c r="G4851">
        <v>19885</v>
      </c>
      <c r="H4851">
        <v>912</v>
      </c>
      <c r="N4851" t="s">
        <v>0</v>
      </c>
      <c r="O4851" s="1">
        <v>42887</v>
      </c>
      <c r="P4851" s="2">
        <v>0.84236111111111101</v>
      </c>
      <c r="Q4851">
        <v>19740</v>
      </c>
      <c r="R4851">
        <v>19740</v>
      </c>
      <c r="S4851">
        <v>19740</v>
      </c>
      <c r="T4851">
        <v>19740</v>
      </c>
      <c r="U4851">
        <v>0</v>
      </c>
    </row>
    <row r="4852" spans="1:21" x14ac:dyDescent="0.2">
      <c r="A4852" t="s">
        <v>1</v>
      </c>
      <c r="B4852" s="1">
        <v>42887</v>
      </c>
      <c r="C4852" s="2">
        <v>0.84166666666666667</v>
      </c>
      <c r="D4852">
        <v>19890</v>
      </c>
      <c r="E4852">
        <v>19890</v>
      </c>
      <c r="F4852">
        <v>19890</v>
      </c>
      <c r="G4852">
        <v>19890</v>
      </c>
      <c r="H4852">
        <v>10</v>
      </c>
      <c r="N4852" t="s">
        <v>0</v>
      </c>
      <c r="O4852" s="1">
        <v>42887</v>
      </c>
      <c r="P4852" s="2">
        <v>0.84166666666666667</v>
      </c>
      <c r="Q4852">
        <v>19740</v>
      </c>
      <c r="R4852">
        <v>19740</v>
      </c>
      <c r="S4852">
        <v>19740</v>
      </c>
      <c r="T4852">
        <v>19740</v>
      </c>
      <c r="U4852">
        <v>0</v>
      </c>
    </row>
    <row r="4853" spans="1:21" x14ac:dyDescent="0.2">
      <c r="A4853" t="s">
        <v>1</v>
      </c>
      <c r="B4853" s="1">
        <v>42887</v>
      </c>
      <c r="C4853" s="2">
        <v>0.84097222222222223</v>
      </c>
      <c r="D4853">
        <v>19890</v>
      </c>
      <c r="E4853">
        <v>19890</v>
      </c>
      <c r="F4853">
        <v>19885</v>
      </c>
      <c r="G4853">
        <v>19890</v>
      </c>
      <c r="H4853">
        <v>519</v>
      </c>
      <c r="N4853" t="s">
        <v>0</v>
      </c>
      <c r="O4853" s="1">
        <v>42887</v>
      </c>
      <c r="P4853" s="2">
        <v>0.84097222222222223</v>
      </c>
      <c r="Q4853">
        <v>19740</v>
      </c>
      <c r="R4853">
        <v>19740</v>
      </c>
      <c r="S4853">
        <v>19740</v>
      </c>
      <c r="T4853">
        <v>19740</v>
      </c>
      <c r="U4853">
        <v>0</v>
      </c>
    </row>
    <row r="4854" spans="1:21" x14ac:dyDescent="0.2">
      <c r="A4854" t="s">
        <v>1</v>
      </c>
      <c r="B4854" s="1">
        <v>42887</v>
      </c>
      <c r="C4854" s="2">
        <v>0.84027777777777779</v>
      </c>
      <c r="D4854">
        <v>19895</v>
      </c>
      <c r="E4854">
        <v>19895</v>
      </c>
      <c r="F4854">
        <v>19890</v>
      </c>
      <c r="G4854">
        <v>19890</v>
      </c>
      <c r="H4854">
        <v>644</v>
      </c>
      <c r="N4854" t="s">
        <v>0</v>
      </c>
      <c r="O4854" s="1">
        <v>42887</v>
      </c>
      <c r="P4854" s="2">
        <v>0.84027777777777779</v>
      </c>
      <c r="Q4854">
        <v>19740</v>
      </c>
      <c r="R4854">
        <v>19740</v>
      </c>
      <c r="S4854">
        <v>19740</v>
      </c>
      <c r="T4854">
        <v>19740</v>
      </c>
      <c r="U4854">
        <v>0</v>
      </c>
    </row>
    <row r="4855" spans="1:21" x14ac:dyDescent="0.2">
      <c r="A4855" t="s">
        <v>1</v>
      </c>
      <c r="B4855" s="1">
        <v>42887</v>
      </c>
      <c r="C4855" s="2">
        <v>0.83958333333333324</v>
      </c>
      <c r="D4855">
        <v>19900</v>
      </c>
      <c r="E4855">
        <v>19900</v>
      </c>
      <c r="F4855">
        <v>19895</v>
      </c>
      <c r="G4855">
        <v>19895</v>
      </c>
      <c r="H4855">
        <v>77</v>
      </c>
      <c r="N4855" t="s">
        <v>0</v>
      </c>
      <c r="O4855" s="1">
        <v>42887</v>
      </c>
      <c r="P4855" s="2">
        <v>0.83958333333333324</v>
      </c>
      <c r="Q4855">
        <v>19740</v>
      </c>
      <c r="R4855">
        <v>19740</v>
      </c>
      <c r="S4855">
        <v>19740</v>
      </c>
      <c r="T4855">
        <v>19740</v>
      </c>
      <c r="U4855">
        <v>0</v>
      </c>
    </row>
    <row r="4856" spans="1:21" x14ac:dyDescent="0.2">
      <c r="A4856" t="s">
        <v>1</v>
      </c>
      <c r="B4856" s="1">
        <v>42887</v>
      </c>
      <c r="C4856" s="2">
        <v>0.83888888888888891</v>
      </c>
      <c r="D4856">
        <v>19895</v>
      </c>
      <c r="E4856">
        <v>19900</v>
      </c>
      <c r="F4856">
        <v>19895</v>
      </c>
      <c r="G4856">
        <v>19900</v>
      </c>
      <c r="H4856">
        <v>43</v>
      </c>
      <c r="N4856" t="s">
        <v>0</v>
      </c>
      <c r="O4856" s="1">
        <v>42887</v>
      </c>
      <c r="P4856" s="2">
        <v>0.83888888888888891</v>
      </c>
      <c r="Q4856">
        <v>19740</v>
      </c>
      <c r="R4856">
        <v>19740</v>
      </c>
      <c r="S4856">
        <v>19740</v>
      </c>
      <c r="T4856">
        <v>19740</v>
      </c>
      <c r="U4856">
        <v>0</v>
      </c>
    </row>
    <row r="4857" spans="1:21" x14ac:dyDescent="0.2">
      <c r="A4857" t="s">
        <v>1</v>
      </c>
      <c r="B4857" s="1">
        <v>42887</v>
      </c>
      <c r="C4857" s="2">
        <v>0.83819444444444446</v>
      </c>
      <c r="D4857">
        <v>19895</v>
      </c>
      <c r="E4857">
        <v>19895</v>
      </c>
      <c r="F4857">
        <v>19890</v>
      </c>
      <c r="G4857">
        <v>19895</v>
      </c>
      <c r="H4857">
        <v>386</v>
      </c>
      <c r="N4857" t="s">
        <v>0</v>
      </c>
      <c r="O4857" s="1">
        <v>42887</v>
      </c>
      <c r="P4857" s="2">
        <v>0.83819444444444446</v>
      </c>
      <c r="Q4857">
        <v>19740</v>
      </c>
      <c r="R4857">
        <v>19740</v>
      </c>
      <c r="S4857">
        <v>19740</v>
      </c>
      <c r="T4857">
        <v>19740</v>
      </c>
      <c r="U4857">
        <v>0</v>
      </c>
    </row>
    <row r="4858" spans="1:21" x14ac:dyDescent="0.2">
      <c r="A4858" t="s">
        <v>1</v>
      </c>
      <c r="B4858" s="1">
        <v>42887</v>
      </c>
      <c r="C4858" s="2">
        <v>0.83750000000000002</v>
      </c>
      <c r="D4858">
        <v>19895</v>
      </c>
      <c r="E4858">
        <v>19895</v>
      </c>
      <c r="F4858">
        <v>19890</v>
      </c>
      <c r="G4858">
        <v>19890</v>
      </c>
      <c r="H4858">
        <v>11</v>
      </c>
      <c r="N4858" t="s">
        <v>0</v>
      </c>
      <c r="O4858" s="1">
        <v>42887</v>
      </c>
      <c r="P4858" s="2">
        <v>0.83750000000000002</v>
      </c>
      <c r="Q4858">
        <v>19740</v>
      </c>
      <c r="R4858">
        <v>19740</v>
      </c>
      <c r="S4858">
        <v>19740</v>
      </c>
      <c r="T4858">
        <v>19740</v>
      </c>
      <c r="U4858">
        <v>0</v>
      </c>
    </row>
    <row r="4859" spans="1:21" x14ac:dyDescent="0.2">
      <c r="A4859" t="s">
        <v>1</v>
      </c>
      <c r="B4859" s="1">
        <v>42887</v>
      </c>
      <c r="C4859" s="2">
        <v>0.83680555555555547</v>
      </c>
      <c r="D4859">
        <v>19890</v>
      </c>
      <c r="E4859">
        <v>19890</v>
      </c>
      <c r="F4859">
        <v>19890</v>
      </c>
      <c r="G4859">
        <v>19890</v>
      </c>
      <c r="H4859">
        <v>1</v>
      </c>
      <c r="N4859" t="s">
        <v>0</v>
      </c>
      <c r="O4859" s="1">
        <v>42887</v>
      </c>
      <c r="P4859" s="2">
        <v>0.83680555555555547</v>
      </c>
      <c r="Q4859">
        <v>19740</v>
      </c>
      <c r="R4859">
        <v>19740</v>
      </c>
      <c r="S4859">
        <v>19740</v>
      </c>
      <c r="T4859">
        <v>19740</v>
      </c>
      <c r="U4859">
        <v>0</v>
      </c>
    </row>
    <row r="4860" spans="1:21" x14ac:dyDescent="0.2">
      <c r="A4860" t="s">
        <v>1</v>
      </c>
      <c r="B4860" s="1">
        <v>42887</v>
      </c>
      <c r="C4860" s="2">
        <v>0.83611111111111114</v>
      </c>
      <c r="D4860">
        <v>19895</v>
      </c>
      <c r="E4860">
        <v>19895</v>
      </c>
      <c r="F4860">
        <v>19890</v>
      </c>
      <c r="G4860">
        <v>19890</v>
      </c>
      <c r="H4860">
        <v>15</v>
      </c>
      <c r="N4860" t="s">
        <v>0</v>
      </c>
      <c r="O4860" s="1">
        <v>42887</v>
      </c>
      <c r="P4860" s="2">
        <v>0.83611111111111114</v>
      </c>
      <c r="Q4860">
        <v>19740</v>
      </c>
      <c r="R4860">
        <v>19740</v>
      </c>
      <c r="S4860">
        <v>19740</v>
      </c>
      <c r="T4860">
        <v>19740</v>
      </c>
      <c r="U4860">
        <v>0</v>
      </c>
    </row>
    <row r="4861" spans="1:21" x14ac:dyDescent="0.2">
      <c r="A4861" t="s">
        <v>1</v>
      </c>
      <c r="B4861" s="1">
        <v>42887</v>
      </c>
      <c r="C4861" s="2">
        <v>0.8354166666666667</v>
      </c>
      <c r="D4861">
        <v>19890</v>
      </c>
      <c r="E4861">
        <v>19895</v>
      </c>
      <c r="F4861">
        <v>19890</v>
      </c>
      <c r="G4861">
        <v>19895</v>
      </c>
      <c r="H4861">
        <v>4</v>
      </c>
      <c r="N4861" t="s">
        <v>0</v>
      </c>
      <c r="O4861" s="1">
        <v>42887</v>
      </c>
      <c r="P4861" s="2">
        <v>0.8354166666666667</v>
      </c>
      <c r="Q4861">
        <v>19740</v>
      </c>
      <c r="R4861">
        <v>19740</v>
      </c>
      <c r="S4861">
        <v>19740</v>
      </c>
      <c r="T4861">
        <v>19740</v>
      </c>
      <c r="U4861">
        <v>0</v>
      </c>
    </row>
    <row r="4862" spans="1:21" x14ac:dyDescent="0.2">
      <c r="A4862" t="s">
        <v>1</v>
      </c>
      <c r="B4862" s="1">
        <v>42887</v>
      </c>
      <c r="C4862" s="2">
        <v>0.83472222222222225</v>
      </c>
      <c r="D4862">
        <v>19885</v>
      </c>
      <c r="E4862">
        <v>19890</v>
      </c>
      <c r="F4862">
        <v>19885</v>
      </c>
      <c r="G4862">
        <v>19890</v>
      </c>
      <c r="H4862">
        <v>206</v>
      </c>
      <c r="N4862" t="s">
        <v>0</v>
      </c>
      <c r="O4862" s="1">
        <v>42887</v>
      </c>
      <c r="P4862" s="2">
        <v>0.83472222222222225</v>
      </c>
      <c r="Q4862">
        <v>19740</v>
      </c>
      <c r="R4862">
        <v>19740</v>
      </c>
      <c r="S4862">
        <v>19740</v>
      </c>
      <c r="T4862">
        <v>19740</v>
      </c>
      <c r="U4862">
        <v>0</v>
      </c>
    </row>
    <row r="4863" spans="1:21" x14ac:dyDescent="0.2">
      <c r="A4863" t="s">
        <v>1</v>
      </c>
      <c r="B4863" s="1">
        <v>42887</v>
      </c>
      <c r="C4863" s="2">
        <v>0.8340277777777777</v>
      </c>
      <c r="D4863">
        <v>19885</v>
      </c>
      <c r="E4863">
        <v>19890</v>
      </c>
      <c r="F4863">
        <v>19885</v>
      </c>
      <c r="G4863">
        <v>19885</v>
      </c>
      <c r="H4863">
        <v>15</v>
      </c>
      <c r="N4863" t="s">
        <v>0</v>
      </c>
      <c r="O4863" s="1">
        <v>42887</v>
      </c>
      <c r="P4863" s="2">
        <v>0.8340277777777777</v>
      </c>
      <c r="Q4863">
        <v>19740</v>
      </c>
      <c r="R4863">
        <v>19740</v>
      </c>
      <c r="S4863">
        <v>19740</v>
      </c>
      <c r="T4863">
        <v>19740</v>
      </c>
      <c r="U4863">
        <v>0</v>
      </c>
    </row>
    <row r="4864" spans="1:21" x14ac:dyDescent="0.2">
      <c r="A4864" t="s">
        <v>1</v>
      </c>
      <c r="B4864" s="1">
        <v>42887</v>
      </c>
      <c r="C4864" s="2">
        <v>0.83333333333333337</v>
      </c>
      <c r="D4864">
        <v>19890</v>
      </c>
      <c r="E4864">
        <v>19890</v>
      </c>
      <c r="F4864">
        <v>19885</v>
      </c>
      <c r="G4864">
        <v>19885</v>
      </c>
      <c r="H4864">
        <v>36</v>
      </c>
      <c r="N4864" t="s">
        <v>0</v>
      </c>
      <c r="O4864" s="1">
        <v>42887</v>
      </c>
      <c r="P4864" s="2">
        <v>0.83333333333333337</v>
      </c>
      <c r="Q4864">
        <v>19740</v>
      </c>
      <c r="R4864">
        <v>19740</v>
      </c>
      <c r="S4864">
        <v>19740</v>
      </c>
      <c r="T4864">
        <v>19740</v>
      </c>
      <c r="U4864">
        <v>0</v>
      </c>
    </row>
    <row r="4865" spans="1:21" x14ac:dyDescent="0.2">
      <c r="A4865" t="s">
        <v>1</v>
      </c>
      <c r="B4865" s="1">
        <v>42887</v>
      </c>
      <c r="C4865" s="2">
        <v>0.83263888888888893</v>
      </c>
      <c r="D4865">
        <v>19890</v>
      </c>
      <c r="E4865">
        <v>19890</v>
      </c>
      <c r="F4865">
        <v>19890</v>
      </c>
      <c r="G4865">
        <v>19890</v>
      </c>
      <c r="H4865">
        <v>9</v>
      </c>
      <c r="N4865" t="s">
        <v>0</v>
      </c>
      <c r="O4865" s="1">
        <v>42887</v>
      </c>
      <c r="P4865" s="2">
        <v>0.83263888888888893</v>
      </c>
      <c r="Q4865">
        <v>19740</v>
      </c>
      <c r="R4865">
        <v>19740</v>
      </c>
      <c r="S4865">
        <v>19740</v>
      </c>
      <c r="T4865">
        <v>19740</v>
      </c>
      <c r="U4865">
        <v>0</v>
      </c>
    </row>
    <row r="4866" spans="1:21" x14ac:dyDescent="0.2">
      <c r="A4866" t="s">
        <v>1</v>
      </c>
      <c r="B4866" s="1">
        <v>42887</v>
      </c>
      <c r="C4866" s="2">
        <v>0.83194444444444438</v>
      </c>
      <c r="D4866">
        <v>19890</v>
      </c>
      <c r="E4866">
        <v>19895</v>
      </c>
      <c r="F4866">
        <v>19890</v>
      </c>
      <c r="G4866">
        <v>19890</v>
      </c>
      <c r="H4866">
        <v>95</v>
      </c>
      <c r="N4866" t="s">
        <v>0</v>
      </c>
      <c r="O4866" s="1">
        <v>42887</v>
      </c>
      <c r="P4866" s="2">
        <v>0.83194444444444438</v>
      </c>
      <c r="Q4866">
        <v>19740</v>
      </c>
      <c r="R4866">
        <v>19740</v>
      </c>
      <c r="S4866">
        <v>19740</v>
      </c>
      <c r="T4866">
        <v>19740</v>
      </c>
      <c r="U4866">
        <v>0</v>
      </c>
    </row>
    <row r="4867" spans="1:21" x14ac:dyDescent="0.2">
      <c r="A4867" t="s">
        <v>1</v>
      </c>
      <c r="B4867" s="1">
        <v>42887</v>
      </c>
      <c r="C4867" s="2">
        <v>0.83124999999999993</v>
      </c>
      <c r="D4867">
        <v>19890</v>
      </c>
      <c r="E4867">
        <v>19890</v>
      </c>
      <c r="F4867">
        <v>19890</v>
      </c>
      <c r="G4867">
        <v>19890</v>
      </c>
      <c r="H4867">
        <v>7</v>
      </c>
      <c r="N4867" t="s">
        <v>0</v>
      </c>
      <c r="O4867" s="1">
        <v>42887</v>
      </c>
      <c r="P4867" s="2">
        <v>0.83124999999999993</v>
      </c>
      <c r="Q4867">
        <v>19740</v>
      </c>
      <c r="R4867">
        <v>19740</v>
      </c>
      <c r="S4867">
        <v>19740</v>
      </c>
      <c r="T4867">
        <v>19740</v>
      </c>
      <c r="U4867">
        <v>0</v>
      </c>
    </row>
    <row r="4868" spans="1:21" x14ac:dyDescent="0.2">
      <c r="A4868" t="s">
        <v>1</v>
      </c>
      <c r="B4868" s="1">
        <v>42887</v>
      </c>
      <c r="C4868" s="2">
        <v>0.8305555555555556</v>
      </c>
      <c r="D4868">
        <v>19890</v>
      </c>
      <c r="E4868">
        <v>19895</v>
      </c>
      <c r="F4868">
        <v>19890</v>
      </c>
      <c r="G4868">
        <v>19890</v>
      </c>
      <c r="H4868">
        <v>24</v>
      </c>
      <c r="N4868" t="s">
        <v>0</v>
      </c>
      <c r="O4868" s="1">
        <v>42887</v>
      </c>
      <c r="P4868" s="2">
        <v>0.8305555555555556</v>
      </c>
      <c r="Q4868">
        <v>19740</v>
      </c>
      <c r="R4868">
        <v>19740</v>
      </c>
      <c r="S4868">
        <v>19740</v>
      </c>
      <c r="T4868">
        <v>19740</v>
      </c>
      <c r="U4868">
        <v>0</v>
      </c>
    </row>
    <row r="4869" spans="1:21" x14ac:dyDescent="0.2">
      <c r="A4869" t="s">
        <v>1</v>
      </c>
      <c r="B4869" s="1">
        <v>42887</v>
      </c>
      <c r="C4869" s="2">
        <v>0.82986111111111116</v>
      </c>
      <c r="D4869">
        <v>19890</v>
      </c>
      <c r="E4869">
        <v>19895</v>
      </c>
      <c r="F4869">
        <v>19890</v>
      </c>
      <c r="G4869">
        <v>19890</v>
      </c>
      <c r="H4869">
        <v>10</v>
      </c>
      <c r="N4869" t="s">
        <v>0</v>
      </c>
      <c r="O4869" s="1">
        <v>42887</v>
      </c>
      <c r="P4869" s="2">
        <v>0.82986111111111116</v>
      </c>
      <c r="Q4869">
        <v>19740</v>
      </c>
      <c r="R4869">
        <v>19740</v>
      </c>
      <c r="S4869">
        <v>19740</v>
      </c>
      <c r="T4869">
        <v>19740</v>
      </c>
      <c r="U4869">
        <v>0</v>
      </c>
    </row>
    <row r="4870" spans="1:21" x14ac:dyDescent="0.2">
      <c r="A4870" t="s">
        <v>1</v>
      </c>
      <c r="B4870" s="1">
        <v>42887</v>
      </c>
      <c r="C4870" s="2">
        <v>0.82916666666666661</v>
      </c>
      <c r="D4870">
        <v>19890</v>
      </c>
      <c r="E4870">
        <v>19890</v>
      </c>
      <c r="F4870">
        <v>19890</v>
      </c>
      <c r="G4870">
        <v>19890</v>
      </c>
      <c r="H4870">
        <v>26</v>
      </c>
      <c r="N4870" t="s">
        <v>0</v>
      </c>
      <c r="O4870" s="1">
        <v>42887</v>
      </c>
      <c r="P4870" s="2">
        <v>0.82916666666666661</v>
      </c>
      <c r="Q4870">
        <v>19740</v>
      </c>
      <c r="R4870">
        <v>19740</v>
      </c>
      <c r="S4870">
        <v>19740</v>
      </c>
      <c r="T4870">
        <v>19740</v>
      </c>
      <c r="U4870">
        <v>0</v>
      </c>
    </row>
    <row r="4871" spans="1:21" x14ac:dyDescent="0.2">
      <c r="A4871" t="s">
        <v>1</v>
      </c>
      <c r="B4871" s="1">
        <v>42887</v>
      </c>
      <c r="C4871" s="2">
        <v>0.82847222222222217</v>
      </c>
      <c r="D4871">
        <v>19895</v>
      </c>
      <c r="E4871">
        <v>19895</v>
      </c>
      <c r="F4871">
        <v>19890</v>
      </c>
      <c r="G4871">
        <v>19890</v>
      </c>
      <c r="H4871">
        <v>1016</v>
      </c>
      <c r="N4871" t="s">
        <v>0</v>
      </c>
      <c r="O4871" s="1">
        <v>42887</v>
      </c>
      <c r="P4871" s="2">
        <v>0.82847222222222217</v>
      </c>
      <c r="Q4871">
        <v>19740</v>
      </c>
      <c r="R4871">
        <v>19740</v>
      </c>
      <c r="S4871">
        <v>19740</v>
      </c>
      <c r="T4871">
        <v>19740</v>
      </c>
      <c r="U4871">
        <v>0</v>
      </c>
    </row>
    <row r="4872" spans="1:21" x14ac:dyDescent="0.2">
      <c r="A4872" t="s">
        <v>1</v>
      </c>
      <c r="B4872" s="1">
        <v>42887</v>
      </c>
      <c r="C4872" s="2">
        <v>0.82777777777777783</v>
      </c>
      <c r="D4872">
        <v>19895</v>
      </c>
      <c r="E4872">
        <v>19895</v>
      </c>
      <c r="F4872">
        <v>19890</v>
      </c>
      <c r="G4872">
        <v>19895</v>
      </c>
      <c r="H4872">
        <v>24</v>
      </c>
      <c r="N4872" t="s">
        <v>0</v>
      </c>
      <c r="O4872" s="1">
        <v>42887</v>
      </c>
      <c r="P4872" s="2">
        <v>0.82777777777777783</v>
      </c>
      <c r="Q4872">
        <v>19740</v>
      </c>
      <c r="R4872">
        <v>19740</v>
      </c>
      <c r="S4872">
        <v>19740</v>
      </c>
      <c r="T4872">
        <v>19740</v>
      </c>
      <c r="U4872">
        <v>0</v>
      </c>
    </row>
    <row r="4873" spans="1:21" x14ac:dyDescent="0.2">
      <c r="A4873" t="s">
        <v>1</v>
      </c>
      <c r="B4873" s="1">
        <v>42887</v>
      </c>
      <c r="C4873" s="2">
        <v>0.82708333333333339</v>
      </c>
      <c r="D4873">
        <v>19895</v>
      </c>
      <c r="E4873">
        <v>19895</v>
      </c>
      <c r="F4873">
        <v>19895</v>
      </c>
      <c r="G4873">
        <v>19895</v>
      </c>
      <c r="H4873">
        <v>10</v>
      </c>
      <c r="N4873" t="s">
        <v>0</v>
      </c>
      <c r="O4873" s="1">
        <v>42887</v>
      </c>
      <c r="P4873" s="2">
        <v>0.82708333333333339</v>
      </c>
      <c r="Q4873">
        <v>19740</v>
      </c>
      <c r="R4873">
        <v>19740</v>
      </c>
      <c r="S4873">
        <v>19740</v>
      </c>
      <c r="T4873">
        <v>19740</v>
      </c>
      <c r="U4873">
        <v>0</v>
      </c>
    </row>
    <row r="4874" spans="1:21" x14ac:dyDescent="0.2">
      <c r="A4874" t="s">
        <v>1</v>
      </c>
      <c r="B4874" s="1">
        <v>42887</v>
      </c>
      <c r="C4874" s="2">
        <v>0.82638888888888884</v>
      </c>
      <c r="D4874">
        <v>19895</v>
      </c>
      <c r="E4874">
        <v>19895</v>
      </c>
      <c r="F4874">
        <v>19895</v>
      </c>
      <c r="G4874">
        <v>19895</v>
      </c>
      <c r="H4874">
        <v>79</v>
      </c>
      <c r="N4874" t="s">
        <v>0</v>
      </c>
      <c r="O4874" s="1">
        <v>42887</v>
      </c>
      <c r="P4874" s="2">
        <v>0.82638888888888884</v>
      </c>
      <c r="Q4874">
        <v>19740</v>
      </c>
      <c r="R4874">
        <v>19740</v>
      </c>
      <c r="S4874">
        <v>19740</v>
      </c>
      <c r="T4874">
        <v>19740</v>
      </c>
      <c r="U4874">
        <v>0</v>
      </c>
    </row>
    <row r="4875" spans="1:21" x14ac:dyDescent="0.2">
      <c r="A4875" t="s">
        <v>1</v>
      </c>
      <c r="B4875" s="1">
        <v>42887</v>
      </c>
      <c r="C4875" s="2">
        <v>0.8256944444444444</v>
      </c>
      <c r="D4875">
        <v>19895</v>
      </c>
      <c r="E4875">
        <v>19895</v>
      </c>
      <c r="F4875">
        <v>19895</v>
      </c>
      <c r="G4875">
        <v>19895</v>
      </c>
      <c r="H4875">
        <v>322</v>
      </c>
      <c r="N4875" t="s">
        <v>0</v>
      </c>
      <c r="O4875" s="1">
        <v>42887</v>
      </c>
      <c r="P4875" s="2">
        <v>0.8256944444444444</v>
      </c>
      <c r="Q4875">
        <v>19740</v>
      </c>
      <c r="R4875">
        <v>19740</v>
      </c>
      <c r="S4875">
        <v>19740</v>
      </c>
      <c r="T4875">
        <v>19740</v>
      </c>
      <c r="U4875">
        <v>0</v>
      </c>
    </row>
    <row r="4876" spans="1:21" x14ac:dyDescent="0.2">
      <c r="A4876" t="s">
        <v>1</v>
      </c>
      <c r="B4876" s="1">
        <v>42887</v>
      </c>
      <c r="C4876" s="2">
        <v>0.82500000000000007</v>
      </c>
      <c r="D4876">
        <v>19890</v>
      </c>
      <c r="E4876">
        <v>19895</v>
      </c>
      <c r="F4876">
        <v>19890</v>
      </c>
      <c r="G4876">
        <v>19895</v>
      </c>
      <c r="H4876">
        <v>4</v>
      </c>
      <c r="N4876" t="s">
        <v>0</v>
      </c>
      <c r="O4876" s="1">
        <v>42887</v>
      </c>
      <c r="P4876" s="2">
        <v>0.82500000000000007</v>
      </c>
      <c r="Q4876">
        <v>19740</v>
      </c>
      <c r="R4876">
        <v>19740</v>
      </c>
      <c r="S4876">
        <v>19740</v>
      </c>
      <c r="T4876">
        <v>19740</v>
      </c>
      <c r="U4876">
        <v>0</v>
      </c>
    </row>
    <row r="4877" spans="1:21" x14ac:dyDescent="0.2">
      <c r="A4877" t="s">
        <v>1</v>
      </c>
      <c r="B4877" s="1">
        <v>42887</v>
      </c>
      <c r="C4877" s="2">
        <v>0.82430555555555562</v>
      </c>
      <c r="D4877">
        <v>19895</v>
      </c>
      <c r="E4877">
        <v>19895</v>
      </c>
      <c r="F4877">
        <v>19895</v>
      </c>
      <c r="G4877">
        <v>19895</v>
      </c>
      <c r="H4877">
        <v>7</v>
      </c>
      <c r="N4877" t="s">
        <v>0</v>
      </c>
      <c r="O4877" s="1">
        <v>42887</v>
      </c>
      <c r="P4877" s="2">
        <v>0.82430555555555562</v>
      </c>
      <c r="Q4877">
        <v>19740</v>
      </c>
      <c r="R4877">
        <v>19740</v>
      </c>
      <c r="S4877">
        <v>19740</v>
      </c>
      <c r="T4877">
        <v>19740</v>
      </c>
      <c r="U4877">
        <v>0</v>
      </c>
    </row>
    <row r="4878" spans="1:21" x14ac:dyDescent="0.2">
      <c r="A4878" t="s">
        <v>1</v>
      </c>
      <c r="B4878" s="1">
        <v>42887</v>
      </c>
      <c r="C4878" s="2">
        <v>0.82361111111111107</v>
      </c>
      <c r="D4878">
        <v>19895</v>
      </c>
      <c r="E4878">
        <v>19895</v>
      </c>
      <c r="F4878">
        <v>19895</v>
      </c>
      <c r="G4878">
        <v>19895</v>
      </c>
      <c r="H4878">
        <v>66</v>
      </c>
      <c r="N4878" t="s">
        <v>0</v>
      </c>
      <c r="O4878" s="1">
        <v>42887</v>
      </c>
      <c r="P4878" s="2">
        <v>0.82361111111111107</v>
      </c>
      <c r="Q4878">
        <v>19740</v>
      </c>
      <c r="R4878">
        <v>19740</v>
      </c>
      <c r="S4878">
        <v>19740</v>
      </c>
      <c r="T4878">
        <v>19740</v>
      </c>
      <c r="U4878">
        <v>0</v>
      </c>
    </row>
    <row r="4879" spans="1:21" x14ac:dyDescent="0.2">
      <c r="A4879" t="s">
        <v>1</v>
      </c>
      <c r="B4879" s="1">
        <v>42887</v>
      </c>
      <c r="C4879" s="2">
        <v>0.82291666666666663</v>
      </c>
      <c r="D4879">
        <v>19895</v>
      </c>
      <c r="E4879">
        <v>19895</v>
      </c>
      <c r="F4879">
        <v>19890</v>
      </c>
      <c r="G4879">
        <v>19895</v>
      </c>
      <c r="H4879">
        <v>136</v>
      </c>
      <c r="N4879" t="s">
        <v>0</v>
      </c>
      <c r="O4879" s="1">
        <v>42887</v>
      </c>
      <c r="P4879" s="2">
        <v>0.82291666666666663</v>
      </c>
      <c r="Q4879">
        <v>19740</v>
      </c>
      <c r="R4879">
        <v>19740</v>
      </c>
      <c r="S4879">
        <v>19740</v>
      </c>
      <c r="T4879">
        <v>19740</v>
      </c>
      <c r="U4879">
        <v>0</v>
      </c>
    </row>
    <row r="4880" spans="1:21" x14ac:dyDescent="0.2">
      <c r="A4880" t="s">
        <v>1</v>
      </c>
      <c r="B4880" s="1">
        <v>42887</v>
      </c>
      <c r="C4880" s="2">
        <v>0.8222222222222223</v>
      </c>
      <c r="D4880">
        <v>19895</v>
      </c>
      <c r="E4880">
        <v>19895</v>
      </c>
      <c r="F4880">
        <v>19890</v>
      </c>
      <c r="G4880">
        <v>19890</v>
      </c>
      <c r="H4880">
        <v>6</v>
      </c>
      <c r="N4880" t="s">
        <v>0</v>
      </c>
      <c r="O4880" s="1">
        <v>42887</v>
      </c>
      <c r="P4880" s="2">
        <v>0.8222222222222223</v>
      </c>
      <c r="Q4880">
        <v>19740</v>
      </c>
      <c r="R4880">
        <v>19740</v>
      </c>
      <c r="S4880">
        <v>19740</v>
      </c>
      <c r="T4880">
        <v>19740</v>
      </c>
      <c r="U4880">
        <v>0</v>
      </c>
    </row>
    <row r="4881" spans="1:21" x14ac:dyDescent="0.2">
      <c r="A4881" t="s">
        <v>1</v>
      </c>
      <c r="B4881" s="1">
        <v>42887</v>
      </c>
      <c r="C4881" s="2">
        <v>0.82152777777777775</v>
      </c>
      <c r="D4881">
        <v>19895</v>
      </c>
      <c r="E4881">
        <v>19895</v>
      </c>
      <c r="F4881">
        <v>19895</v>
      </c>
      <c r="G4881">
        <v>19895</v>
      </c>
      <c r="H4881">
        <v>238</v>
      </c>
      <c r="N4881" t="s">
        <v>0</v>
      </c>
      <c r="O4881" s="1">
        <v>42887</v>
      </c>
      <c r="P4881" s="2">
        <v>0.82152777777777775</v>
      </c>
      <c r="Q4881">
        <v>19740</v>
      </c>
      <c r="R4881">
        <v>19740</v>
      </c>
      <c r="S4881">
        <v>19740</v>
      </c>
      <c r="T4881">
        <v>19740</v>
      </c>
      <c r="U4881">
        <v>0</v>
      </c>
    </row>
    <row r="4882" spans="1:21" x14ac:dyDescent="0.2">
      <c r="A4882" t="s">
        <v>1</v>
      </c>
      <c r="B4882" s="1">
        <v>42887</v>
      </c>
      <c r="C4882" s="2">
        <v>0.8208333333333333</v>
      </c>
      <c r="D4882">
        <v>19895</v>
      </c>
      <c r="E4882">
        <v>19900</v>
      </c>
      <c r="F4882">
        <v>19895</v>
      </c>
      <c r="G4882">
        <v>19895</v>
      </c>
      <c r="H4882">
        <v>13</v>
      </c>
      <c r="N4882" t="s">
        <v>0</v>
      </c>
      <c r="O4882" s="1">
        <v>42887</v>
      </c>
      <c r="P4882" s="2">
        <v>0.8208333333333333</v>
      </c>
      <c r="Q4882">
        <v>19740</v>
      </c>
      <c r="R4882">
        <v>19740</v>
      </c>
      <c r="S4882">
        <v>19740</v>
      </c>
      <c r="T4882">
        <v>19740</v>
      </c>
      <c r="U4882">
        <v>0</v>
      </c>
    </row>
    <row r="4883" spans="1:21" x14ac:dyDescent="0.2">
      <c r="A4883" t="s">
        <v>1</v>
      </c>
      <c r="B4883" s="1">
        <v>42887</v>
      </c>
      <c r="C4883" s="2">
        <v>0.82013888888888886</v>
      </c>
      <c r="D4883">
        <v>19890</v>
      </c>
      <c r="E4883">
        <v>19895</v>
      </c>
      <c r="F4883">
        <v>19890</v>
      </c>
      <c r="G4883">
        <v>19895</v>
      </c>
      <c r="H4883">
        <v>189</v>
      </c>
      <c r="N4883" t="s">
        <v>0</v>
      </c>
      <c r="O4883" s="1">
        <v>42887</v>
      </c>
      <c r="P4883" s="2">
        <v>0.82013888888888886</v>
      </c>
      <c r="Q4883">
        <v>19740</v>
      </c>
      <c r="R4883">
        <v>19740</v>
      </c>
      <c r="S4883">
        <v>19740</v>
      </c>
      <c r="T4883">
        <v>19740</v>
      </c>
      <c r="U4883">
        <v>0</v>
      </c>
    </row>
    <row r="4884" spans="1:21" x14ac:dyDescent="0.2">
      <c r="A4884" t="s">
        <v>1</v>
      </c>
      <c r="B4884" s="1">
        <v>42887</v>
      </c>
      <c r="C4884" s="2">
        <v>0.81944444444444453</v>
      </c>
      <c r="D4884">
        <v>19895</v>
      </c>
      <c r="E4884">
        <v>19895</v>
      </c>
      <c r="F4884">
        <v>19895</v>
      </c>
      <c r="G4884">
        <v>19895</v>
      </c>
      <c r="H4884">
        <v>35</v>
      </c>
      <c r="N4884" t="s">
        <v>0</v>
      </c>
      <c r="O4884" s="1">
        <v>42887</v>
      </c>
      <c r="P4884" s="2">
        <v>0.81944444444444453</v>
      </c>
      <c r="Q4884">
        <v>19740</v>
      </c>
      <c r="R4884">
        <v>19740</v>
      </c>
      <c r="S4884">
        <v>19740</v>
      </c>
      <c r="T4884">
        <v>19740</v>
      </c>
      <c r="U4884">
        <v>0</v>
      </c>
    </row>
    <row r="4885" spans="1:21" x14ac:dyDescent="0.2">
      <c r="A4885" t="s">
        <v>1</v>
      </c>
      <c r="B4885" s="1">
        <v>42887</v>
      </c>
      <c r="C4885" s="2">
        <v>0.81874999999999998</v>
      </c>
      <c r="D4885">
        <v>19895</v>
      </c>
      <c r="E4885">
        <v>19900</v>
      </c>
      <c r="F4885">
        <v>19895</v>
      </c>
      <c r="G4885">
        <v>19895</v>
      </c>
      <c r="H4885">
        <v>422</v>
      </c>
      <c r="N4885" t="s">
        <v>0</v>
      </c>
      <c r="O4885" s="1">
        <v>42887</v>
      </c>
      <c r="P4885" s="2">
        <v>0.81874999999999998</v>
      </c>
      <c r="Q4885">
        <v>19740</v>
      </c>
      <c r="R4885">
        <v>19740</v>
      </c>
      <c r="S4885">
        <v>19740</v>
      </c>
      <c r="T4885">
        <v>19740</v>
      </c>
      <c r="U4885">
        <v>0</v>
      </c>
    </row>
    <row r="4886" spans="1:21" x14ac:dyDescent="0.2">
      <c r="A4886" t="s">
        <v>1</v>
      </c>
      <c r="B4886" s="1">
        <v>42887</v>
      </c>
      <c r="C4886" s="2">
        <v>0.81805555555555554</v>
      </c>
      <c r="D4886">
        <v>19895</v>
      </c>
      <c r="E4886">
        <v>19895</v>
      </c>
      <c r="F4886">
        <v>19895</v>
      </c>
      <c r="G4886">
        <v>19895</v>
      </c>
      <c r="H4886">
        <v>855</v>
      </c>
      <c r="N4886" t="s">
        <v>0</v>
      </c>
      <c r="O4886" s="1">
        <v>42887</v>
      </c>
      <c r="P4886" s="2">
        <v>0.81805555555555554</v>
      </c>
      <c r="Q4886">
        <v>19740</v>
      </c>
      <c r="R4886">
        <v>19740</v>
      </c>
      <c r="S4886">
        <v>19740</v>
      </c>
      <c r="T4886">
        <v>19740</v>
      </c>
      <c r="U4886">
        <v>0</v>
      </c>
    </row>
    <row r="4887" spans="1:21" x14ac:dyDescent="0.2">
      <c r="A4887" t="s">
        <v>1</v>
      </c>
      <c r="B4887" s="1">
        <v>42887</v>
      </c>
      <c r="C4887" s="2">
        <v>0.81736111111111109</v>
      </c>
      <c r="D4887">
        <v>19895</v>
      </c>
      <c r="E4887">
        <v>19895</v>
      </c>
      <c r="F4887">
        <v>19890</v>
      </c>
      <c r="G4887">
        <v>19890</v>
      </c>
      <c r="H4887">
        <v>12</v>
      </c>
      <c r="N4887" t="s">
        <v>0</v>
      </c>
      <c r="O4887" s="1">
        <v>42887</v>
      </c>
      <c r="P4887" s="2">
        <v>0.81736111111111109</v>
      </c>
      <c r="Q4887">
        <v>19740</v>
      </c>
      <c r="R4887">
        <v>19740</v>
      </c>
      <c r="S4887">
        <v>19740</v>
      </c>
      <c r="T4887">
        <v>19740</v>
      </c>
      <c r="U4887">
        <v>0</v>
      </c>
    </row>
    <row r="4888" spans="1:21" x14ac:dyDescent="0.2">
      <c r="A4888" t="s">
        <v>1</v>
      </c>
      <c r="B4888" s="1">
        <v>42887</v>
      </c>
      <c r="C4888" s="2">
        <v>0.81666666666666676</v>
      </c>
      <c r="D4888">
        <v>19895</v>
      </c>
      <c r="E4888">
        <v>19895</v>
      </c>
      <c r="F4888">
        <v>19890</v>
      </c>
      <c r="G4888">
        <v>19890</v>
      </c>
      <c r="H4888">
        <v>848</v>
      </c>
      <c r="N4888" t="s">
        <v>0</v>
      </c>
      <c r="O4888" s="1">
        <v>42887</v>
      </c>
      <c r="P4888" s="2">
        <v>0.81666666666666676</v>
      </c>
      <c r="Q4888">
        <v>19740</v>
      </c>
      <c r="R4888">
        <v>19740</v>
      </c>
      <c r="S4888">
        <v>19740</v>
      </c>
      <c r="T4888">
        <v>19740</v>
      </c>
      <c r="U4888">
        <v>0</v>
      </c>
    </row>
    <row r="4889" spans="1:21" x14ac:dyDescent="0.2">
      <c r="A4889" t="s">
        <v>1</v>
      </c>
      <c r="B4889" s="1">
        <v>42887</v>
      </c>
      <c r="C4889" s="2">
        <v>0.81597222222222221</v>
      </c>
      <c r="D4889">
        <v>19900</v>
      </c>
      <c r="E4889">
        <v>19900</v>
      </c>
      <c r="F4889">
        <v>19895</v>
      </c>
      <c r="G4889">
        <v>19900</v>
      </c>
      <c r="H4889">
        <v>51</v>
      </c>
      <c r="N4889" t="s">
        <v>0</v>
      </c>
      <c r="O4889" s="1">
        <v>42887</v>
      </c>
      <c r="P4889" s="2">
        <v>0.81597222222222221</v>
      </c>
      <c r="Q4889">
        <v>19740</v>
      </c>
      <c r="R4889">
        <v>19740</v>
      </c>
      <c r="S4889">
        <v>19740</v>
      </c>
      <c r="T4889">
        <v>19740</v>
      </c>
      <c r="U4889">
        <v>0</v>
      </c>
    </row>
    <row r="4890" spans="1:21" x14ac:dyDescent="0.2">
      <c r="A4890" t="s">
        <v>1</v>
      </c>
      <c r="B4890" s="1">
        <v>42887</v>
      </c>
      <c r="C4890" s="2">
        <v>0.81527777777777777</v>
      </c>
      <c r="D4890">
        <v>19900</v>
      </c>
      <c r="E4890">
        <v>19900</v>
      </c>
      <c r="F4890">
        <v>19895</v>
      </c>
      <c r="G4890">
        <v>19895</v>
      </c>
      <c r="H4890">
        <v>17</v>
      </c>
      <c r="N4890" t="s">
        <v>0</v>
      </c>
      <c r="O4890" s="1">
        <v>42887</v>
      </c>
      <c r="P4890" s="2">
        <v>0.81527777777777777</v>
      </c>
      <c r="Q4890">
        <v>19740</v>
      </c>
      <c r="R4890">
        <v>19740</v>
      </c>
      <c r="S4890">
        <v>19740</v>
      </c>
      <c r="T4890">
        <v>19740</v>
      </c>
      <c r="U4890">
        <v>1</v>
      </c>
    </row>
    <row r="4891" spans="1:21" x14ac:dyDescent="0.2">
      <c r="A4891" t="s">
        <v>1</v>
      </c>
      <c r="B4891" s="1">
        <v>42887</v>
      </c>
      <c r="C4891" s="2">
        <v>0.81458333333333333</v>
      </c>
      <c r="D4891">
        <v>19900</v>
      </c>
      <c r="E4891">
        <v>19900</v>
      </c>
      <c r="F4891">
        <v>19900</v>
      </c>
      <c r="G4891">
        <v>19900</v>
      </c>
      <c r="H4891">
        <v>193</v>
      </c>
      <c r="N4891" t="s">
        <v>0</v>
      </c>
      <c r="O4891" s="1">
        <v>42887</v>
      </c>
      <c r="P4891" s="2">
        <v>0.81458333333333333</v>
      </c>
      <c r="Q4891">
        <v>19735</v>
      </c>
      <c r="R4891">
        <v>19735</v>
      </c>
      <c r="S4891">
        <v>19735</v>
      </c>
      <c r="T4891">
        <v>19735</v>
      </c>
      <c r="U4891">
        <v>1</v>
      </c>
    </row>
    <row r="4892" spans="1:21" x14ac:dyDescent="0.2">
      <c r="A4892" t="s">
        <v>1</v>
      </c>
      <c r="B4892" s="1">
        <v>42887</v>
      </c>
      <c r="C4892" s="2">
        <v>0.81388888888888899</v>
      </c>
      <c r="D4892">
        <v>19900</v>
      </c>
      <c r="E4892">
        <v>19900</v>
      </c>
      <c r="F4892">
        <v>19900</v>
      </c>
      <c r="G4892">
        <v>19900</v>
      </c>
      <c r="H4892">
        <v>63</v>
      </c>
      <c r="N4892" t="s">
        <v>0</v>
      </c>
      <c r="O4892" s="1">
        <v>42887</v>
      </c>
      <c r="P4892" s="2">
        <v>0.81388888888888899</v>
      </c>
      <c r="Q4892">
        <v>19735</v>
      </c>
      <c r="R4892">
        <v>19735</v>
      </c>
      <c r="S4892">
        <v>19735</v>
      </c>
      <c r="T4892">
        <v>19735</v>
      </c>
      <c r="U4892">
        <v>0</v>
      </c>
    </row>
    <row r="4893" spans="1:21" x14ac:dyDescent="0.2">
      <c r="A4893" t="s">
        <v>1</v>
      </c>
      <c r="B4893" s="1">
        <v>42887</v>
      </c>
      <c r="C4893" s="2">
        <v>0.81319444444444444</v>
      </c>
      <c r="D4893">
        <v>19900</v>
      </c>
      <c r="E4893">
        <v>19900</v>
      </c>
      <c r="F4893">
        <v>19895</v>
      </c>
      <c r="G4893">
        <v>19900</v>
      </c>
      <c r="H4893">
        <v>33</v>
      </c>
      <c r="N4893" t="s">
        <v>0</v>
      </c>
      <c r="O4893" s="1">
        <v>42887</v>
      </c>
      <c r="P4893" s="2">
        <v>0.81319444444444444</v>
      </c>
      <c r="Q4893">
        <v>19735</v>
      </c>
      <c r="R4893">
        <v>19735</v>
      </c>
      <c r="S4893">
        <v>19735</v>
      </c>
      <c r="T4893">
        <v>19735</v>
      </c>
      <c r="U4893">
        <v>0</v>
      </c>
    </row>
    <row r="4894" spans="1:21" x14ac:dyDescent="0.2">
      <c r="A4894" t="s">
        <v>1</v>
      </c>
      <c r="B4894" s="1">
        <v>42887</v>
      </c>
      <c r="C4894" s="2">
        <v>0.8125</v>
      </c>
      <c r="D4894">
        <v>19890</v>
      </c>
      <c r="E4894">
        <v>19900</v>
      </c>
      <c r="F4894">
        <v>19890</v>
      </c>
      <c r="G4894">
        <v>19900</v>
      </c>
      <c r="H4894">
        <v>955</v>
      </c>
      <c r="N4894" t="s">
        <v>0</v>
      </c>
      <c r="O4894" s="1">
        <v>42887</v>
      </c>
      <c r="P4894" s="2">
        <v>0.8125</v>
      </c>
      <c r="Q4894">
        <v>19735</v>
      </c>
      <c r="R4894">
        <v>19735</v>
      </c>
      <c r="S4894">
        <v>19735</v>
      </c>
      <c r="T4894">
        <v>19735</v>
      </c>
      <c r="U4894">
        <v>0</v>
      </c>
    </row>
    <row r="4895" spans="1:21" x14ac:dyDescent="0.2">
      <c r="A4895" t="s">
        <v>1</v>
      </c>
      <c r="B4895" s="1">
        <v>42887</v>
      </c>
      <c r="C4895" s="2">
        <v>0.81180555555555556</v>
      </c>
      <c r="D4895">
        <v>19890</v>
      </c>
      <c r="E4895">
        <v>19895</v>
      </c>
      <c r="F4895">
        <v>19890</v>
      </c>
      <c r="G4895">
        <v>19890</v>
      </c>
      <c r="H4895">
        <v>16</v>
      </c>
      <c r="N4895" t="s">
        <v>0</v>
      </c>
      <c r="O4895" s="1">
        <v>42887</v>
      </c>
      <c r="P4895" s="2">
        <v>0.81180555555555556</v>
      </c>
      <c r="Q4895">
        <v>19735</v>
      </c>
      <c r="R4895">
        <v>19735</v>
      </c>
      <c r="S4895">
        <v>19735</v>
      </c>
      <c r="T4895">
        <v>19735</v>
      </c>
      <c r="U4895">
        <v>0</v>
      </c>
    </row>
    <row r="4896" spans="1:21" x14ac:dyDescent="0.2">
      <c r="A4896" t="s">
        <v>1</v>
      </c>
      <c r="B4896" s="1">
        <v>42887</v>
      </c>
      <c r="C4896" s="2">
        <v>0.81111111111111101</v>
      </c>
      <c r="D4896">
        <v>19895</v>
      </c>
      <c r="E4896">
        <v>19895</v>
      </c>
      <c r="F4896">
        <v>19890</v>
      </c>
      <c r="G4896">
        <v>19890</v>
      </c>
      <c r="H4896">
        <v>23</v>
      </c>
      <c r="N4896" t="s">
        <v>0</v>
      </c>
      <c r="O4896" s="1">
        <v>42887</v>
      </c>
      <c r="P4896" s="2">
        <v>0.81111111111111101</v>
      </c>
      <c r="Q4896">
        <v>19735</v>
      </c>
      <c r="R4896">
        <v>19735</v>
      </c>
      <c r="S4896">
        <v>19735</v>
      </c>
      <c r="T4896">
        <v>19735</v>
      </c>
      <c r="U4896">
        <v>0</v>
      </c>
    </row>
    <row r="4897" spans="1:21" x14ac:dyDescent="0.2">
      <c r="A4897" t="s">
        <v>1</v>
      </c>
      <c r="B4897" s="1">
        <v>42887</v>
      </c>
      <c r="C4897" s="2">
        <v>0.81041666666666667</v>
      </c>
      <c r="D4897">
        <v>19895</v>
      </c>
      <c r="E4897">
        <v>19895</v>
      </c>
      <c r="F4897">
        <v>19895</v>
      </c>
      <c r="G4897">
        <v>19895</v>
      </c>
      <c r="H4897">
        <v>28</v>
      </c>
      <c r="N4897" t="s">
        <v>0</v>
      </c>
      <c r="O4897" s="1">
        <v>42887</v>
      </c>
      <c r="P4897" s="2">
        <v>0.81041666666666667</v>
      </c>
      <c r="Q4897">
        <v>19735</v>
      </c>
      <c r="R4897">
        <v>19735</v>
      </c>
      <c r="S4897">
        <v>19735</v>
      </c>
      <c r="T4897">
        <v>19735</v>
      </c>
      <c r="U4897">
        <v>1</v>
      </c>
    </row>
    <row r="4898" spans="1:21" x14ac:dyDescent="0.2">
      <c r="A4898" t="s">
        <v>1</v>
      </c>
      <c r="B4898" s="1">
        <v>42887</v>
      </c>
      <c r="C4898" s="2">
        <v>0.80972222222222223</v>
      </c>
      <c r="D4898">
        <v>19895</v>
      </c>
      <c r="E4898">
        <v>19895</v>
      </c>
      <c r="F4898">
        <v>19895</v>
      </c>
      <c r="G4898">
        <v>19895</v>
      </c>
      <c r="H4898">
        <v>32</v>
      </c>
      <c r="N4898" t="s">
        <v>0</v>
      </c>
      <c r="O4898" s="1">
        <v>42887</v>
      </c>
      <c r="P4898" s="2">
        <v>0.80972222222222223</v>
      </c>
      <c r="Q4898">
        <v>19725</v>
      </c>
      <c r="R4898">
        <v>19725</v>
      </c>
      <c r="S4898">
        <v>19725</v>
      </c>
      <c r="T4898">
        <v>19725</v>
      </c>
      <c r="U4898">
        <v>0</v>
      </c>
    </row>
    <row r="4899" spans="1:21" x14ac:dyDescent="0.2">
      <c r="A4899" t="s">
        <v>1</v>
      </c>
      <c r="B4899" s="1">
        <v>42887</v>
      </c>
      <c r="C4899" s="2">
        <v>0.80902777777777779</v>
      </c>
      <c r="D4899">
        <v>19890</v>
      </c>
      <c r="E4899">
        <v>19895</v>
      </c>
      <c r="F4899">
        <v>19890</v>
      </c>
      <c r="G4899">
        <v>19895</v>
      </c>
      <c r="H4899">
        <v>37</v>
      </c>
      <c r="N4899" t="s">
        <v>0</v>
      </c>
      <c r="O4899" s="1">
        <v>42887</v>
      </c>
      <c r="P4899" s="2">
        <v>0.80902777777777779</v>
      </c>
      <c r="Q4899">
        <v>19725</v>
      </c>
      <c r="R4899">
        <v>19725</v>
      </c>
      <c r="S4899">
        <v>19725</v>
      </c>
      <c r="T4899">
        <v>19725</v>
      </c>
      <c r="U4899">
        <v>0</v>
      </c>
    </row>
    <row r="4900" spans="1:21" x14ac:dyDescent="0.2">
      <c r="A4900" t="s">
        <v>1</v>
      </c>
      <c r="B4900" s="1">
        <v>42887</v>
      </c>
      <c r="C4900" s="2">
        <v>0.80833333333333324</v>
      </c>
      <c r="D4900">
        <v>19890</v>
      </c>
      <c r="E4900">
        <v>19895</v>
      </c>
      <c r="F4900">
        <v>19890</v>
      </c>
      <c r="G4900">
        <v>19890</v>
      </c>
      <c r="H4900">
        <v>58</v>
      </c>
      <c r="N4900" t="s">
        <v>0</v>
      </c>
      <c r="O4900" s="1">
        <v>42887</v>
      </c>
      <c r="P4900" s="2">
        <v>0.80833333333333324</v>
      </c>
      <c r="Q4900">
        <v>19725</v>
      </c>
      <c r="R4900">
        <v>19725</v>
      </c>
      <c r="S4900">
        <v>19725</v>
      </c>
      <c r="T4900">
        <v>19725</v>
      </c>
      <c r="U4900">
        <v>0</v>
      </c>
    </row>
    <row r="4901" spans="1:21" x14ac:dyDescent="0.2">
      <c r="A4901" t="s">
        <v>1</v>
      </c>
      <c r="B4901" s="1">
        <v>42887</v>
      </c>
      <c r="C4901" s="2">
        <v>0.80763888888888891</v>
      </c>
      <c r="D4901">
        <v>19890</v>
      </c>
      <c r="E4901">
        <v>19890</v>
      </c>
      <c r="F4901">
        <v>19885</v>
      </c>
      <c r="G4901">
        <v>19890</v>
      </c>
      <c r="H4901">
        <v>518</v>
      </c>
      <c r="N4901" t="s">
        <v>0</v>
      </c>
      <c r="O4901" s="1">
        <v>42887</v>
      </c>
      <c r="P4901" s="2">
        <v>0.80763888888888891</v>
      </c>
      <c r="Q4901">
        <v>19725</v>
      </c>
      <c r="R4901">
        <v>19725</v>
      </c>
      <c r="S4901">
        <v>19725</v>
      </c>
      <c r="T4901">
        <v>19725</v>
      </c>
      <c r="U4901">
        <v>0</v>
      </c>
    </row>
    <row r="4902" spans="1:21" x14ac:dyDescent="0.2">
      <c r="A4902" t="s">
        <v>1</v>
      </c>
      <c r="B4902" s="1">
        <v>42887</v>
      </c>
      <c r="C4902" s="2">
        <v>0.80694444444444446</v>
      </c>
      <c r="D4902">
        <v>19885</v>
      </c>
      <c r="E4902">
        <v>19885</v>
      </c>
      <c r="F4902">
        <v>19885</v>
      </c>
      <c r="G4902">
        <v>19885</v>
      </c>
      <c r="H4902">
        <v>35</v>
      </c>
      <c r="N4902" t="s">
        <v>0</v>
      </c>
      <c r="O4902" s="1">
        <v>42887</v>
      </c>
      <c r="P4902" s="2">
        <v>0.80694444444444446</v>
      </c>
      <c r="Q4902">
        <v>19725</v>
      </c>
      <c r="R4902">
        <v>19725</v>
      </c>
      <c r="S4902">
        <v>19725</v>
      </c>
      <c r="T4902">
        <v>19725</v>
      </c>
      <c r="U4902">
        <v>0</v>
      </c>
    </row>
    <row r="4903" spans="1:21" x14ac:dyDescent="0.2">
      <c r="A4903" t="s">
        <v>1</v>
      </c>
      <c r="B4903" s="1">
        <v>42887</v>
      </c>
      <c r="C4903" s="2">
        <v>0.80625000000000002</v>
      </c>
      <c r="D4903">
        <v>19885</v>
      </c>
      <c r="E4903">
        <v>19885</v>
      </c>
      <c r="F4903">
        <v>19885</v>
      </c>
      <c r="G4903">
        <v>19885</v>
      </c>
      <c r="H4903">
        <v>5</v>
      </c>
      <c r="N4903" t="s">
        <v>0</v>
      </c>
      <c r="O4903" s="1">
        <v>42887</v>
      </c>
      <c r="P4903" s="2">
        <v>0.80625000000000002</v>
      </c>
      <c r="Q4903">
        <v>19725</v>
      </c>
      <c r="R4903">
        <v>19725</v>
      </c>
      <c r="S4903">
        <v>19725</v>
      </c>
      <c r="T4903">
        <v>19725</v>
      </c>
      <c r="U4903">
        <v>0</v>
      </c>
    </row>
    <row r="4904" spans="1:21" x14ac:dyDescent="0.2">
      <c r="A4904" t="s">
        <v>1</v>
      </c>
      <c r="B4904" s="1">
        <v>42887</v>
      </c>
      <c r="C4904" s="2">
        <v>0.80555555555555547</v>
      </c>
      <c r="D4904">
        <v>19885</v>
      </c>
      <c r="E4904">
        <v>19885</v>
      </c>
      <c r="F4904">
        <v>19885</v>
      </c>
      <c r="G4904">
        <v>19885</v>
      </c>
      <c r="H4904">
        <v>1</v>
      </c>
      <c r="N4904" t="s">
        <v>0</v>
      </c>
      <c r="O4904" s="1">
        <v>42887</v>
      </c>
      <c r="P4904" s="2">
        <v>0.80555555555555547</v>
      </c>
      <c r="Q4904">
        <v>19725</v>
      </c>
      <c r="R4904">
        <v>19725</v>
      </c>
      <c r="S4904">
        <v>19725</v>
      </c>
      <c r="T4904">
        <v>19725</v>
      </c>
      <c r="U4904">
        <v>4</v>
      </c>
    </row>
    <row r="4905" spans="1:21" x14ac:dyDescent="0.2">
      <c r="A4905" t="s">
        <v>1</v>
      </c>
      <c r="B4905" s="1">
        <v>42887</v>
      </c>
      <c r="C4905" s="2">
        <v>0.80486111111111114</v>
      </c>
      <c r="D4905">
        <v>19885</v>
      </c>
      <c r="E4905">
        <v>19890</v>
      </c>
      <c r="F4905">
        <v>19885</v>
      </c>
      <c r="G4905">
        <v>19885</v>
      </c>
      <c r="H4905">
        <v>18</v>
      </c>
      <c r="N4905" t="s">
        <v>0</v>
      </c>
      <c r="O4905" s="1">
        <v>42887</v>
      </c>
      <c r="P4905" s="2">
        <v>0.80486111111111114</v>
      </c>
      <c r="Q4905">
        <v>19725</v>
      </c>
      <c r="R4905">
        <v>19725</v>
      </c>
      <c r="S4905">
        <v>19725</v>
      </c>
      <c r="T4905">
        <v>19725</v>
      </c>
      <c r="U4905">
        <v>0</v>
      </c>
    </row>
    <row r="4906" spans="1:21" x14ac:dyDescent="0.2">
      <c r="A4906" t="s">
        <v>1</v>
      </c>
      <c r="B4906" s="1">
        <v>42887</v>
      </c>
      <c r="C4906" s="2">
        <v>0.8041666666666667</v>
      </c>
      <c r="D4906">
        <v>19885</v>
      </c>
      <c r="E4906">
        <v>19890</v>
      </c>
      <c r="F4906">
        <v>19885</v>
      </c>
      <c r="G4906">
        <v>19885</v>
      </c>
      <c r="H4906">
        <v>101</v>
      </c>
      <c r="N4906" t="s">
        <v>0</v>
      </c>
      <c r="O4906" s="1">
        <v>42887</v>
      </c>
      <c r="P4906" s="2">
        <v>0.8041666666666667</v>
      </c>
      <c r="Q4906">
        <v>19725</v>
      </c>
      <c r="R4906">
        <v>19725</v>
      </c>
      <c r="S4906">
        <v>19725</v>
      </c>
      <c r="T4906">
        <v>19725</v>
      </c>
      <c r="U4906">
        <v>0</v>
      </c>
    </row>
    <row r="4907" spans="1:21" x14ac:dyDescent="0.2">
      <c r="A4907" t="s">
        <v>1</v>
      </c>
      <c r="B4907" s="1">
        <v>42887</v>
      </c>
      <c r="C4907" s="2">
        <v>0.80347222222222225</v>
      </c>
      <c r="D4907">
        <v>19885</v>
      </c>
      <c r="E4907">
        <v>19885</v>
      </c>
      <c r="F4907">
        <v>19885</v>
      </c>
      <c r="G4907">
        <v>19885</v>
      </c>
      <c r="H4907">
        <v>321</v>
      </c>
      <c r="N4907" t="s">
        <v>0</v>
      </c>
      <c r="O4907" s="1">
        <v>42887</v>
      </c>
      <c r="P4907" s="2">
        <v>0.80347222222222225</v>
      </c>
      <c r="Q4907">
        <v>19725</v>
      </c>
      <c r="R4907">
        <v>19725</v>
      </c>
      <c r="S4907">
        <v>19725</v>
      </c>
      <c r="T4907">
        <v>19725</v>
      </c>
      <c r="U4907">
        <v>0</v>
      </c>
    </row>
    <row r="4908" spans="1:21" x14ac:dyDescent="0.2">
      <c r="A4908" t="s">
        <v>1</v>
      </c>
      <c r="B4908" s="1">
        <v>42887</v>
      </c>
      <c r="C4908" s="2">
        <v>0.8027777777777777</v>
      </c>
      <c r="D4908">
        <v>19890</v>
      </c>
      <c r="E4908">
        <v>19890</v>
      </c>
      <c r="F4908">
        <v>19885</v>
      </c>
      <c r="G4908">
        <v>19885</v>
      </c>
      <c r="H4908">
        <v>316</v>
      </c>
      <c r="N4908" t="s">
        <v>0</v>
      </c>
      <c r="O4908" s="1">
        <v>42887</v>
      </c>
      <c r="P4908" s="2">
        <v>0.8027777777777777</v>
      </c>
      <c r="Q4908">
        <v>19725</v>
      </c>
      <c r="R4908">
        <v>19725</v>
      </c>
      <c r="S4908">
        <v>19725</v>
      </c>
      <c r="T4908">
        <v>19725</v>
      </c>
      <c r="U4908">
        <v>3</v>
      </c>
    </row>
    <row r="4909" spans="1:21" x14ac:dyDescent="0.2">
      <c r="A4909" t="s">
        <v>1</v>
      </c>
      <c r="B4909" s="1">
        <v>42887</v>
      </c>
      <c r="C4909" s="2">
        <v>0.80208333333333337</v>
      </c>
      <c r="D4909">
        <v>19885</v>
      </c>
      <c r="E4909">
        <v>19890</v>
      </c>
      <c r="F4909">
        <v>19880</v>
      </c>
      <c r="G4909">
        <v>19885</v>
      </c>
      <c r="H4909">
        <v>375</v>
      </c>
      <c r="N4909" t="s">
        <v>0</v>
      </c>
      <c r="O4909" s="1">
        <v>42887</v>
      </c>
      <c r="P4909" s="2">
        <v>0.80208333333333337</v>
      </c>
      <c r="Q4909">
        <v>19715</v>
      </c>
      <c r="R4909">
        <v>19715</v>
      </c>
      <c r="S4909">
        <v>19715</v>
      </c>
      <c r="T4909">
        <v>19715</v>
      </c>
      <c r="U4909">
        <v>0</v>
      </c>
    </row>
    <row r="4910" spans="1:21" x14ac:dyDescent="0.2">
      <c r="A4910" t="s">
        <v>1</v>
      </c>
      <c r="B4910" s="1">
        <v>42887</v>
      </c>
      <c r="C4910" s="2">
        <v>0.80138888888888893</v>
      </c>
      <c r="D4910">
        <v>19885</v>
      </c>
      <c r="E4910">
        <v>19885</v>
      </c>
      <c r="F4910">
        <v>19880</v>
      </c>
      <c r="G4910">
        <v>19885</v>
      </c>
      <c r="H4910">
        <v>1005</v>
      </c>
      <c r="N4910" t="s">
        <v>0</v>
      </c>
      <c r="O4910" s="1">
        <v>42887</v>
      </c>
      <c r="P4910" s="2">
        <v>0.80138888888888893</v>
      </c>
      <c r="Q4910">
        <v>19715</v>
      </c>
      <c r="R4910">
        <v>19715</v>
      </c>
      <c r="S4910">
        <v>19715</v>
      </c>
      <c r="T4910">
        <v>19715</v>
      </c>
      <c r="U4910">
        <v>3</v>
      </c>
    </row>
    <row r="4911" spans="1:21" x14ac:dyDescent="0.2">
      <c r="A4911" t="s">
        <v>1</v>
      </c>
      <c r="B4911" s="1">
        <v>42887</v>
      </c>
      <c r="C4911" s="2">
        <v>0.80069444444444438</v>
      </c>
      <c r="D4911">
        <v>19880</v>
      </c>
      <c r="E4911">
        <v>19880</v>
      </c>
      <c r="F4911">
        <v>19880</v>
      </c>
      <c r="G4911">
        <v>19880</v>
      </c>
      <c r="H4911">
        <v>35</v>
      </c>
      <c r="N4911" t="s">
        <v>0</v>
      </c>
      <c r="O4911" s="1">
        <v>42887</v>
      </c>
      <c r="P4911" s="2">
        <v>0.80069444444444438</v>
      </c>
      <c r="Q4911">
        <v>19725</v>
      </c>
      <c r="R4911">
        <v>19725</v>
      </c>
      <c r="S4911">
        <v>19725</v>
      </c>
      <c r="T4911">
        <v>19725</v>
      </c>
      <c r="U4911">
        <v>0</v>
      </c>
    </row>
    <row r="4912" spans="1:21" x14ac:dyDescent="0.2">
      <c r="A4912" t="s">
        <v>1</v>
      </c>
      <c r="B4912" s="1">
        <v>42887</v>
      </c>
      <c r="C4912" s="2">
        <v>0.79999999999999993</v>
      </c>
      <c r="D4912">
        <v>19880</v>
      </c>
      <c r="E4912">
        <v>19885</v>
      </c>
      <c r="F4912">
        <v>19880</v>
      </c>
      <c r="G4912">
        <v>19880</v>
      </c>
      <c r="H4912">
        <v>30</v>
      </c>
      <c r="N4912" t="s">
        <v>0</v>
      </c>
      <c r="O4912" s="1">
        <v>42887</v>
      </c>
      <c r="P4912" s="2">
        <v>0.79999999999999993</v>
      </c>
      <c r="Q4912">
        <v>19725</v>
      </c>
      <c r="R4912">
        <v>19725</v>
      </c>
      <c r="S4912">
        <v>19725</v>
      </c>
      <c r="T4912">
        <v>19725</v>
      </c>
      <c r="U4912">
        <v>2</v>
      </c>
    </row>
    <row r="4913" spans="1:21" x14ac:dyDescent="0.2">
      <c r="A4913" t="s">
        <v>1</v>
      </c>
      <c r="B4913" s="1">
        <v>42887</v>
      </c>
      <c r="C4913" s="2">
        <v>0.7993055555555556</v>
      </c>
      <c r="D4913">
        <v>19880</v>
      </c>
      <c r="E4913">
        <v>19885</v>
      </c>
      <c r="F4913">
        <v>19880</v>
      </c>
      <c r="G4913">
        <v>19880</v>
      </c>
      <c r="H4913">
        <v>27</v>
      </c>
      <c r="N4913" t="s">
        <v>0</v>
      </c>
      <c r="O4913" s="1">
        <v>42887</v>
      </c>
      <c r="P4913" s="2">
        <v>0.7993055555555556</v>
      </c>
      <c r="Q4913">
        <v>19740</v>
      </c>
      <c r="R4913">
        <v>19740</v>
      </c>
      <c r="S4913">
        <v>19740</v>
      </c>
      <c r="T4913">
        <v>19740</v>
      </c>
      <c r="U4913">
        <v>0</v>
      </c>
    </row>
    <row r="4914" spans="1:21" x14ac:dyDescent="0.2">
      <c r="A4914" t="s">
        <v>1</v>
      </c>
      <c r="B4914" s="1">
        <v>42887</v>
      </c>
      <c r="C4914" s="2">
        <v>0.79861111111111116</v>
      </c>
      <c r="D4914">
        <v>19890</v>
      </c>
      <c r="E4914">
        <v>19890</v>
      </c>
      <c r="F4914">
        <v>19885</v>
      </c>
      <c r="G4914">
        <v>19885</v>
      </c>
      <c r="H4914">
        <v>368</v>
      </c>
      <c r="N4914" t="s">
        <v>0</v>
      </c>
      <c r="O4914" s="1">
        <v>42887</v>
      </c>
      <c r="P4914" s="2">
        <v>0.79861111111111116</v>
      </c>
      <c r="Q4914">
        <v>19740</v>
      </c>
      <c r="R4914">
        <v>19740</v>
      </c>
      <c r="S4914">
        <v>19740</v>
      </c>
      <c r="T4914">
        <v>19740</v>
      </c>
      <c r="U4914">
        <v>5</v>
      </c>
    </row>
    <row r="4915" spans="1:21" x14ac:dyDescent="0.2">
      <c r="A4915" t="s">
        <v>1</v>
      </c>
      <c r="B4915" s="1">
        <v>42887</v>
      </c>
      <c r="C4915" s="2">
        <v>0.79791666666666661</v>
      </c>
      <c r="D4915">
        <v>19885</v>
      </c>
      <c r="E4915">
        <v>19885</v>
      </c>
      <c r="F4915">
        <v>19885</v>
      </c>
      <c r="G4915">
        <v>19885</v>
      </c>
      <c r="H4915">
        <v>28</v>
      </c>
      <c r="N4915" t="s">
        <v>0</v>
      </c>
      <c r="O4915" s="1">
        <v>42887</v>
      </c>
      <c r="P4915" s="2">
        <v>0.79791666666666661</v>
      </c>
      <c r="Q4915">
        <v>19745</v>
      </c>
      <c r="R4915">
        <v>19745</v>
      </c>
      <c r="S4915">
        <v>19745</v>
      </c>
      <c r="T4915">
        <v>19745</v>
      </c>
      <c r="U4915">
        <v>0</v>
      </c>
    </row>
    <row r="4916" spans="1:21" x14ac:dyDescent="0.2">
      <c r="A4916" t="s">
        <v>1</v>
      </c>
      <c r="B4916" s="1">
        <v>42887</v>
      </c>
      <c r="C4916" s="2">
        <v>0.79722222222222217</v>
      </c>
      <c r="D4916">
        <v>19885</v>
      </c>
      <c r="E4916">
        <v>19885</v>
      </c>
      <c r="F4916">
        <v>19885</v>
      </c>
      <c r="G4916">
        <v>19885</v>
      </c>
      <c r="H4916">
        <v>57</v>
      </c>
      <c r="N4916" t="s">
        <v>0</v>
      </c>
      <c r="O4916" s="1">
        <v>42887</v>
      </c>
      <c r="P4916" s="2">
        <v>0.79722222222222217</v>
      </c>
      <c r="Q4916">
        <v>19745</v>
      </c>
      <c r="R4916">
        <v>19745</v>
      </c>
      <c r="S4916">
        <v>19745</v>
      </c>
      <c r="T4916">
        <v>19745</v>
      </c>
      <c r="U4916">
        <v>0</v>
      </c>
    </row>
    <row r="4917" spans="1:21" x14ac:dyDescent="0.2">
      <c r="A4917" t="s">
        <v>1</v>
      </c>
      <c r="B4917" s="1">
        <v>42887</v>
      </c>
      <c r="C4917" s="2">
        <v>0.79652777777777783</v>
      </c>
      <c r="D4917">
        <v>19890</v>
      </c>
      <c r="E4917">
        <v>19890</v>
      </c>
      <c r="F4917">
        <v>19885</v>
      </c>
      <c r="G4917">
        <v>19890</v>
      </c>
      <c r="H4917">
        <v>25</v>
      </c>
      <c r="N4917" t="s">
        <v>0</v>
      </c>
      <c r="O4917" s="1">
        <v>42887</v>
      </c>
      <c r="P4917" s="2">
        <v>0.79652777777777783</v>
      </c>
      <c r="Q4917">
        <v>19745</v>
      </c>
      <c r="R4917">
        <v>19745</v>
      </c>
      <c r="S4917">
        <v>19745</v>
      </c>
      <c r="T4917">
        <v>19745</v>
      </c>
      <c r="U4917">
        <v>0</v>
      </c>
    </row>
    <row r="4918" spans="1:21" x14ac:dyDescent="0.2">
      <c r="A4918" t="s">
        <v>1</v>
      </c>
      <c r="B4918" s="1">
        <v>42887</v>
      </c>
      <c r="C4918" s="2">
        <v>0.79583333333333339</v>
      </c>
      <c r="D4918">
        <v>19895</v>
      </c>
      <c r="E4918">
        <v>19895</v>
      </c>
      <c r="F4918">
        <v>19890</v>
      </c>
      <c r="G4918">
        <v>19890</v>
      </c>
      <c r="H4918">
        <v>549</v>
      </c>
      <c r="N4918" t="s">
        <v>0</v>
      </c>
      <c r="O4918" s="1">
        <v>42887</v>
      </c>
      <c r="P4918" s="2">
        <v>0.79583333333333339</v>
      </c>
      <c r="Q4918">
        <v>19745</v>
      </c>
      <c r="R4918">
        <v>19745</v>
      </c>
      <c r="S4918">
        <v>19745</v>
      </c>
      <c r="T4918">
        <v>19745</v>
      </c>
      <c r="U4918">
        <v>0</v>
      </c>
    </row>
    <row r="4919" spans="1:21" x14ac:dyDescent="0.2">
      <c r="A4919" t="s">
        <v>1</v>
      </c>
      <c r="B4919" s="1">
        <v>42887</v>
      </c>
      <c r="C4919" s="2">
        <v>0.79513888888888884</v>
      </c>
      <c r="D4919">
        <v>19900</v>
      </c>
      <c r="E4919">
        <v>19900</v>
      </c>
      <c r="F4919">
        <v>19890</v>
      </c>
      <c r="G4919">
        <v>19890</v>
      </c>
      <c r="H4919">
        <v>160</v>
      </c>
      <c r="N4919" t="s">
        <v>0</v>
      </c>
      <c r="O4919" s="1">
        <v>42887</v>
      </c>
      <c r="P4919" s="2">
        <v>0.79513888888888884</v>
      </c>
      <c r="Q4919">
        <v>19745</v>
      </c>
      <c r="R4919">
        <v>19745</v>
      </c>
      <c r="S4919">
        <v>19745</v>
      </c>
      <c r="T4919">
        <v>19745</v>
      </c>
      <c r="U4919">
        <v>4</v>
      </c>
    </row>
    <row r="4920" spans="1:21" x14ac:dyDescent="0.2">
      <c r="A4920" t="s">
        <v>1</v>
      </c>
      <c r="B4920" s="1">
        <v>42887</v>
      </c>
      <c r="C4920" s="2">
        <v>0.7944444444444444</v>
      </c>
      <c r="D4920">
        <v>19900</v>
      </c>
      <c r="E4920">
        <v>19900</v>
      </c>
      <c r="F4920">
        <v>19895</v>
      </c>
      <c r="G4920">
        <v>19895</v>
      </c>
      <c r="H4920">
        <v>702</v>
      </c>
      <c r="N4920" t="s">
        <v>0</v>
      </c>
      <c r="O4920" s="1">
        <v>42887</v>
      </c>
      <c r="P4920" s="2">
        <v>0.7944444444444444</v>
      </c>
      <c r="Q4920">
        <v>19720</v>
      </c>
      <c r="R4920">
        <v>19720</v>
      </c>
      <c r="S4920">
        <v>19720</v>
      </c>
      <c r="T4920">
        <v>19720</v>
      </c>
      <c r="U4920">
        <v>0</v>
      </c>
    </row>
    <row r="4921" spans="1:21" x14ac:dyDescent="0.2">
      <c r="A4921" t="s">
        <v>1</v>
      </c>
      <c r="B4921" s="1">
        <v>42887</v>
      </c>
      <c r="C4921" s="2">
        <v>0.79375000000000007</v>
      </c>
      <c r="D4921">
        <v>19895</v>
      </c>
      <c r="E4921">
        <v>19900</v>
      </c>
      <c r="F4921">
        <v>19895</v>
      </c>
      <c r="G4921">
        <v>19895</v>
      </c>
      <c r="H4921">
        <v>1467</v>
      </c>
      <c r="N4921" t="s">
        <v>0</v>
      </c>
      <c r="O4921" s="1">
        <v>42887</v>
      </c>
      <c r="P4921" s="2">
        <v>0.79375000000000007</v>
      </c>
      <c r="Q4921">
        <v>19720</v>
      </c>
      <c r="R4921">
        <v>19720</v>
      </c>
      <c r="S4921">
        <v>19720</v>
      </c>
      <c r="T4921">
        <v>19720</v>
      </c>
      <c r="U4921">
        <v>8</v>
      </c>
    </row>
    <row r="4922" spans="1:21" x14ac:dyDescent="0.2">
      <c r="A4922" t="s">
        <v>1</v>
      </c>
      <c r="B4922" s="1">
        <v>42887</v>
      </c>
      <c r="C4922" s="2">
        <v>0.79305555555555562</v>
      </c>
      <c r="D4922">
        <v>19890</v>
      </c>
      <c r="E4922">
        <v>19895</v>
      </c>
      <c r="F4922">
        <v>19890</v>
      </c>
      <c r="G4922">
        <v>19895</v>
      </c>
      <c r="H4922">
        <v>19</v>
      </c>
      <c r="N4922" t="s">
        <v>0</v>
      </c>
      <c r="O4922" s="1">
        <v>42887</v>
      </c>
      <c r="P4922" s="2">
        <v>0.79305555555555562</v>
      </c>
      <c r="Q4922">
        <v>19735</v>
      </c>
      <c r="R4922">
        <v>19735</v>
      </c>
      <c r="S4922">
        <v>19725</v>
      </c>
      <c r="T4922">
        <v>19725</v>
      </c>
      <c r="U4922">
        <v>5</v>
      </c>
    </row>
    <row r="4923" spans="1:21" x14ac:dyDescent="0.2">
      <c r="A4923" t="s">
        <v>1</v>
      </c>
      <c r="B4923" s="1">
        <v>42887</v>
      </c>
      <c r="C4923" s="2">
        <v>0.79236111111111107</v>
      </c>
      <c r="D4923">
        <v>19895</v>
      </c>
      <c r="E4923">
        <v>19895</v>
      </c>
      <c r="F4923">
        <v>19890</v>
      </c>
      <c r="G4923">
        <v>19890</v>
      </c>
      <c r="H4923">
        <v>43</v>
      </c>
      <c r="N4923" t="s">
        <v>0</v>
      </c>
      <c r="O4923" s="1">
        <v>42887</v>
      </c>
      <c r="P4923" s="2">
        <v>0.79236111111111107</v>
      </c>
      <c r="Q4923">
        <v>19745</v>
      </c>
      <c r="R4923">
        <v>19745</v>
      </c>
      <c r="S4923">
        <v>19745</v>
      </c>
      <c r="T4923">
        <v>19745</v>
      </c>
      <c r="U4923">
        <v>2</v>
      </c>
    </row>
    <row r="4924" spans="1:21" x14ac:dyDescent="0.2">
      <c r="A4924" t="s">
        <v>1</v>
      </c>
      <c r="B4924" s="1">
        <v>42887</v>
      </c>
      <c r="C4924" s="2">
        <v>0.79166666666666663</v>
      </c>
      <c r="D4924">
        <v>19890</v>
      </c>
      <c r="E4924">
        <v>19895</v>
      </c>
      <c r="F4924">
        <v>19890</v>
      </c>
      <c r="G4924">
        <v>19890</v>
      </c>
      <c r="H4924">
        <v>23</v>
      </c>
      <c r="N4924" t="s">
        <v>0</v>
      </c>
      <c r="O4924" s="1">
        <v>42887</v>
      </c>
      <c r="P4924" s="2">
        <v>0.79166666666666663</v>
      </c>
      <c r="Q4924">
        <v>19735</v>
      </c>
      <c r="R4924">
        <v>19735</v>
      </c>
      <c r="S4924">
        <v>19735</v>
      </c>
      <c r="T4924">
        <v>19735</v>
      </c>
      <c r="U4924">
        <v>0</v>
      </c>
    </row>
    <row r="4925" spans="1:21" x14ac:dyDescent="0.2">
      <c r="A4925" t="s">
        <v>1</v>
      </c>
      <c r="B4925" s="1">
        <v>42887</v>
      </c>
      <c r="C4925" s="2">
        <v>0.7909722222222223</v>
      </c>
      <c r="D4925">
        <v>19895</v>
      </c>
      <c r="E4925">
        <v>19895</v>
      </c>
      <c r="F4925">
        <v>19890</v>
      </c>
      <c r="G4925">
        <v>19890</v>
      </c>
      <c r="H4925">
        <v>31</v>
      </c>
      <c r="N4925" t="s">
        <v>0</v>
      </c>
      <c r="O4925" s="1">
        <v>42887</v>
      </c>
      <c r="P4925" s="2">
        <v>0.7909722222222223</v>
      </c>
      <c r="Q4925">
        <v>19735</v>
      </c>
      <c r="R4925">
        <v>19735</v>
      </c>
      <c r="S4925">
        <v>19735</v>
      </c>
      <c r="T4925">
        <v>19735</v>
      </c>
      <c r="U4925">
        <v>0</v>
      </c>
    </row>
    <row r="4926" spans="1:21" x14ac:dyDescent="0.2">
      <c r="A4926" t="s">
        <v>1</v>
      </c>
      <c r="B4926" s="1">
        <v>42887</v>
      </c>
      <c r="C4926" s="2">
        <v>0.79027777777777775</v>
      </c>
      <c r="D4926">
        <v>19890</v>
      </c>
      <c r="E4926">
        <v>19895</v>
      </c>
      <c r="F4926">
        <v>19890</v>
      </c>
      <c r="G4926">
        <v>19890</v>
      </c>
      <c r="H4926">
        <v>30</v>
      </c>
      <c r="N4926" t="s">
        <v>0</v>
      </c>
      <c r="O4926" s="1">
        <v>42887</v>
      </c>
      <c r="P4926" s="2">
        <v>0.79027777777777775</v>
      </c>
      <c r="Q4926">
        <v>19735</v>
      </c>
      <c r="R4926">
        <v>19735</v>
      </c>
      <c r="S4926">
        <v>19735</v>
      </c>
      <c r="T4926">
        <v>19735</v>
      </c>
      <c r="U4926">
        <v>0</v>
      </c>
    </row>
    <row r="4927" spans="1:21" x14ac:dyDescent="0.2">
      <c r="A4927" t="s">
        <v>1</v>
      </c>
      <c r="B4927" s="1">
        <v>42887</v>
      </c>
      <c r="C4927" s="2">
        <v>0.7895833333333333</v>
      </c>
      <c r="D4927">
        <v>19890</v>
      </c>
      <c r="E4927">
        <v>19895</v>
      </c>
      <c r="F4927">
        <v>19890</v>
      </c>
      <c r="G4927">
        <v>19890</v>
      </c>
      <c r="H4927">
        <v>135</v>
      </c>
      <c r="N4927" t="s">
        <v>0</v>
      </c>
      <c r="O4927" s="1">
        <v>42887</v>
      </c>
      <c r="P4927" s="2">
        <v>0.7895833333333333</v>
      </c>
      <c r="Q4927">
        <v>19735</v>
      </c>
      <c r="R4927">
        <v>19735</v>
      </c>
      <c r="S4927">
        <v>19735</v>
      </c>
      <c r="T4927">
        <v>19735</v>
      </c>
      <c r="U4927">
        <v>0</v>
      </c>
    </row>
    <row r="4928" spans="1:21" x14ac:dyDescent="0.2">
      <c r="A4928" t="s">
        <v>1</v>
      </c>
      <c r="B4928" s="1">
        <v>42887</v>
      </c>
      <c r="C4928" s="2">
        <v>0.78888888888888886</v>
      </c>
      <c r="D4928">
        <v>19890</v>
      </c>
      <c r="E4928">
        <v>19895</v>
      </c>
      <c r="F4928">
        <v>19885</v>
      </c>
      <c r="G4928">
        <v>19890</v>
      </c>
      <c r="H4928">
        <v>633</v>
      </c>
      <c r="N4928" t="s">
        <v>0</v>
      </c>
      <c r="O4928" s="1">
        <v>42887</v>
      </c>
      <c r="P4928" s="2">
        <v>0.78888888888888886</v>
      </c>
      <c r="Q4928">
        <v>19735</v>
      </c>
      <c r="R4928">
        <v>19735</v>
      </c>
      <c r="S4928">
        <v>19735</v>
      </c>
      <c r="T4928">
        <v>19735</v>
      </c>
      <c r="U4928">
        <v>0</v>
      </c>
    </row>
    <row r="4929" spans="1:21" x14ac:dyDescent="0.2">
      <c r="A4929" t="s">
        <v>1</v>
      </c>
      <c r="B4929" s="1">
        <v>42887</v>
      </c>
      <c r="C4929" s="2">
        <v>0.78819444444444453</v>
      </c>
      <c r="D4929">
        <v>19890</v>
      </c>
      <c r="E4929">
        <v>19890</v>
      </c>
      <c r="F4929">
        <v>19885</v>
      </c>
      <c r="G4929">
        <v>19890</v>
      </c>
      <c r="H4929">
        <v>12</v>
      </c>
      <c r="N4929" t="s">
        <v>0</v>
      </c>
      <c r="O4929" s="1">
        <v>42887</v>
      </c>
      <c r="P4929" s="2">
        <v>0.78819444444444453</v>
      </c>
      <c r="Q4929">
        <v>19735</v>
      </c>
      <c r="R4929">
        <v>19735</v>
      </c>
      <c r="S4929">
        <v>19735</v>
      </c>
      <c r="T4929">
        <v>19735</v>
      </c>
      <c r="U4929">
        <v>18</v>
      </c>
    </row>
    <row r="4930" spans="1:21" x14ac:dyDescent="0.2">
      <c r="A4930" t="s">
        <v>1</v>
      </c>
      <c r="B4930" s="1">
        <v>42887</v>
      </c>
      <c r="C4930" s="2">
        <v>0.78749999999999998</v>
      </c>
      <c r="D4930">
        <v>19895</v>
      </c>
      <c r="E4930">
        <v>19895</v>
      </c>
      <c r="F4930">
        <v>19890</v>
      </c>
      <c r="G4930">
        <v>19890</v>
      </c>
      <c r="H4930">
        <v>950</v>
      </c>
      <c r="N4930" t="s">
        <v>0</v>
      </c>
      <c r="O4930" s="1">
        <v>42887</v>
      </c>
      <c r="P4930" s="2">
        <v>0.78749999999999998</v>
      </c>
      <c r="Q4930">
        <v>19745</v>
      </c>
      <c r="R4930">
        <v>19745</v>
      </c>
      <c r="S4930">
        <v>19745</v>
      </c>
      <c r="T4930">
        <v>19745</v>
      </c>
      <c r="U4930">
        <v>1</v>
      </c>
    </row>
    <row r="4931" spans="1:21" x14ac:dyDescent="0.2">
      <c r="A4931" t="s">
        <v>1</v>
      </c>
      <c r="B4931" s="1">
        <v>42887</v>
      </c>
      <c r="C4931" s="2">
        <v>0.78680555555555554</v>
      </c>
      <c r="D4931">
        <v>19895</v>
      </c>
      <c r="E4931">
        <v>19895</v>
      </c>
      <c r="F4931">
        <v>19890</v>
      </c>
      <c r="G4931">
        <v>19895</v>
      </c>
      <c r="H4931">
        <v>18</v>
      </c>
      <c r="N4931" t="s">
        <v>0</v>
      </c>
      <c r="O4931" s="1">
        <v>42887</v>
      </c>
      <c r="P4931" s="2">
        <v>0.78680555555555554</v>
      </c>
      <c r="Q4931">
        <v>19730</v>
      </c>
      <c r="R4931">
        <v>19730</v>
      </c>
      <c r="S4931">
        <v>19730</v>
      </c>
      <c r="T4931">
        <v>19730</v>
      </c>
      <c r="U4931">
        <v>4</v>
      </c>
    </row>
    <row r="4932" spans="1:21" x14ac:dyDescent="0.2">
      <c r="A4932" t="s">
        <v>1</v>
      </c>
      <c r="B4932" s="1">
        <v>42887</v>
      </c>
      <c r="C4932" s="2">
        <v>0.78611111111111109</v>
      </c>
      <c r="D4932">
        <v>19890</v>
      </c>
      <c r="E4932">
        <v>19895</v>
      </c>
      <c r="F4932">
        <v>19885</v>
      </c>
      <c r="G4932">
        <v>19895</v>
      </c>
      <c r="H4932">
        <v>599</v>
      </c>
      <c r="N4932" t="s">
        <v>0</v>
      </c>
      <c r="O4932" s="1">
        <v>42887</v>
      </c>
      <c r="P4932" s="2">
        <v>0.78611111111111109</v>
      </c>
      <c r="Q4932">
        <v>19725</v>
      </c>
      <c r="R4932">
        <v>19725</v>
      </c>
      <c r="S4932">
        <v>19725</v>
      </c>
      <c r="T4932">
        <v>19725</v>
      </c>
      <c r="U4932">
        <v>0</v>
      </c>
    </row>
    <row r="4933" spans="1:21" x14ac:dyDescent="0.2">
      <c r="A4933" t="s">
        <v>1</v>
      </c>
      <c r="B4933" s="1">
        <v>42887</v>
      </c>
      <c r="C4933" s="2">
        <v>0.78541666666666676</v>
      </c>
      <c r="D4933">
        <v>19885</v>
      </c>
      <c r="E4933">
        <v>19890</v>
      </c>
      <c r="F4933">
        <v>19885</v>
      </c>
      <c r="G4933">
        <v>19890</v>
      </c>
      <c r="H4933">
        <v>5</v>
      </c>
      <c r="N4933" t="s">
        <v>0</v>
      </c>
      <c r="O4933" s="1">
        <v>42887</v>
      </c>
      <c r="P4933" s="2">
        <v>0.78541666666666676</v>
      </c>
      <c r="Q4933">
        <v>19725</v>
      </c>
      <c r="R4933">
        <v>19725</v>
      </c>
      <c r="S4933">
        <v>19725</v>
      </c>
      <c r="T4933">
        <v>19725</v>
      </c>
      <c r="U4933">
        <v>0</v>
      </c>
    </row>
    <row r="4934" spans="1:21" x14ac:dyDescent="0.2">
      <c r="A4934" t="s">
        <v>1</v>
      </c>
      <c r="B4934" s="1">
        <v>42887</v>
      </c>
      <c r="C4934" s="2">
        <v>0.78472222222222221</v>
      </c>
      <c r="D4934">
        <v>19890</v>
      </c>
      <c r="E4934">
        <v>19890</v>
      </c>
      <c r="F4934">
        <v>19885</v>
      </c>
      <c r="G4934">
        <v>19885</v>
      </c>
      <c r="H4934">
        <v>938</v>
      </c>
      <c r="N4934" t="s">
        <v>0</v>
      </c>
      <c r="O4934" s="1">
        <v>42887</v>
      </c>
      <c r="P4934" s="2">
        <v>0.78472222222222221</v>
      </c>
      <c r="Q4934">
        <v>19725</v>
      </c>
      <c r="R4934">
        <v>19725</v>
      </c>
      <c r="S4934">
        <v>19725</v>
      </c>
      <c r="T4934">
        <v>19725</v>
      </c>
      <c r="U4934">
        <v>0</v>
      </c>
    </row>
    <row r="4935" spans="1:21" x14ac:dyDescent="0.2">
      <c r="A4935" t="s">
        <v>1</v>
      </c>
      <c r="B4935" s="1">
        <v>42887</v>
      </c>
      <c r="C4935" s="2">
        <v>0.78402777777777777</v>
      </c>
      <c r="D4935">
        <v>19885</v>
      </c>
      <c r="E4935">
        <v>19890</v>
      </c>
      <c r="F4935">
        <v>19885</v>
      </c>
      <c r="G4935">
        <v>19890</v>
      </c>
      <c r="H4935">
        <v>733</v>
      </c>
      <c r="N4935" t="s">
        <v>0</v>
      </c>
      <c r="O4935" s="1">
        <v>42887</v>
      </c>
      <c r="P4935" s="2">
        <v>0.78402777777777777</v>
      </c>
      <c r="Q4935">
        <v>19725</v>
      </c>
      <c r="R4935">
        <v>19725</v>
      </c>
      <c r="S4935">
        <v>19725</v>
      </c>
      <c r="T4935">
        <v>19725</v>
      </c>
      <c r="U4935">
        <v>1</v>
      </c>
    </row>
    <row r="4936" spans="1:21" x14ac:dyDescent="0.2">
      <c r="A4936" t="s">
        <v>1</v>
      </c>
      <c r="B4936" s="1">
        <v>42887</v>
      </c>
      <c r="C4936" s="2">
        <v>0.78333333333333333</v>
      </c>
      <c r="D4936">
        <v>19885</v>
      </c>
      <c r="E4936">
        <v>19885</v>
      </c>
      <c r="F4936">
        <v>19885</v>
      </c>
      <c r="G4936">
        <v>19885</v>
      </c>
      <c r="H4936">
        <v>479</v>
      </c>
      <c r="N4936" t="s">
        <v>0</v>
      </c>
      <c r="O4936" s="1">
        <v>42887</v>
      </c>
      <c r="P4936" s="2">
        <v>0.78333333333333333</v>
      </c>
      <c r="Q4936">
        <v>19720</v>
      </c>
      <c r="R4936">
        <v>19720</v>
      </c>
      <c r="S4936">
        <v>19720</v>
      </c>
      <c r="T4936">
        <v>19720</v>
      </c>
      <c r="U4936">
        <v>0</v>
      </c>
    </row>
    <row r="4937" spans="1:21" x14ac:dyDescent="0.2">
      <c r="A4937" t="s">
        <v>1</v>
      </c>
      <c r="B4937" s="1">
        <v>42887</v>
      </c>
      <c r="C4937" s="2">
        <v>0.78263888888888899</v>
      </c>
      <c r="D4937">
        <v>19885</v>
      </c>
      <c r="E4937">
        <v>19885</v>
      </c>
      <c r="F4937">
        <v>19885</v>
      </c>
      <c r="G4937">
        <v>19885</v>
      </c>
      <c r="H4937">
        <v>387</v>
      </c>
      <c r="N4937" t="s">
        <v>0</v>
      </c>
      <c r="O4937" s="1">
        <v>42887</v>
      </c>
      <c r="P4937" s="2">
        <v>0.78263888888888899</v>
      </c>
      <c r="Q4937">
        <v>19720</v>
      </c>
      <c r="R4937">
        <v>19720</v>
      </c>
      <c r="S4937">
        <v>19720</v>
      </c>
      <c r="T4937">
        <v>19720</v>
      </c>
      <c r="U4937">
        <v>0</v>
      </c>
    </row>
    <row r="4938" spans="1:21" x14ac:dyDescent="0.2">
      <c r="A4938" t="s">
        <v>1</v>
      </c>
      <c r="B4938" s="1">
        <v>42887</v>
      </c>
      <c r="C4938" s="2">
        <v>0.78194444444444444</v>
      </c>
      <c r="D4938">
        <v>19885</v>
      </c>
      <c r="E4938">
        <v>19885</v>
      </c>
      <c r="F4938">
        <v>19880</v>
      </c>
      <c r="G4938">
        <v>19885</v>
      </c>
      <c r="H4938">
        <v>81</v>
      </c>
      <c r="N4938" t="s">
        <v>0</v>
      </c>
      <c r="O4938" s="1">
        <v>42887</v>
      </c>
      <c r="P4938" s="2">
        <v>0.78194444444444444</v>
      </c>
      <c r="Q4938">
        <v>19720</v>
      </c>
      <c r="R4938">
        <v>19720</v>
      </c>
      <c r="S4938">
        <v>19720</v>
      </c>
      <c r="T4938">
        <v>19720</v>
      </c>
      <c r="U4938">
        <v>0</v>
      </c>
    </row>
    <row r="4939" spans="1:21" x14ac:dyDescent="0.2">
      <c r="A4939" t="s">
        <v>1</v>
      </c>
      <c r="B4939" s="1">
        <v>42887</v>
      </c>
      <c r="C4939" s="2">
        <v>0.78125</v>
      </c>
      <c r="D4939">
        <v>19885</v>
      </c>
      <c r="E4939">
        <v>19885</v>
      </c>
      <c r="F4939">
        <v>19880</v>
      </c>
      <c r="G4939">
        <v>19880</v>
      </c>
      <c r="H4939">
        <v>16</v>
      </c>
      <c r="N4939" t="s">
        <v>0</v>
      </c>
      <c r="O4939" s="1">
        <v>42887</v>
      </c>
      <c r="P4939" s="2">
        <v>0.78125</v>
      </c>
      <c r="Q4939">
        <v>19720</v>
      </c>
      <c r="R4939">
        <v>19720</v>
      </c>
      <c r="S4939">
        <v>19720</v>
      </c>
      <c r="T4939">
        <v>19720</v>
      </c>
      <c r="U4939">
        <v>1</v>
      </c>
    </row>
    <row r="4940" spans="1:21" x14ac:dyDescent="0.2">
      <c r="A4940" t="s">
        <v>1</v>
      </c>
      <c r="B4940" s="1">
        <v>42887</v>
      </c>
      <c r="C4940" s="2">
        <v>0.78055555555555556</v>
      </c>
      <c r="D4940">
        <v>19880</v>
      </c>
      <c r="E4940">
        <v>19885</v>
      </c>
      <c r="F4940">
        <v>19880</v>
      </c>
      <c r="G4940">
        <v>19885</v>
      </c>
      <c r="H4940">
        <v>30</v>
      </c>
      <c r="N4940" t="s">
        <v>0</v>
      </c>
      <c r="O4940" s="1">
        <v>42887</v>
      </c>
      <c r="P4940" s="2">
        <v>0.78055555555555556</v>
      </c>
      <c r="Q4940">
        <v>19725</v>
      </c>
      <c r="R4940">
        <v>19725</v>
      </c>
      <c r="S4940">
        <v>19725</v>
      </c>
      <c r="T4940">
        <v>19725</v>
      </c>
      <c r="U4940">
        <v>0</v>
      </c>
    </row>
    <row r="4941" spans="1:21" x14ac:dyDescent="0.2">
      <c r="A4941" t="s">
        <v>1</v>
      </c>
      <c r="B4941" s="1">
        <v>42887</v>
      </c>
      <c r="C4941" s="2">
        <v>0.77986111111111101</v>
      </c>
      <c r="D4941">
        <v>19885</v>
      </c>
      <c r="E4941">
        <v>19885</v>
      </c>
      <c r="F4941">
        <v>19880</v>
      </c>
      <c r="G4941">
        <v>19885</v>
      </c>
      <c r="H4941">
        <v>686</v>
      </c>
      <c r="N4941" t="s">
        <v>0</v>
      </c>
      <c r="O4941" s="1">
        <v>42887</v>
      </c>
      <c r="P4941" s="2">
        <v>0.77986111111111101</v>
      </c>
      <c r="Q4941">
        <v>19725</v>
      </c>
      <c r="R4941">
        <v>19725</v>
      </c>
      <c r="S4941">
        <v>19725</v>
      </c>
      <c r="T4941">
        <v>19725</v>
      </c>
      <c r="U4941">
        <v>2</v>
      </c>
    </row>
    <row r="4942" spans="1:21" x14ac:dyDescent="0.2">
      <c r="A4942" t="s">
        <v>1</v>
      </c>
      <c r="B4942" s="1">
        <v>42887</v>
      </c>
      <c r="C4942" s="2">
        <v>0.77916666666666667</v>
      </c>
      <c r="D4942">
        <v>19885</v>
      </c>
      <c r="E4942">
        <v>19885</v>
      </c>
      <c r="F4942">
        <v>19885</v>
      </c>
      <c r="G4942">
        <v>19885</v>
      </c>
      <c r="H4942">
        <v>9</v>
      </c>
      <c r="N4942" t="s">
        <v>0</v>
      </c>
      <c r="O4942" s="1">
        <v>42887</v>
      </c>
      <c r="P4942" s="2">
        <v>0.77916666666666667</v>
      </c>
      <c r="Q4942">
        <v>19730</v>
      </c>
      <c r="R4942">
        <v>19730</v>
      </c>
      <c r="S4942">
        <v>19730</v>
      </c>
      <c r="T4942">
        <v>19730</v>
      </c>
      <c r="U4942">
        <v>1</v>
      </c>
    </row>
    <row r="4943" spans="1:21" x14ac:dyDescent="0.2">
      <c r="A4943" t="s">
        <v>1</v>
      </c>
      <c r="B4943" s="1">
        <v>42887</v>
      </c>
      <c r="C4943" s="2">
        <v>0.77847222222222223</v>
      </c>
      <c r="D4943">
        <v>19885</v>
      </c>
      <c r="E4943">
        <v>19885</v>
      </c>
      <c r="F4943">
        <v>19885</v>
      </c>
      <c r="G4943">
        <v>19885</v>
      </c>
      <c r="H4943">
        <v>13</v>
      </c>
      <c r="N4943" t="s">
        <v>0</v>
      </c>
      <c r="O4943" s="1">
        <v>42887</v>
      </c>
      <c r="P4943" s="2">
        <v>0.77847222222222223</v>
      </c>
      <c r="Q4943">
        <v>19730</v>
      </c>
      <c r="R4943">
        <v>19730</v>
      </c>
      <c r="S4943">
        <v>19730</v>
      </c>
      <c r="T4943">
        <v>19730</v>
      </c>
      <c r="U4943">
        <v>1</v>
      </c>
    </row>
    <row r="4944" spans="1:21" x14ac:dyDescent="0.2">
      <c r="A4944" t="s">
        <v>1</v>
      </c>
      <c r="B4944" s="1">
        <v>42887</v>
      </c>
      <c r="C4944" s="2">
        <v>0.77777777777777779</v>
      </c>
      <c r="D4944">
        <v>19880</v>
      </c>
      <c r="E4944">
        <v>19885</v>
      </c>
      <c r="F4944">
        <v>19880</v>
      </c>
      <c r="G4944">
        <v>19885</v>
      </c>
      <c r="H4944">
        <v>80</v>
      </c>
      <c r="N4944" t="s">
        <v>0</v>
      </c>
      <c r="O4944" s="1">
        <v>42887</v>
      </c>
      <c r="P4944" s="2">
        <v>0.77777777777777779</v>
      </c>
      <c r="Q4944">
        <v>19725</v>
      </c>
      <c r="R4944">
        <v>19725</v>
      </c>
      <c r="S4944">
        <v>19725</v>
      </c>
      <c r="T4944">
        <v>19725</v>
      </c>
      <c r="U4944">
        <v>0</v>
      </c>
    </row>
    <row r="4945" spans="1:21" x14ac:dyDescent="0.2">
      <c r="A4945" t="s">
        <v>1</v>
      </c>
      <c r="B4945" s="1">
        <v>42887</v>
      </c>
      <c r="C4945" s="2">
        <v>0.77708333333333324</v>
      </c>
      <c r="D4945">
        <v>19885</v>
      </c>
      <c r="E4945">
        <v>19885</v>
      </c>
      <c r="F4945">
        <v>19880</v>
      </c>
      <c r="G4945">
        <v>19885</v>
      </c>
      <c r="H4945">
        <v>115</v>
      </c>
      <c r="N4945" t="s">
        <v>0</v>
      </c>
      <c r="O4945" s="1">
        <v>42887</v>
      </c>
      <c r="P4945" s="2">
        <v>0.77708333333333324</v>
      </c>
      <c r="Q4945">
        <v>19725</v>
      </c>
      <c r="R4945">
        <v>19725</v>
      </c>
      <c r="S4945">
        <v>19725</v>
      </c>
      <c r="T4945">
        <v>19725</v>
      </c>
      <c r="U4945">
        <v>0</v>
      </c>
    </row>
    <row r="4946" spans="1:21" x14ac:dyDescent="0.2">
      <c r="A4946" t="s">
        <v>1</v>
      </c>
      <c r="B4946" s="1">
        <v>42887</v>
      </c>
      <c r="C4946" s="2">
        <v>0.77638888888888891</v>
      </c>
      <c r="D4946">
        <v>19880</v>
      </c>
      <c r="E4946">
        <v>19885</v>
      </c>
      <c r="F4946">
        <v>19880</v>
      </c>
      <c r="G4946">
        <v>19885</v>
      </c>
      <c r="H4946">
        <v>1052</v>
      </c>
      <c r="N4946" t="s">
        <v>0</v>
      </c>
      <c r="O4946" s="1">
        <v>42887</v>
      </c>
      <c r="P4946" s="2">
        <v>0.77638888888888891</v>
      </c>
      <c r="Q4946">
        <v>19725</v>
      </c>
      <c r="R4946">
        <v>19725</v>
      </c>
      <c r="S4946">
        <v>19725</v>
      </c>
      <c r="T4946">
        <v>19725</v>
      </c>
      <c r="U4946">
        <v>1</v>
      </c>
    </row>
    <row r="4947" spans="1:21" x14ac:dyDescent="0.2">
      <c r="A4947" t="s">
        <v>1</v>
      </c>
      <c r="B4947" s="1">
        <v>42887</v>
      </c>
      <c r="C4947" s="2">
        <v>0.77569444444444446</v>
      </c>
      <c r="D4947">
        <v>19875</v>
      </c>
      <c r="E4947">
        <v>19880</v>
      </c>
      <c r="F4947">
        <v>19875</v>
      </c>
      <c r="G4947">
        <v>19880</v>
      </c>
      <c r="H4947">
        <v>37</v>
      </c>
      <c r="N4947" t="s">
        <v>0</v>
      </c>
      <c r="O4947" s="1">
        <v>42887</v>
      </c>
      <c r="P4947" s="2">
        <v>0.77569444444444446</v>
      </c>
      <c r="Q4947">
        <v>19720</v>
      </c>
      <c r="R4947">
        <v>19720</v>
      </c>
      <c r="S4947">
        <v>19720</v>
      </c>
      <c r="T4947">
        <v>19720</v>
      </c>
      <c r="U4947">
        <v>0</v>
      </c>
    </row>
    <row r="4948" spans="1:21" x14ac:dyDescent="0.2">
      <c r="A4948" t="s">
        <v>1</v>
      </c>
      <c r="B4948" s="1">
        <v>42887</v>
      </c>
      <c r="C4948" s="2">
        <v>0.77500000000000002</v>
      </c>
      <c r="D4948">
        <v>19875</v>
      </c>
      <c r="E4948">
        <v>19880</v>
      </c>
      <c r="F4948">
        <v>19875</v>
      </c>
      <c r="G4948">
        <v>19875</v>
      </c>
      <c r="H4948">
        <v>10</v>
      </c>
      <c r="N4948" t="s">
        <v>0</v>
      </c>
      <c r="O4948" s="1">
        <v>42887</v>
      </c>
      <c r="P4948" s="2">
        <v>0.77500000000000002</v>
      </c>
      <c r="Q4948">
        <v>19720</v>
      </c>
      <c r="R4948">
        <v>19720</v>
      </c>
      <c r="S4948">
        <v>19720</v>
      </c>
      <c r="T4948">
        <v>19720</v>
      </c>
      <c r="U4948">
        <v>0</v>
      </c>
    </row>
    <row r="4949" spans="1:21" x14ac:dyDescent="0.2">
      <c r="A4949" t="s">
        <v>1</v>
      </c>
      <c r="B4949" s="1">
        <v>42887</v>
      </c>
      <c r="C4949" s="2">
        <v>0.77430555555555547</v>
      </c>
      <c r="D4949">
        <v>19880</v>
      </c>
      <c r="E4949">
        <v>19880</v>
      </c>
      <c r="F4949">
        <v>19875</v>
      </c>
      <c r="G4949">
        <v>19875</v>
      </c>
      <c r="H4949">
        <v>41</v>
      </c>
      <c r="N4949" t="s">
        <v>0</v>
      </c>
      <c r="O4949" s="1">
        <v>42887</v>
      </c>
      <c r="P4949" s="2">
        <v>0.77430555555555547</v>
      </c>
      <c r="Q4949">
        <v>19720</v>
      </c>
      <c r="R4949">
        <v>19720</v>
      </c>
      <c r="S4949">
        <v>19720</v>
      </c>
      <c r="T4949">
        <v>19720</v>
      </c>
      <c r="U4949">
        <v>0</v>
      </c>
    </row>
    <row r="4950" spans="1:21" x14ac:dyDescent="0.2">
      <c r="A4950" t="s">
        <v>1</v>
      </c>
      <c r="B4950" s="1">
        <v>42887</v>
      </c>
      <c r="C4950" s="2">
        <v>0.77361111111111114</v>
      </c>
      <c r="D4950">
        <v>19880</v>
      </c>
      <c r="E4950">
        <v>19885</v>
      </c>
      <c r="F4950">
        <v>19875</v>
      </c>
      <c r="G4950">
        <v>19875</v>
      </c>
      <c r="H4950">
        <v>805</v>
      </c>
      <c r="N4950" t="s">
        <v>0</v>
      </c>
      <c r="O4950" s="1">
        <v>42887</v>
      </c>
      <c r="P4950" s="2">
        <v>0.77361111111111114</v>
      </c>
      <c r="Q4950">
        <v>19720</v>
      </c>
      <c r="R4950">
        <v>19720</v>
      </c>
      <c r="S4950">
        <v>19720</v>
      </c>
      <c r="T4950">
        <v>19720</v>
      </c>
      <c r="U4950">
        <v>0</v>
      </c>
    </row>
    <row r="4951" spans="1:21" x14ac:dyDescent="0.2">
      <c r="A4951" t="s">
        <v>1</v>
      </c>
      <c r="B4951" s="1">
        <v>42887</v>
      </c>
      <c r="C4951" s="2">
        <v>0.7729166666666667</v>
      </c>
      <c r="D4951">
        <v>19880</v>
      </c>
      <c r="E4951">
        <v>19885</v>
      </c>
      <c r="F4951">
        <v>19880</v>
      </c>
      <c r="G4951">
        <v>19880</v>
      </c>
      <c r="H4951">
        <v>732</v>
      </c>
      <c r="N4951" t="s">
        <v>0</v>
      </c>
      <c r="O4951" s="1">
        <v>42887</v>
      </c>
      <c r="P4951" s="2">
        <v>0.7729166666666667</v>
      </c>
      <c r="Q4951">
        <v>19720</v>
      </c>
      <c r="R4951">
        <v>19720</v>
      </c>
      <c r="S4951">
        <v>19720</v>
      </c>
      <c r="T4951">
        <v>19720</v>
      </c>
      <c r="U4951">
        <v>0</v>
      </c>
    </row>
    <row r="4952" spans="1:21" x14ac:dyDescent="0.2">
      <c r="A4952" t="s">
        <v>1</v>
      </c>
      <c r="B4952" s="1">
        <v>42887</v>
      </c>
      <c r="C4952" s="2">
        <v>0.77222222222222225</v>
      </c>
      <c r="D4952">
        <v>19880</v>
      </c>
      <c r="E4952">
        <v>19890</v>
      </c>
      <c r="F4952">
        <v>19880</v>
      </c>
      <c r="G4952">
        <v>19885</v>
      </c>
      <c r="H4952">
        <v>197</v>
      </c>
      <c r="N4952" t="s">
        <v>0</v>
      </c>
      <c r="O4952" s="1">
        <v>42887</v>
      </c>
      <c r="P4952" s="2">
        <v>0.77222222222222225</v>
      </c>
      <c r="Q4952">
        <v>19720</v>
      </c>
      <c r="R4952">
        <v>19720</v>
      </c>
      <c r="S4952">
        <v>19720</v>
      </c>
      <c r="T4952">
        <v>19720</v>
      </c>
      <c r="U4952">
        <v>1</v>
      </c>
    </row>
    <row r="4953" spans="1:21" x14ac:dyDescent="0.2">
      <c r="A4953" t="s">
        <v>1</v>
      </c>
      <c r="B4953" s="1">
        <v>42887</v>
      </c>
      <c r="C4953" s="2">
        <v>0.7715277777777777</v>
      </c>
      <c r="D4953">
        <v>19875</v>
      </c>
      <c r="E4953">
        <v>19885</v>
      </c>
      <c r="F4953">
        <v>19875</v>
      </c>
      <c r="G4953">
        <v>19885</v>
      </c>
      <c r="H4953">
        <v>551</v>
      </c>
      <c r="N4953" t="s">
        <v>0</v>
      </c>
      <c r="O4953" s="1">
        <v>42887</v>
      </c>
      <c r="P4953" s="2">
        <v>0.7715277777777777</v>
      </c>
      <c r="Q4953">
        <v>19710</v>
      </c>
      <c r="R4953">
        <v>19710</v>
      </c>
      <c r="S4953">
        <v>19710</v>
      </c>
      <c r="T4953">
        <v>19710</v>
      </c>
      <c r="U4953">
        <v>0</v>
      </c>
    </row>
    <row r="4954" spans="1:21" x14ac:dyDescent="0.2">
      <c r="A4954" t="s">
        <v>1</v>
      </c>
      <c r="B4954" s="1">
        <v>42887</v>
      </c>
      <c r="C4954" s="2">
        <v>0.77083333333333337</v>
      </c>
      <c r="D4954">
        <v>19885</v>
      </c>
      <c r="E4954">
        <v>19890</v>
      </c>
      <c r="F4954">
        <v>19880</v>
      </c>
      <c r="G4954">
        <v>19880</v>
      </c>
      <c r="H4954">
        <v>595</v>
      </c>
      <c r="N4954" t="s">
        <v>0</v>
      </c>
      <c r="O4954" s="1">
        <v>42887</v>
      </c>
      <c r="P4954" s="2">
        <v>0.77083333333333337</v>
      </c>
      <c r="Q4954">
        <v>19710</v>
      </c>
      <c r="R4954">
        <v>19710</v>
      </c>
      <c r="S4954">
        <v>19710</v>
      </c>
      <c r="T4954">
        <v>19710</v>
      </c>
      <c r="U4954">
        <v>0</v>
      </c>
    </row>
    <row r="4955" spans="1:21" x14ac:dyDescent="0.2">
      <c r="A4955" t="s">
        <v>1</v>
      </c>
      <c r="B4955" s="1">
        <v>42887</v>
      </c>
      <c r="C4955" s="2">
        <v>0.77013888888888893</v>
      </c>
      <c r="D4955">
        <v>19890</v>
      </c>
      <c r="E4955">
        <v>19890</v>
      </c>
      <c r="F4955">
        <v>19885</v>
      </c>
      <c r="G4955">
        <v>19890</v>
      </c>
      <c r="H4955">
        <v>1261</v>
      </c>
      <c r="N4955" t="s">
        <v>0</v>
      </c>
      <c r="O4955" s="1">
        <v>42887</v>
      </c>
      <c r="P4955" s="2">
        <v>0.77013888888888893</v>
      </c>
      <c r="Q4955">
        <v>19710</v>
      </c>
      <c r="R4955">
        <v>19710</v>
      </c>
      <c r="S4955">
        <v>19710</v>
      </c>
      <c r="T4955">
        <v>19710</v>
      </c>
      <c r="U4955">
        <v>0</v>
      </c>
    </row>
    <row r="4956" spans="1:21" x14ac:dyDescent="0.2">
      <c r="A4956" t="s">
        <v>1</v>
      </c>
      <c r="B4956" s="1">
        <v>42887</v>
      </c>
      <c r="C4956" s="2">
        <v>0.76944444444444438</v>
      </c>
      <c r="D4956">
        <v>19885</v>
      </c>
      <c r="E4956">
        <v>19890</v>
      </c>
      <c r="F4956">
        <v>19885</v>
      </c>
      <c r="G4956">
        <v>19885</v>
      </c>
      <c r="H4956">
        <v>392</v>
      </c>
      <c r="N4956" t="s">
        <v>0</v>
      </c>
      <c r="O4956" s="1">
        <v>42887</v>
      </c>
      <c r="P4956" s="2">
        <v>0.76944444444444438</v>
      </c>
      <c r="Q4956">
        <v>19710</v>
      </c>
      <c r="R4956">
        <v>19710</v>
      </c>
      <c r="S4956">
        <v>19710</v>
      </c>
      <c r="T4956">
        <v>19710</v>
      </c>
      <c r="U4956">
        <v>0</v>
      </c>
    </row>
    <row r="4957" spans="1:21" x14ac:dyDescent="0.2">
      <c r="A4957" t="s">
        <v>1</v>
      </c>
      <c r="B4957" s="1">
        <v>42887</v>
      </c>
      <c r="C4957" s="2">
        <v>0.76874999999999993</v>
      </c>
      <c r="D4957">
        <v>19885</v>
      </c>
      <c r="E4957">
        <v>19885</v>
      </c>
      <c r="F4957">
        <v>19880</v>
      </c>
      <c r="G4957">
        <v>19880</v>
      </c>
      <c r="H4957">
        <v>19</v>
      </c>
      <c r="N4957" t="s">
        <v>0</v>
      </c>
      <c r="O4957" s="1">
        <v>42887</v>
      </c>
      <c r="P4957" s="2">
        <v>0.76874999999999993</v>
      </c>
      <c r="Q4957">
        <v>19710</v>
      </c>
      <c r="R4957">
        <v>19710</v>
      </c>
      <c r="S4957">
        <v>19710</v>
      </c>
      <c r="T4957">
        <v>19710</v>
      </c>
      <c r="U4957">
        <v>0</v>
      </c>
    </row>
    <row r="4958" spans="1:21" x14ac:dyDescent="0.2">
      <c r="A4958" t="s">
        <v>1</v>
      </c>
      <c r="B4958" s="1">
        <v>42887</v>
      </c>
      <c r="C4958" s="2">
        <v>0.7680555555555556</v>
      </c>
      <c r="D4958">
        <v>19885</v>
      </c>
      <c r="E4958">
        <v>19885</v>
      </c>
      <c r="F4958">
        <v>19880</v>
      </c>
      <c r="G4958">
        <v>19880</v>
      </c>
      <c r="H4958">
        <v>92</v>
      </c>
      <c r="N4958" t="s">
        <v>0</v>
      </c>
      <c r="O4958" s="1">
        <v>42887</v>
      </c>
      <c r="P4958" s="2">
        <v>0.7680555555555556</v>
      </c>
      <c r="Q4958">
        <v>19710</v>
      </c>
      <c r="R4958">
        <v>19710</v>
      </c>
      <c r="S4958">
        <v>19710</v>
      </c>
      <c r="T4958">
        <v>19710</v>
      </c>
      <c r="U4958">
        <v>0</v>
      </c>
    </row>
    <row r="4959" spans="1:21" x14ac:dyDescent="0.2">
      <c r="A4959" t="s">
        <v>1</v>
      </c>
      <c r="B4959" s="1">
        <v>42887</v>
      </c>
      <c r="C4959" s="2">
        <v>0.76736111111111116</v>
      </c>
      <c r="D4959">
        <v>19880</v>
      </c>
      <c r="E4959">
        <v>19885</v>
      </c>
      <c r="F4959">
        <v>19880</v>
      </c>
      <c r="G4959">
        <v>19885</v>
      </c>
      <c r="H4959">
        <v>44</v>
      </c>
      <c r="N4959" t="s">
        <v>0</v>
      </c>
      <c r="O4959" s="1">
        <v>42887</v>
      </c>
      <c r="P4959" s="2">
        <v>0.76736111111111116</v>
      </c>
      <c r="Q4959">
        <v>19710</v>
      </c>
      <c r="R4959">
        <v>19710</v>
      </c>
      <c r="S4959">
        <v>19710</v>
      </c>
      <c r="T4959">
        <v>19710</v>
      </c>
      <c r="U4959">
        <v>7</v>
      </c>
    </row>
    <row r="4960" spans="1:21" x14ac:dyDescent="0.2">
      <c r="A4960" t="s">
        <v>1</v>
      </c>
      <c r="B4960" s="1">
        <v>42887</v>
      </c>
      <c r="C4960" s="2">
        <v>0.76666666666666661</v>
      </c>
      <c r="D4960">
        <v>19880</v>
      </c>
      <c r="E4960">
        <v>19885</v>
      </c>
      <c r="F4960">
        <v>19880</v>
      </c>
      <c r="G4960">
        <v>19880</v>
      </c>
      <c r="H4960">
        <v>80</v>
      </c>
      <c r="N4960" t="s">
        <v>0</v>
      </c>
      <c r="O4960" s="1">
        <v>42887</v>
      </c>
      <c r="P4960" s="2">
        <v>0.76666666666666661</v>
      </c>
      <c r="Q4960">
        <v>19715</v>
      </c>
      <c r="R4960">
        <v>19715</v>
      </c>
      <c r="S4960">
        <v>19715</v>
      </c>
      <c r="T4960">
        <v>19715</v>
      </c>
      <c r="U4960">
        <v>0</v>
      </c>
    </row>
    <row r="4961" spans="1:21" x14ac:dyDescent="0.2">
      <c r="A4961" t="s">
        <v>1</v>
      </c>
      <c r="B4961" s="1">
        <v>42887</v>
      </c>
      <c r="C4961" s="2">
        <v>0.76597222222222217</v>
      </c>
      <c r="D4961">
        <v>19880</v>
      </c>
      <c r="E4961">
        <v>19885</v>
      </c>
      <c r="F4961">
        <v>19880</v>
      </c>
      <c r="G4961">
        <v>19885</v>
      </c>
      <c r="H4961">
        <v>231</v>
      </c>
      <c r="N4961" t="s">
        <v>0</v>
      </c>
      <c r="O4961" s="1">
        <v>42887</v>
      </c>
      <c r="P4961" s="2">
        <v>0.76597222222222217</v>
      </c>
      <c r="Q4961">
        <v>19715</v>
      </c>
      <c r="R4961">
        <v>19715</v>
      </c>
      <c r="S4961">
        <v>19715</v>
      </c>
      <c r="T4961">
        <v>19715</v>
      </c>
      <c r="U4961">
        <v>0</v>
      </c>
    </row>
    <row r="4962" spans="1:21" x14ac:dyDescent="0.2">
      <c r="A4962" t="s">
        <v>1</v>
      </c>
      <c r="B4962" s="1">
        <v>42887</v>
      </c>
      <c r="C4962" s="2">
        <v>0.76527777777777783</v>
      </c>
      <c r="D4962">
        <v>19880</v>
      </c>
      <c r="E4962">
        <v>19885</v>
      </c>
      <c r="F4962">
        <v>19880</v>
      </c>
      <c r="G4962">
        <v>19880</v>
      </c>
      <c r="H4962">
        <v>1793</v>
      </c>
      <c r="N4962" t="s">
        <v>0</v>
      </c>
      <c r="O4962" s="1">
        <v>42887</v>
      </c>
      <c r="P4962" s="2">
        <v>0.76527777777777783</v>
      </c>
      <c r="Q4962">
        <v>19715</v>
      </c>
      <c r="R4962">
        <v>19715</v>
      </c>
      <c r="S4962">
        <v>19715</v>
      </c>
      <c r="T4962">
        <v>19715</v>
      </c>
      <c r="U4962">
        <v>1</v>
      </c>
    </row>
    <row r="4963" spans="1:21" x14ac:dyDescent="0.2">
      <c r="A4963" t="s">
        <v>1</v>
      </c>
      <c r="B4963" s="1">
        <v>42887</v>
      </c>
      <c r="C4963" s="2">
        <v>0.76458333333333339</v>
      </c>
      <c r="D4963">
        <v>19890</v>
      </c>
      <c r="E4963">
        <v>19890</v>
      </c>
      <c r="F4963">
        <v>19880</v>
      </c>
      <c r="G4963">
        <v>19880</v>
      </c>
      <c r="H4963">
        <v>1061</v>
      </c>
      <c r="N4963" t="s">
        <v>0</v>
      </c>
      <c r="O4963" s="1">
        <v>42887</v>
      </c>
      <c r="P4963" s="2">
        <v>0.76458333333333339</v>
      </c>
      <c r="Q4963">
        <v>19730</v>
      </c>
      <c r="R4963">
        <v>19730</v>
      </c>
      <c r="S4963">
        <v>19730</v>
      </c>
      <c r="T4963">
        <v>19730</v>
      </c>
      <c r="U4963">
        <v>0</v>
      </c>
    </row>
    <row r="4964" spans="1:21" x14ac:dyDescent="0.2">
      <c r="A4964" t="s">
        <v>1</v>
      </c>
      <c r="B4964" s="1">
        <v>42887</v>
      </c>
      <c r="C4964" s="2">
        <v>0.76388888888888884</v>
      </c>
      <c r="D4964">
        <v>19890</v>
      </c>
      <c r="E4964">
        <v>19895</v>
      </c>
      <c r="F4964">
        <v>19890</v>
      </c>
      <c r="G4964">
        <v>19890</v>
      </c>
      <c r="H4964">
        <v>1248</v>
      </c>
      <c r="N4964" t="s">
        <v>0</v>
      </c>
      <c r="O4964" s="1">
        <v>42887</v>
      </c>
      <c r="P4964" s="2">
        <v>0.76388888888888884</v>
      </c>
      <c r="Q4964">
        <v>19730</v>
      </c>
      <c r="R4964">
        <v>19730</v>
      </c>
      <c r="S4964">
        <v>19730</v>
      </c>
      <c r="T4964">
        <v>19730</v>
      </c>
      <c r="U4964">
        <v>0</v>
      </c>
    </row>
    <row r="4965" spans="1:21" x14ac:dyDescent="0.2">
      <c r="A4965" t="s">
        <v>1</v>
      </c>
      <c r="B4965" s="1">
        <v>42887</v>
      </c>
      <c r="C4965" s="2">
        <v>0.7631944444444444</v>
      </c>
      <c r="D4965">
        <v>19890</v>
      </c>
      <c r="E4965">
        <v>19895</v>
      </c>
      <c r="F4965">
        <v>19890</v>
      </c>
      <c r="G4965">
        <v>19890</v>
      </c>
      <c r="H4965">
        <v>1593</v>
      </c>
      <c r="N4965" t="s">
        <v>0</v>
      </c>
      <c r="O4965" s="1">
        <v>42887</v>
      </c>
      <c r="P4965" s="2">
        <v>0.7631944444444444</v>
      </c>
      <c r="Q4965">
        <v>19730</v>
      </c>
      <c r="R4965">
        <v>19730</v>
      </c>
      <c r="S4965">
        <v>19730</v>
      </c>
      <c r="T4965">
        <v>19730</v>
      </c>
      <c r="U4965">
        <v>0</v>
      </c>
    </row>
    <row r="4966" spans="1:21" x14ac:dyDescent="0.2">
      <c r="A4966" t="s">
        <v>1</v>
      </c>
      <c r="B4966" s="1">
        <v>42887</v>
      </c>
      <c r="C4966" s="2">
        <v>0.76250000000000007</v>
      </c>
      <c r="D4966">
        <v>19895</v>
      </c>
      <c r="E4966">
        <v>19895</v>
      </c>
      <c r="F4966">
        <v>19890</v>
      </c>
      <c r="G4966">
        <v>19895</v>
      </c>
      <c r="H4966">
        <v>31</v>
      </c>
      <c r="N4966" t="s">
        <v>0</v>
      </c>
      <c r="O4966" s="1">
        <v>42887</v>
      </c>
      <c r="P4966" s="2">
        <v>0.76250000000000007</v>
      </c>
      <c r="Q4966">
        <v>19730</v>
      </c>
      <c r="R4966">
        <v>19730</v>
      </c>
      <c r="S4966">
        <v>19730</v>
      </c>
      <c r="T4966">
        <v>19730</v>
      </c>
      <c r="U4966">
        <v>0</v>
      </c>
    </row>
    <row r="4967" spans="1:21" x14ac:dyDescent="0.2">
      <c r="A4967" t="s">
        <v>1</v>
      </c>
      <c r="B4967" s="1">
        <v>42887</v>
      </c>
      <c r="C4967" s="2">
        <v>0.76180555555555562</v>
      </c>
      <c r="D4967">
        <v>19895</v>
      </c>
      <c r="E4967">
        <v>19895</v>
      </c>
      <c r="F4967">
        <v>19890</v>
      </c>
      <c r="G4967">
        <v>19895</v>
      </c>
      <c r="H4967">
        <v>19</v>
      </c>
      <c r="N4967" t="s">
        <v>0</v>
      </c>
      <c r="O4967" s="1">
        <v>42887</v>
      </c>
      <c r="P4967" s="2">
        <v>0.76180555555555562</v>
      </c>
      <c r="Q4967">
        <v>19730</v>
      </c>
      <c r="R4967">
        <v>19730</v>
      </c>
      <c r="S4967">
        <v>19730</v>
      </c>
      <c r="T4967">
        <v>19730</v>
      </c>
      <c r="U4967">
        <v>0</v>
      </c>
    </row>
    <row r="4968" spans="1:21" x14ac:dyDescent="0.2">
      <c r="A4968" t="s">
        <v>1</v>
      </c>
      <c r="B4968" s="1">
        <v>42887</v>
      </c>
      <c r="C4968" s="2">
        <v>0.76111111111111107</v>
      </c>
      <c r="D4968">
        <v>19895</v>
      </c>
      <c r="E4968">
        <v>19895</v>
      </c>
      <c r="F4968">
        <v>19890</v>
      </c>
      <c r="G4968">
        <v>19890</v>
      </c>
      <c r="H4968">
        <v>27</v>
      </c>
      <c r="N4968" t="s">
        <v>0</v>
      </c>
      <c r="O4968" s="1">
        <v>42887</v>
      </c>
      <c r="P4968" s="2">
        <v>0.76111111111111107</v>
      </c>
      <c r="Q4968">
        <v>19730</v>
      </c>
      <c r="R4968">
        <v>19730</v>
      </c>
      <c r="S4968">
        <v>19730</v>
      </c>
      <c r="T4968">
        <v>19730</v>
      </c>
      <c r="U4968">
        <v>0</v>
      </c>
    </row>
    <row r="4969" spans="1:21" x14ac:dyDescent="0.2">
      <c r="A4969" t="s">
        <v>1</v>
      </c>
      <c r="B4969" s="1">
        <v>42887</v>
      </c>
      <c r="C4969" s="2">
        <v>0.76041666666666663</v>
      </c>
      <c r="D4969">
        <v>19890</v>
      </c>
      <c r="E4969">
        <v>19895</v>
      </c>
      <c r="F4969">
        <v>19890</v>
      </c>
      <c r="G4969">
        <v>19890</v>
      </c>
      <c r="H4969">
        <v>6</v>
      </c>
      <c r="N4969" t="s">
        <v>0</v>
      </c>
      <c r="O4969" s="1">
        <v>42887</v>
      </c>
      <c r="P4969" s="2">
        <v>0.76041666666666663</v>
      </c>
      <c r="Q4969">
        <v>19730</v>
      </c>
      <c r="R4969">
        <v>19730</v>
      </c>
      <c r="S4969">
        <v>19730</v>
      </c>
      <c r="T4969">
        <v>19730</v>
      </c>
      <c r="U4969">
        <v>0</v>
      </c>
    </row>
    <row r="4970" spans="1:21" x14ac:dyDescent="0.2">
      <c r="A4970" t="s">
        <v>1</v>
      </c>
      <c r="B4970" s="1">
        <v>42887</v>
      </c>
      <c r="C4970" s="2">
        <v>0.7597222222222223</v>
      </c>
      <c r="D4970">
        <v>19895</v>
      </c>
      <c r="E4970">
        <v>19895</v>
      </c>
      <c r="F4970">
        <v>19890</v>
      </c>
      <c r="G4970">
        <v>19895</v>
      </c>
      <c r="H4970">
        <v>21</v>
      </c>
      <c r="N4970" t="s">
        <v>0</v>
      </c>
      <c r="O4970" s="1">
        <v>42887</v>
      </c>
      <c r="P4970" s="2">
        <v>0.7597222222222223</v>
      </c>
      <c r="Q4970">
        <v>19730</v>
      </c>
      <c r="R4970">
        <v>19730</v>
      </c>
      <c r="S4970">
        <v>19730</v>
      </c>
      <c r="T4970">
        <v>19730</v>
      </c>
      <c r="U4970">
        <v>0</v>
      </c>
    </row>
    <row r="4971" spans="1:21" x14ac:dyDescent="0.2">
      <c r="A4971" t="s">
        <v>1</v>
      </c>
      <c r="B4971" s="1">
        <v>42887</v>
      </c>
      <c r="C4971" s="2">
        <v>0.75902777777777775</v>
      </c>
      <c r="D4971">
        <v>19895</v>
      </c>
      <c r="E4971">
        <v>19895</v>
      </c>
      <c r="F4971">
        <v>19890</v>
      </c>
      <c r="G4971">
        <v>19895</v>
      </c>
      <c r="H4971">
        <v>26</v>
      </c>
      <c r="N4971" t="s">
        <v>0</v>
      </c>
      <c r="O4971" s="1">
        <v>42887</v>
      </c>
      <c r="P4971" s="2">
        <v>0.75902777777777775</v>
      </c>
      <c r="Q4971">
        <v>19730</v>
      </c>
      <c r="R4971">
        <v>19730</v>
      </c>
      <c r="S4971">
        <v>19730</v>
      </c>
      <c r="T4971">
        <v>19730</v>
      </c>
      <c r="U4971">
        <v>0</v>
      </c>
    </row>
    <row r="4972" spans="1:21" x14ac:dyDescent="0.2">
      <c r="A4972" t="s">
        <v>1</v>
      </c>
      <c r="B4972" s="1">
        <v>42887</v>
      </c>
      <c r="C4972" s="2">
        <v>0.7583333333333333</v>
      </c>
      <c r="D4972">
        <v>19895</v>
      </c>
      <c r="E4972">
        <v>19895</v>
      </c>
      <c r="F4972">
        <v>19890</v>
      </c>
      <c r="G4972">
        <v>19895</v>
      </c>
      <c r="H4972">
        <v>16</v>
      </c>
      <c r="N4972" t="s">
        <v>0</v>
      </c>
      <c r="O4972" s="1">
        <v>42887</v>
      </c>
      <c r="P4972" s="2">
        <v>0.7583333333333333</v>
      </c>
      <c r="Q4972">
        <v>19730</v>
      </c>
      <c r="R4972">
        <v>19730</v>
      </c>
      <c r="S4972">
        <v>19730</v>
      </c>
      <c r="T4972">
        <v>19730</v>
      </c>
      <c r="U4972">
        <v>1</v>
      </c>
    </row>
    <row r="4973" spans="1:21" x14ac:dyDescent="0.2">
      <c r="A4973" t="s">
        <v>1</v>
      </c>
      <c r="B4973" s="1">
        <v>42887</v>
      </c>
      <c r="C4973" s="2">
        <v>0.75763888888888886</v>
      </c>
      <c r="D4973">
        <v>19895</v>
      </c>
      <c r="E4973">
        <v>19895</v>
      </c>
      <c r="F4973">
        <v>19890</v>
      </c>
      <c r="G4973">
        <v>19890</v>
      </c>
      <c r="H4973">
        <v>14</v>
      </c>
      <c r="N4973" t="s">
        <v>0</v>
      </c>
      <c r="O4973" s="1">
        <v>42887</v>
      </c>
      <c r="P4973" s="2">
        <v>0.75763888888888886</v>
      </c>
      <c r="Q4973">
        <v>19700</v>
      </c>
      <c r="R4973">
        <v>19700</v>
      </c>
      <c r="S4973">
        <v>19700</v>
      </c>
      <c r="T4973">
        <v>19700</v>
      </c>
      <c r="U4973">
        <v>0</v>
      </c>
    </row>
    <row r="4974" spans="1:21" x14ac:dyDescent="0.2">
      <c r="A4974" t="s">
        <v>1</v>
      </c>
      <c r="B4974" s="1">
        <v>42887</v>
      </c>
      <c r="C4974" s="2">
        <v>0.75694444444444453</v>
      </c>
      <c r="D4974">
        <v>19895</v>
      </c>
      <c r="E4974">
        <v>19895</v>
      </c>
      <c r="F4974">
        <v>19890</v>
      </c>
      <c r="G4974">
        <v>19890</v>
      </c>
      <c r="H4974">
        <v>19</v>
      </c>
      <c r="N4974" t="s">
        <v>0</v>
      </c>
      <c r="O4974" s="1">
        <v>42887</v>
      </c>
      <c r="P4974" s="2">
        <v>0.75694444444444453</v>
      </c>
      <c r="Q4974">
        <v>19700</v>
      </c>
      <c r="R4974">
        <v>19700</v>
      </c>
      <c r="S4974">
        <v>19700</v>
      </c>
      <c r="T4974">
        <v>19700</v>
      </c>
      <c r="U4974">
        <v>0</v>
      </c>
    </row>
    <row r="4975" spans="1:21" x14ac:dyDescent="0.2">
      <c r="A4975" t="s">
        <v>1</v>
      </c>
      <c r="B4975" s="1">
        <v>42887</v>
      </c>
      <c r="C4975" s="2">
        <v>0.75624999999999998</v>
      </c>
      <c r="D4975">
        <v>19895</v>
      </c>
      <c r="E4975">
        <v>19895</v>
      </c>
      <c r="F4975">
        <v>19890</v>
      </c>
      <c r="G4975">
        <v>19895</v>
      </c>
      <c r="H4975">
        <v>15</v>
      </c>
      <c r="N4975" t="s">
        <v>0</v>
      </c>
      <c r="O4975" s="1">
        <v>42887</v>
      </c>
      <c r="P4975" s="2">
        <v>0.75624999999999998</v>
      </c>
      <c r="Q4975">
        <v>19700</v>
      </c>
      <c r="R4975">
        <v>19700</v>
      </c>
      <c r="S4975">
        <v>19700</v>
      </c>
      <c r="T4975">
        <v>19700</v>
      </c>
      <c r="U4975">
        <v>0</v>
      </c>
    </row>
    <row r="4976" spans="1:21" x14ac:dyDescent="0.2">
      <c r="A4976" t="s">
        <v>1</v>
      </c>
      <c r="B4976" s="1">
        <v>42887</v>
      </c>
      <c r="C4976" s="2">
        <v>0.75555555555555554</v>
      </c>
      <c r="D4976">
        <v>19895</v>
      </c>
      <c r="E4976">
        <v>19895</v>
      </c>
      <c r="F4976">
        <v>19890</v>
      </c>
      <c r="G4976">
        <v>19890</v>
      </c>
      <c r="H4976">
        <v>479</v>
      </c>
      <c r="N4976" t="s">
        <v>0</v>
      </c>
      <c r="O4976" s="1">
        <v>42887</v>
      </c>
      <c r="P4976" s="2">
        <v>0.75555555555555554</v>
      </c>
      <c r="Q4976">
        <v>19700</v>
      </c>
      <c r="R4976">
        <v>19700</v>
      </c>
      <c r="S4976">
        <v>19700</v>
      </c>
      <c r="T4976">
        <v>19700</v>
      </c>
      <c r="U4976">
        <v>0</v>
      </c>
    </row>
    <row r="4977" spans="1:21" x14ac:dyDescent="0.2">
      <c r="A4977" t="s">
        <v>1</v>
      </c>
      <c r="B4977" s="1">
        <v>42887</v>
      </c>
      <c r="C4977" s="2">
        <v>0.75486111111111109</v>
      </c>
      <c r="D4977">
        <v>19895</v>
      </c>
      <c r="E4977">
        <v>19900</v>
      </c>
      <c r="F4977">
        <v>19895</v>
      </c>
      <c r="G4977">
        <v>19895</v>
      </c>
      <c r="H4977">
        <v>125</v>
      </c>
      <c r="N4977" t="s">
        <v>0</v>
      </c>
      <c r="O4977" s="1">
        <v>42887</v>
      </c>
      <c r="P4977" s="2">
        <v>0.75486111111111109</v>
      </c>
      <c r="Q4977">
        <v>19700</v>
      </c>
      <c r="R4977">
        <v>19700</v>
      </c>
      <c r="S4977">
        <v>19700</v>
      </c>
      <c r="T4977">
        <v>19700</v>
      </c>
      <c r="U4977">
        <v>0</v>
      </c>
    </row>
    <row r="4978" spans="1:21" x14ac:dyDescent="0.2">
      <c r="A4978" t="s">
        <v>1</v>
      </c>
      <c r="B4978" s="1">
        <v>42887</v>
      </c>
      <c r="C4978" s="2">
        <v>0.75416666666666676</v>
      </c>
      <c r="D4978">
        <v>19895</v>
      </c>
      <c r="E4978">
        <v>19900</v>
      </c>
      <c r="F4978">
        <v>19890</v>
      </c>
      <c r="G4978">
        <v>19895</v>
      </c>
      <c r="H4978">
        <v>713</v>
      </c>
      <c r="N4978" t="s">
        <v>0</v>
      </c>
      <c r="O4978" s="1">
        <v>42887</v>
      </c>
      <c r="P4978" s="2">
        <v>0.75416666666666676</v>
      </c>
      <c r="Q4978">
        <v>19735</v>
      </c>
      <c r="R4978">
        <v>19735</v>
      </c>
      <c r="S4978">
        <v>19700</v>
      </c>
      <c r="T4978">
        <v>19700</v>
      </c>
      <c r="U4978">
        <v>5</v>
      </c>
    </row>
    <row r="4979" spans="1:21" x14ac:dyDescent="0.2">
      <c r="A4979" t="s">
        <v>1</v>
      </c>
      <c r="B4979" s="1">
        <v>42887</v>
      </c>
      <c r="C4979" s="2">
        <v>0.75347222222222221</v>
      </c>
      <c r="D4979">
        <v>19895</v>
      </c>
      <c r="E4979">
        <v>19895</v>
      </c>
      <c r="F4979">
        <v>19890</v>
      </c>
      <c r="G4979">
        <v>19890</v>
      </c>
      <c r="H4979">
        <v>163</v>
      </c>
      <c r="N4979" t="s">
        <v>0</v>
      </c>
      <c r="O4979" s="1">
        <v>42887</v>
      </c>
      <c r="P4979" s="2">
        <v>0.75347222222222221</v>
      </c>
      <c r="Q4979">
        <v>19740</v>
      </c>
      <c r="R4979">
        <v>19740</v>
      </c>
      <c r="S4979">
        <v>19740</v>
      </c>
      <c r="T4979">
        <v>19740</v>
      </c>
      <c r="U4979">
        <v>1</v>
      </c>
    </row>
    <row r="4980" spans="1:21" x14ac:dyDescent="0.2">
      <c r="A4980" t="s">
        <v>1</v>
      </c>
      <c r="B4980" s="1">
        <v>42887</v>
      </c>
      <c r="C4980" s="2">
        <v>0.75277777777777777</v>
      </c>
      <c r="D4980">
        <v>19895</v>
      </c>
      <c r="E4980">
        <v>19895</v>
      </c>
      <c r="F4980">
        <v>19895</v>
      </c>
      <c r="G4980">
        <v>19895</v>
      </c>
      <c r="H4980">
        <v>246</v>
      </c>
      <c r="N4980" t="s">
        <v>0</v>
      </c>
      <c r="O4980" s="1">
        <v>42887</v>
      </c>
      <c r="P4980" s="2">
        <v>0.75277777777777777</v>
      </c>
      <c r="Q4980">
        <v>19740</v>
      </c>
      <c r="R4980">
        <v>19740</v>
      </c>
      <c r="S4980">
        <v>19740</v>
      </c>
      <c r="T4980">
        <v>19740</v>
      </c>
      <c r="U4980">
        <v>1</v>
      </c>
    </row>
    <row r="4981" spans="1:21" x14ac:dyDescent="0.2">
      <c r="A4981" t="s">
        <v>1</v>
      </c>
      <c r="B4981" s="1">
        <v>42887</v>
      </c>
      <c r="C4981" s="2">
        <v>0.75208333333333333</v>
      </c>
      <c r="D4981">
        <v>19895</v>
      </c>
      <c r="E4981">
        <v>19895</v>
      </c>
      <c r="F4981">
        <v>19890</v>
      </c>
      <c r="G4981">
        <v>19895</v>
      </c>
      <c r="H4981">
        <v>252</v>
      </c>
      <c r="N4981" t="s">
        <v>0</v>
      </c>
      <c r="O4981" s="1">
        <v>42887</v>
      </c>
      <c r="P4981" s="2">
        <v>0.75208333333333333</v>
      </c>
      <c r="Q4981">
        <v>19740</v>
      </c>
      <c r="R4981">
        <v>19740</v>
      </c>
      <c r="S4981">
        <v>19740</v>
      </c>
      <c r="T4981">
        <v>19740</v>
      </c>
      <c r="U4981">
        <v>0</v>
      </c>
    </row>
    <row r="4982" spans="1:21" x14ac:dyDescent="0.2">
      <c r="A4982" t="s">
        <v>1</v>
      </c>
      <c r="B4982" s="1">
        <v>42887</v>
      </c>
      <c r="C4982" s="2">
        <v>0.75138888888888899</v>
      </c>
      <c r="D4982">
        <v>19900</v>
      </c>
      <c r="E4982">
        <v>19900</v>
      </c>
      <c r="F4982">
        <v>19895</v>
      </c>
      <c r="G4982">
        <v>19895</v>
      </c>
      <c r="H4982">
        <v>610</v>
      </c>
      <c r="N4982" t="s">
        <v>0</v>
      </c>
      <c r="O4982" s="1">
        <v>42887</v>
      </c>
      <c r="P4982" s="2">
        <v>0.75138888888888899</v>
      </c>
      <c r="Q4982">
        <v>19740</v>
      </c>
      <c r="R4982">
        <v>19740</v>
      </c>
      <c r="S4982">
        <v>19740</v>
      </c>
      <c r="T4982">
        <v>19740</v>
      </c>
      <c r="U4982">
        <v>0</v>
      </c>
    </row>
    <row r="4983" spans="1:21" x14ac:dyDescent="0.2">
      <c r="A4983" t="s">
        <v>1</v>
      </c>
      <c r="B4983" s="1">
        <v>42887</v>
      </c>
      <c r="C4983" s="2">
        <v>0.75069444444444444</v>
      </c>
      <c r="D4983">
        <v>19900</v>
      </c>
      <c r="E4983">
        <v>19900</v>
      </c>
      <c r="F4983">
        <v>19895</v>
      </c>
      <c r="G4983">
        <v>19900</v>
      </c>
      <c r="H4983">
        <v>23</v>
      </c>
      <c r="N4983" t="s">
        <v>0</v>
      </c>
      <c r="O4983" s="1">
        <v>42887</v>
      </c>
      <c r="P4983" s="2">
        <v>0.75069444444444444</v>
      </c>
      <c r="Q4983">
        <v>19740</v>
      </c>
      <c r="R4983">
        <v>19740</v>
      </c>
      <c r="S4983">
        <v>19740</v>
      </c>
      <c r="T4983">
        <v>19740</v>
      </c>
      <c r="U4983">
        <v>0</v>
      </c>
    </row>
    <row r="4984" spans="1:21" x14ac:dyDescent="0.2">
      <c r="A4984" t="s">
        <v>1</v>
      </c>
      <c r="B4984" s="1">
        <v>42887</v>
      </c>
      <c r="C4984" s="2">
        <v>0.75</v>
      </c>
      <c r="D4984">
        <v>19895</v>
      </c>
      <c r="E4984">
        <v>19900</v>
      </c>
      <c r="F4984">
        <v>19895</v>
      </c>
      <c r="G4984">
        <v>19900</v>
      </c>
      <c r="H4984">
        <v>868</v>
      </c>
      <c r="N4984" t="s">
        <v>0</v>
      </c>
      <c r="O4984" s="1">
        <v>42887</v>
      </c>
      <c r="P4984" s="2">
        <v>0.75</v>
      </c>
      <c r="Q4984">
        <v>19740</v>
      </c>
      <c r="R4984">
        <v>19740</v>
      </c>
      <c r="S4984">
        <v>19740</v>
      </c>
      <c r="T4984">
        <v>19740</v>
      </c>
      <c r="U4984">
        <v>0</v>
      </c>
    </row>
    <row r="4985" spans="1:21" x14ac:dyDescent="0.2">
      <c r="A4985" t="s">
        <v>1</v>
      </c>
      <c r="B4985" s="1">
        <v>42887</v>
      </c>
      <c r="C4985" s="2">
        <v>0.74930555555555556</v>
      </c>
      <c r="D4985">
        <v>19900</v>
      </c>
      <c r="E4985">
        <v>19900</v>
      </c>
      <c r="F4985">
        <v>19895</v>
      </c>
      <c r="G4985">
        <v>19900</v>
      </c>
      <c r="H4985">
        <v>15</v>
      </c>
      <c r="N4985" t="s">
        <v>0</v>
      </c>
      <c r="O4985" s="1">
        <v>42887</v>
      </c>
      <c r="P4985" s="2">
        <v>0.74930555555555556</v>
      </c>
      <c r="Q4985">
        <v>19740</v>
      </c>
      <c r="R4985">
        <v>19740</v>
      </c>
      <c r="S4985">
        <v>19740</v>
      </c>
      <c r="T4985">
        <v>19740</v>
      </c>
      <c r="U4985">
        <v>0</v>
      </c>
    </row>
    <row r="4986" spans="1:21" x14ac:dyDescent="0.2">
      <c r="A4986" t="s">
        <v>1</v>
      </c>
      <c r="B4986" s="1">
        <v>42887</v>
      </c>
      <c r="C4986" s="2">
        <v>0.74861111111111101</v>
      </c>
      <c r="D4986">
        <v>19900</v>
      </c>
      <c r="E4986">
        <v>19900</v>
      </c>
      <c r="F4986">
        <v>19895</v>
      </c>
      <c r="G4986">
        <v>19900</v>
      </c>
      <c r="H4986">
        <v>63</v>
      </c>
      <c r="N4986" t="s">
        <v>0</v>
      </c>
      <c r="O4986" s="1">
        <v>42887</v>
      </c>
      <c r="P4986" s="2">
        <v>0.74861111111111101</v>
      </c>
      <c r="Q4986">
        <v>19740</v>
      </c>
      <c r="R4986">
        <v>19740</v>
      </c>
      <c r="S4986">
        <v>19740</v>
      </c>
      <c r="T4986">
        <v>19740</v>
      </c>
      <c r="U4986">
        <v>0</v>
      </c>
    </row>
    <row r="4987" spans="1:21" x14ac:dyDescent="0.2">
      <c r="A4987" t="s">
        <v>1</v>
      </c>
      <c r="B4987" s="1">
        <v>42887</v>
      </c>
      <c r="C4987" s="2">
        <v>0.74791666666666667</v>
      </c>
      <c r="D4987">
        <v>19895</v>
      </c>
      <c r="E4987">
        <v>19900</v>
      </c>
      <c r="F4987">
        <v>19895</v>
      </c>
      <c r="G4987">
        <v>19900</v>
      </c>
      <c r="H4987">
        <v>1162</v>
      </c>
      <c r="N4987" t="s">
        <v>0</v>
      </c>
      <c r="O4987" s="1">
        <v>42887</v>
      </c>
      <c r="P4987" s="2">
        <v>0.74791666666666667</v>
      </c>
      <c r="Q4987">
        <v>19740</v>
      </c>
      <c r="R4987">
        <v>19740</v>
      </c>
      <c r="S4987">
        <v>19740</v>
      </c>
      <c r="T4987">
        <v>19740</v>
      </c>
      <c r="U4987">
        <v>0</v>
      </c>
    </row>
    <row r="4988" spans="1:21" x14ac:dyDescent="0.2">
      <c r="A4988" t="s">
        <v>1</v>
      </c>
      <c r="B4988" s="1">
        <v>42887</v>
      </c>
      <c r="C4988" s="2">
        <v>0.74722222222222223</v>
      </c>
      <c r="D4988">
        <v>19895</v>
      </c>
      <c r="E4988">
        <v>19900</v>
      </c>
      <c r="F4988">
        <v>19895</v>
      </c>
      <c r="G4988">
        <v>19900</v>
      </c>
      <c r="H4988">
        <v>12</v>
      </c>
      <c r="N4988" t="s">
        <v>0</v>
      </c>
      <c r="O4988" s="1">
        <v>42887</v>
      </c>
      <c r="P4988" s="2">
        <v>0.74722222222222223</v>
      </c>
      <c r="Q4988">
        <v>19740</v>
      </c>
      <c r="R4988">
        <v>19740</v>
      </c>
      <c r="S4988">
        <v>19740</v>
      </c>
      <c r="T4988">
        <v>19740</v>
      </c>
      <c r="U4988">
        <v>0</v>
      </c>
    </row>
    <row r="4989" spans="1:21" x14ac:dyDescent="0.2">
      <c r="A4989" t="s">
        <v>1</v>
      </c>
      <c r="B4989" s="1">
        <v>42887</v>
      </c>
      <c r="C4989" s="2">
        <v>0.74652777777777779</v>
      </c>
      <c r="D4989">
        <v>19895</v>
      </c>
      <c r="E4989">
        <v>19900</v>
      </c>
      <c r="F4989">
        <v>19895</v>
      </c>
      <c r="G4989">
        <v>19895</v>
      </c>
      <c r="H4989">
        <v>442</v>
      </c>
      <c r="N4989" t="s">
        <v>0</v>
      </c>
      <c r="O4989" s="1">
        <v>42887</v>
      </c>
      <c r="P4989" s="2">
        <v>0.74652777777777779</v>
      </c>
      <c r="Q4989">
        <v>19740</v>
      </c>
      <c r="R4989">
        <v>19740</v>
      </c>
      <c r="S4989">
        <v>19740</v>
      </c>
      <c r="T4989">
        <v>19740</v>
      </c>
      <c r="U4989">
        <v>0</v>
      </c>
    </row>
    <row r="4990" spans="1:21" x14ac:dyDescent="0.2">
      <c r="A4990" t="s">
        <v>1</v>
      </c>
      <c r="B4990" s="1">
        <v>42887</v>
      </c>
      <c r="C4990" s="2">
        <v>0.74583333333333324</v>
      </c>
      <c r="D4990">
        <v>19895</v>
      </c>
      <c r="E4990">
        <v>19900</v>
      </c>
      <c r="F4990">
        <v>19895</v>
      </c>
      <c r="G4990">
        <v>19895</v>
      </c>
      <c r="H4990">
        <v>1606</v>
      </c>
      <c r="N4990" t="s">
        <v>0</v>
      </c>
      <c r="O4990" s="1">
        <v>42887</v>
      </c>
      <c r="P4990" s="2">
        <v>0.74583333333333324</v>
      </c>
      <c r="Q4990">
        <v>19740</v>
      </c>
      <c r="R4990">
        <v>19740</v>
      </c>
      <c r="S4990">
        <v>19740</v>
      </c>
      <c r="T4990">
        <v>19740</v>
      </c>
      <c r="U4990">
        <v>0</v>
      </c>
    </row>
    <row r="4991" spans="1:21" x14ac:dyDescent="0.2">
      <c r="A4991" t="s">
        <v>1</v>
      </c>
      <c r="B4991" s="1">
        <v>42887</v>
      </c>
      <c r="C4991" s="2">
        <v>0.74513888888888891</v>
      </c>
      <c r="D4991">
        <v>19895</v>
      </c>
      <c r="E4991">
        <v>19900</v>
      </c>
      <c r="F4991">
        <v>19895</v>
      </c>
      <c r="G4991">
        <v>19895</v>
      </c>
      <c r="H4991">
        <v>15</v>
      </c>
      <c r="N4991" t="s">
        <v>0</v>
      </c>
      <c r="O4991" s="1">
        <v>42887</v>
      </c>
      <c r="P4991" s="2">
        <v>0.74513888888888891</v>
      </c>
      <c r="Q4991">
        <v>19740</v>
      </c>
      <c r="R4991">
        <v>19740</v>
      </c>
      <c r="S4991">
        <v>19740</v>
      </c>
      <c r="T4991">
        <v>19740</v>
      </c>
      <c r="U4991">
        <v>0</v>
      </c>
    </row>
    <row r="4992" spans="1:21" x14ac:dyDescent="0.2">
      <c r="A4992" t="s">
        <v>1</v>
      </c>
      <c r="B4992" s="1">
        <v>42887</v>
      </c>
      <c r="C4992" s="2">
        <v>0.74444444444444446</v>
      </c>
      <c r="D4992">
        <v>19900</v>
      </c>
      <c r="E4992">
        <v>19900</v>
      </c>
      <c r="F4992">
        <v>19895</v>
      </c>
      <c r="G4992">
        <v>19900</v>
      </c>
      <c r="H4992">
        <v>157</v>
      </c>
      <c r="N4992" t="s">
        <v>0</v>
      </c>
      <c r="O4992" s="1">
        <v>42887</v>
      </c>
      <c r="P4992" s="2">
        <v>0.74444444444444446</v>
      </c>
      <c r="Q4992">
        <v>19740</v>
      </c>
      <c r="R4992">
        <v>19740</v>
      </c>
      <c r="S4992">
        <v>19740</v>
      </c>
      <c r="T4992">
        <v>19740</v>
      </c>
      <c r="U4992">
        <v>0</v>
      </c>
    </row>
    <row r="4993" spans="1:21" x14ac:dyDescent="0.2">
      <c r="A4993" t="s">
        <v>1</v>
      </c>
      <c r="B4993" s="1">
        <v>42887</v>
      </c>
      <c r="C4993" s="2">
        <v>0.74375000000000002</v>
      </c>
      <c r="D4993">
        <v>19895</v>
      </c>
      <c r="E4993">
        <v>19900</v>
      </c>
      <c r="F4993">
        <v>19895</v>
      </c>
      <c r="G4993">
        <v>19900</v>
      </c>
      <c r="H4993">
        <v>21</v>
      </c>
      <c r="N4993" t="s">
        <v>0</v>
      </c>
      <c r="O4993" s="1">
        <v>42887</v>
      </c>
      <c r="P4993" s="2">
        <v>0.74375000000000002</v>
      </c>
      <c r="Q4993">
        <v>19740</v>
      </c>
      <c r="R4993">
        <v>19740</v>
      </c>
      <c r="S4993">
        <v>19740</v>
      </c>
      <c r="T4993">
        <v>19740</v>
      </c>
      <c r="U4993">
        <v>1</v>
      </c>
    </row>
    <row r="4994" spans="1:21" x14ac:dyDescent="0.2">
      <c r="A4994" t="s">
        <v>1</v>
      </c>
      <c r="B4994" s="1">
        <v>42887</v>
      </c>
      <c r="C4994" s="2">
        <v>0.74305555555555547</v>
      </c>
      <c r="D4994">
        <v>19905</v>
      </c>
      <c r="E4994">
        <v>19905</v>
      </c>
      <c r="F4994">
        <v>19895</v>
      </c>
      <c r="G4994">
        <v>19895</v>
      </c>
      <c r="H4994">
        <v>1334</v>
      </c>
      <c r="N4994" t="s">
        <v>0</v>
      </c>
      <c r="O4994" s="1">
        <v>42887</v>
      </c>
      <c r="P4994" s="2">
        <v>0.74305555555555547</v>
      </c>
      <c r="Q4994">
        <v>19740</v>
      </c>
      <c r="R4994">
        <v>19740</v>
      </c>
      <c r="S4994">
        <v>19740</v>
      </c>
      <c r="T4994">
        <v>19740</v>
      </c>
      <c r="U4994">
        <v>0</v>
      </c>
    </row>
    <row r="4995" spans="1:21" x14ac:dyDescent="0.2">
      <c r="A4995" t="s">
        <v>1</v>
      </c>
      <c r="B4995" s="1">
        <v>42887</v>
      </c>
      <c r="C4995" s="2">
        <v>0.74236111111111114</v>
      </c>
      <c r="D4995">
        <v>19910</v>
      </c>
      <c r="E4995">
        <v>19910</v>
      </c>
      <c r="F4995">
        <v>19900</v>
      </c>
      <c r="G4995">
        <v>19905</v>
      </c>
      <c r="H4995">
        <v>853</v>
      </c>
      <c r="N4995" t="s">
        <v>0</v>
      </c>
      <c r="O4995" s="1">
        <v>42887</v>
      </c>
      <c r="P4995" s="2">
        <v>0.74236111111111114</v>
      </c>
      <c r="Q4995">
        <v>19740</v>
      </c>
      <c r="R4995">
        <v>19740</v>
      </c>
      <c r="S4995">
        <v>19740</v>
      </c>
      <c r="T4995">
        <v>19740</v>
      </c>
      <c r="U4995">
        <v>0</v>
      </c>
    </row>
    <row r="4996" spans="1:21" x14ac:dyDescent="0.2">
      <c r="A4996" t="s">
        <v>1</v>
      </c>
      <c r="B4996" s="1">
        <v>42887</v>
      </c>
      <c r="C4996" s="2">
        <v>0.7416666666666667</v>
      </c>
      <c r="D4996">
        <v>19905</v>
      </c>
      <c r="E4996">
        <v>19905</v>
      </c>
      <c r="F4996">
        <v>19900</v>
      </c>
      <c r="G4996">
        <v>19905</v>
      </c>
      <c r="H4996">
        <v>1527</v>
      </c>
      <c r="N4996" t="s">
        <v>0</v>
      </c>
      <c r="O4996" s="1">
        <v>42887</v>
      </c>
      <c r="P4996" s="2">
        <v>0.7416666666666667</v>
      </c>
      <c r="Q4996">
        <v>19740</v>
      </c>
      <c r="R4996">
        <v>19740</v>
      </c>
      <c r="S4996">
        <v>19740</v>
      </c>
      <c r="T4996">
        <v>19740</v>
      </c>
      <c r="U4996">
        <v>0</v>
      </c>
    </row>
    <row r="4997" spans="1:21" x14ac:dyDescent="0.2">
      <c r="A4997" t="s">
        <v>1</v>
      </c>
      <c r="B4997" s="1">
        <v>42887</v>
      </c>
      <c r="C4997" s="2">
        <v>0.74097222222222225</v>
      </c>
      <c r="D4997">
        <v>19905</v>
      </c>
      <c r="E4997">
        <v>19905</v>
      </c>
      <c r="F4997">
        <v>19900</v>
      </c>
      <c r="G4997">
        <v>19905</v>
      </c>
      <c r="H4997">
        <v>41</v>
      </c>
      <c r="N4997" t="s">
        <v>0</v>
      </c>
      <c r="O4997" s="1">
        <v>42887</v>
      </c>
      <c r="P4997" s="2">
        <v>0.74097222222222225</v>
      </c>
      <c r="Q4997">
        <v>19740</v>
      </c>
      <c r="R4997">
        <v>19740</v>
      </c>
      <c r="S4997">
        <v>19740</v>
      </c>
      <c r="T4997">
        <v>19740</v>
      </c>
      <c r="U4997">
        <v>0</v>
      </c>
    </row>
    <row r="4998" spans="1:21" x14ac:dyDescent="0.2">
      <c r="A4998" t="s">
        <v>1</v>
      </c>
      <c r="B4998" s="1">
        <v>42887</v>
      </c>
      <c r="C4998" s="2">
        <v>0.7402777777777777</v>
      </c>
      <c r="D4998">
        <v>19900</v>
      </c>
      <c r="E4998">
        <v>19905</v>
      </c>
      <c r="F4998">
        <v>19900</v>
      </c>
      <c r="G4998">
        <v>19900</v>
      </c>
      <c r="H4998">
        <v>66</v>
      </c>
      <c r="N4998" t="s">
        <v>0</v>
      </c>
      <c r="O4998" s="1">
        <v>42887</v>
      </c>
      <c r="P4998" s="2">
        <v>0.7402777777777777</v>
      </c>
      <c r="Q4998">
        <v>19740</v>
      </c>
      <c r="R4998">
        <v>19740</v>
      </c>
      <c r="S4998">
        <v>19740</v>
      </c>
      <c r="T4998">
        <v>19740</v>
      </c>
      <c r="U4998">
        <v>0</v>
      </c>
    </row>
    <row r="4999" spans="1:21" x14ac:dyDescent="0.2">
      <c r="A4999" t="s">
        <v>1</v>
      </c>
      <c r="B4999" s="1">
        <v>42887</v>
      </c>
      <c r="C4999" s="2">
        <v>0.73958333333333337</v>
      </c>
      <c r="D4999">
        <v>19900</v>
      </c>
      <c r="E4999">
        <v>19905</v>
      </c>
      <c r="F4999">
        <v>19900</v>
      </c>
      <c r="G4999">
        <v>19900</v>
      </c>
      <c r="H4999">
        <v>30</v>
      </c>
      <c r="N4999" t="s">
        <v>0</v>
      </c>
      <c r="O4999" s="1">
        <v>42887</v>
      </c>
      <c r="P4999" s="2">
        <v>0.73958333333333337</v>
      </c>
      <c r="Q4999">
        <v>19740</v>
      </c>
      <c r="R4999">
        <v>19740</v>
      </c>
      <c r="S4999">
        <v>19740</v>
      </c>
      <c r="T4999">
        <v>19740</v>
      </c>
      <c r="U4999">
        <v>0</v>
      </c>
    </row>
    <row r="5000" spans="1:21" x14ac:dyDescent="0.2">
      <c r="A5000" t="s">
        <v>1</v>
      </c>
      <c r="B5000" s="1">
        <v>42887</v>
      </c>
      <c r="C5000" s="2">
        <v>0.73888888888888893</v>
      </c>
      <c r="D5000">
        <v>19905</v>
      </c>
      <c r="E5000">
        <v>19905</v>
      </c>
      <c r="F5000">
        <v>19900</v>
      </c>
      <c r="G5000">
        <v>19900</v>
      </c>
      <c r="H5000">
        <v>26</v>
      </c>
      <c r="N5000" t="s">
        <v>0</v>
      </c>
      <c r="O5000" s="1">
        <v>42887</v>
      </c>
      <c r="P5000" s="2">
        <v>0.73888888888888893</v>
      </c>
      <c r="Q5000">
        <v>19740</v>
      </c>
      <c r="R5000">
        <v>19740</v>
      </c>
      <c r="S5000">
        <v>19740</v>
      </c>
      <c r="T5000">
        <v>19740</v>
      </c>
      <c r="U5000">
        <v>0</v>
      </c>
    </row>
    <row r="5001" spans="1:21" x14ac:dyDescent="0.2">
      <c r="A5001" t="s">
        <v>1</v>
      </c>
      <c r="B5001" s="1">
        <v>42887</v>
      </c>
      <c r="C5001" s="2">
        <v>0.73819444444444438</v>
      </c>
      <c r="D5001">
        <v>19905</v>
      </c>
      <c r="E5001">
        <v>19905</v>
      </c>
      <c r="F5001">
        <v>19900</v>
      </c>
      <c r="G5001">
        <v>19900</v>
      </c>
      <c r="H5001">
        <v>38</v>
      </c>
      <c r="N5001" t="s">
        <v>0</v>
      </c>
      <c r="O5001" s="1">
        <v>42887</v>
      </c>
      <c r="P5001" s="2">
        <v>0.73819444444444438</v>
      </c>
      <c r="Q5001">
        <v>19740</v>
      </c>
      <c r="R5001">
        <v>19740</v>
      </c>
      <c r="S5001">
        <v>19740</v>
      </c>
      <c r="T5001">
        <v>19740</v>
      </c>
      <c r="U5001">
        <v>0</v>
      </c>
    </row>
    <row r="5002" spans="1:21" x14ac:dyDescent="0.2">
      <c r="A5002" t="s">
        <v>1</v>
      </c>
      <c r="B5002" s="1">
        <v>42887</v>
      </c>
      <c r="C5002" s="2">
        <v>0.73749999999999993</v>
      </c>
      <c r="D5002">
        <v>19905</v>
      </c>
      <c r="E5002">
        <v>19905</v>
      </c>
      <c r="F5002">
        <v>19900</v>
      </c>
      <c r="G5002">
        <v>19900</v>
      </c>
      <c r="H5002">
        <v>740</v>
      </c>
      <c r="N5002" t="s">
        <v>0</v>
      </c>
      <c r="O5002" s="1">
        <v>42887</v>
      </c>
      <c r="P5002" s="2">
        <v>0.73749999999999993</v>
      </c>
      <c r="Q5002">
        <v>19740</v>
      </c>
      <c r="R5002">
        <v>19740</v>
      </c>
      <c r="S5002">
        <v>19740</v>
      </c>
      <c r="T5002">
        <v>19740</v>
      </c>
      <c r="U5002">
        <v>0</v>
      </c>
    </row>
    <row r="5003" spans="1:21" x14ac:dyDescent="0.2">
      <c r="A5003" t="s">
        <v>1</v>
      </c>
      <c r="B5003" s="1">
        <v>42887</v>
      </c>
      <c r="C5003" s="2">
        <v>0.7368055555555556</v>
      </c>
      <c r="D5003">
        <v>19905</v>
      </c>
      <c r="E5003">
        <v>19910</v>
      </c>
      <c r="F5003">
        <v>19905</v>
      </c>
      <c r="G5003">
        <v>19905</v>
      </c>
      <c r="H5003">
        <v>459</v>
      </c>
      <c r="N5003" t="s">
        <v>0</v>
      </c>
      <c r="O5003" s="1">
        <v>42887</v>
      </c>
      <c r="P5003" s="2">
        <v>0.7368055555555556</v>
      </c>
      <c r="Q5003">
        <v>19740</v>
      </c>
      <c r="R5003">
        <v>19740</v>
      </c>
      <c r="S5003">
        <v>19740</v>
      </c>
      <c r="T5003">
        <v>19740</v>
      </c>
      <c r="U5003">
        <v>1</v>
      </c>
    </row>
    <row r="5004" spans="1:21" x14ac:dyDescent="0.2">
      <c r="A5004" t="s">
        <v>1</v>
      </c>
      <c r="B5004" s="1">
        <v>42887</v>
      </c>
      <c r="C5004" s="2">
        <v>0.73611111111111116</v>
      </c>
      <c r="D5004">
        <v>19905</v>
      </c>
      <c r="E5004">
        <v>19910</v>
      </c>
      <c r="F5004">
        <v>19900</v>
      </c>
      <c r="G5004">
        <v>19905</v>
      </c>
      <c r="H5004">
        <v>836</v>
      </c>
      <c r="N5004" t="s">
        <v>0</v>
      </c>
      <c r="O5004" s="1">
        <v>42887</v>
      </c>
      <c r="P5004" s="2">
        <v>0.73611111111111116</v>
      </c>
      <c r="Q5004">
        <v>19745</v>
      </c>
      <c r="R5004">
        <v>19745</v>
      </c>
      <c r="S5004">
        <v>19745</v>
      </c>
      <c r="T5004">
        <v>19745</v>
      </c>
      <c r="U5004">
        <v>0</v>
      </c>
    </row>
    <row r="5005" spans="1:21" x14ac:dyDescent="0.2">
      <c r="A5005" t="s">
        <v>1</v>
      </c>
      <c r="B5005" s="1">
        <v>42887</v>
      </c>
      <c r="C5005" s="2">
        <v>0.73541666666666661</v>
      </c>
      <c r="D5005">
        <v>19915</v>
      </c>
      <c r="E5005">
        <v>19915</v>
      </c>
      <c r="F5005">
        <v>19905</v>
      </c>
      <c r="G5005">
        <v>19905</v>
      </c>
      <c r="H5005">
        <v>1017</v>
      </c>
      <c r="N5005" t="s">
        <v>0</v>
      </c>
      <c r="O5005" s="1">
        <v>42887</v>
      </c>
      <c r="P5005" s="2">
        <v>0.73541666666666661</v>
      </c>
      <c r="Q5005">
        <v>19745</v>
      </c>
      <c r="R5005">
        <v>19745</v>
      </c>
      <c r="S5005">
        <v>19745</v>
      </c>
      <c r="T5005">
        <v>19745</v>
      </c>
      <c r="U5005">
        <v>0</v>
      </c>
    </row>
    <row r="5006" spans="1:21" x14ac:dyDescent="0.2">
      <c r="A5006" t="s">
        <v>1</v>
      </c>
      <c r="B5006" s="1">
        <v>42887</v>
      </c>
      <c r="C5006" s="2">
        <v>0.73472222222222217</v>
      </c>
      <c r="D5006">
        <v>19910</v>
      </c>
      <c r="E5006">
        <v>19915</v>
      </c>
      <c r="F5006">
        <v>19905</v>
      </c>
      <c r="G5006">
        <v>19910</v>
      </c>
      <c r="H5006">
        <v>554</v>
      </c>
      <c r="N5006" t="s">
        <v>0</v>
      </c>
      <c r="O5006" s="1">
        <v>42887</v>
      </c>
      <c r="P5006" s="2">
        <v>0.73472222222222217</v>
      </c>
      <c r="Q5006">
        <v>19745</v>
      </c>
      <c r="R5006">
        <v>19745</v>
      </c>
      <c r="S5006">
        <v>19745</v>
      </c>
      <c r="T5006">
        <v>19745</v>
      </c>
      <c r="U5006">
        <v>1</v>
      </c>
    </row>
    <row r="5007" spans="1:21" x14ac:dyDescent="0.2">
      <c r="A5007" t="s">
        <v>1</v>
      </c>
      <c r="B5007" s="1">
        <v>42887</v>
      </c>
      <c r="C5007" s="2">
        <v>0.73402777777777783</v>
      </c>
      <c r="D5007">
        <v>19915</v>
      </c>
      <c r="E5007">
        <v>19915</v>
      </c>
      <c r="F5007">
        <v>19905</v>
      </c>
      <c r="G5007">
        <v>19910</v>
      </c>
      <c r="H5007">
        <v>696</v>
      </c>
      <c r="N5007" t="s">
        <v>0</v>
      </c>
      <c r="O5007" s="1">
        <v>42887</v>
      </c>
      <c r="P5007" s="2">
        <v>0.73402777777777783</v>
      </c>
      <c r="Q5007">
        <v>19750</v>
      </c>
      <c r="R5007">
        <v>19750</v>
      </c>
      <c r="S5007">
        <v>19750</v>
      </c>
      <c r="T5007">
        <v>19750</v>
      </c>
      <c r="U5007">
        <v>0</v>
      </c>
    </row>
    <row r="5008" spans="1:21" x14ac:dyDescent="0.2">
      <c r="A5008" t="s">
        <v>1</v>
      </c>
      <c r="B5008" s="1">
        <v>42887</v>
      </c>
      <c r="C5008" s="2">
        <v>0.73333333333333339</v>
      </c>
      <c r="D5008">
        <v>19910</v>
      </c>
      <c r="E5008">
        <v>19910</v>
      </c>
      <c r="F5008">
        <v>19910</v>
      </c>
      <c r="G5008">
        <v>19910</v>
      </c>
      <c r="H5008">
        <v>56</v>
      </c>
      <c r="N5008" t="s">
        <v>0</v>
      </c>
      <c r="O5008" s="1">
        <v>42887</v>
      </c>
      <c r="P5008" s="2">
        <v>0.73333333333333339</v>
      </c>
      <c r="Q5008">
        <v>19750</v>
      </c>
      <c r="R5008">
        <v>19750</v>
      </c>
      <c r="S5008">
        <v>19750</v>
      </c>
      <c r="T5008">
        <v>19750</v>
      </c>
      <c r="U5008">
        <v>1</v>
      </c>
    </row>
    <row r="5009" spans="1:21" x14ac:dyDescent="0.2">
      <c r="A5009" t="s">
        <v>1</v>
      </c>
      <c r="B5009" s="1">
        <v>42887</v>
      </c>
      <c r="C5009" s="2">
        <v>0.73263888888888884</v>
      </c>
      <c r="D5009">
        <v>19910</v>
      </c>
      <c r="E5009">
        <v>19915</v>
      </c>
      <c r="F5009">
        <v>19910</v>
      </c>
      <c r="G5009">
        <v>19910</v>
      </c>
      <c r="H5009">
        <v>692</v>
      </c>
      <c r="N5009" t="s">
        <v>0</v>
      </c>
      <c r="O5009" s="1">
        <v>42887</v>
      </c>
      <c r="P5009" s="2">
        <v>0.73263888888888884</v>
      </c>
      <c r="Q5009">
        <v>19750</v>
      </c>
      <c r="R5009">
        <v>19750</v>
      </c>
      <c r="S5009">
        <v>19750</v>
      </c>
      <c r="T5009">
        <v>19750</v>
      </c>
      <c r="U5009">
        <v>0</v>
      </c>
    </row>
    <row r="5010" spans="1:21" x14ac:dyDescent="0.2">
      <c r="A5010" t="s">
        <v>1</v>
      </c>
      <c r="B5010" s="1">
        <v>42887</v>
      </c>
      <c r="C5010" s="2">
        <v>0.7319444444444444</v>
      </c>
      <c r="D5010">
        <v>19915</v>
      </c>
      <c r="E5010">
        <v>19920</v>
      </c>
      <c r="F5010">
        <v>19910</v>
      </c>
      <c r="G5010">
        <v>19910</v>
      </c>
      <c r="H5010">
        <v>69</v>
      </c>
      <c r="N5010" t="s">
        <v>0</v>
      </c>
      <c r="O5010" s="1">
        <v>42887</v>
      </c>
      <c r="P5010" s="2">
        <v>0.7319444444444444</v>
      </c>
      <c r="Q5010">
        <v>19750</v>
      </c>
      <c r="R5010">
        <v>19750</v>
      </c>
      <c r="S5010">
        <v>19750</v>
      </c>
      <c r="T5010">
        <v>19750</v>
      </c>
      <c r="U5010">
        <v>0</v>
      </c>
    </row>
    <row r="5011" spans="1:21" x14ac:dyDescent="0.2">
      <c r="A5011" t="s">
        <v>1</v>
      </c>
      <c r="B5011" s="1">
        <v>42887</v>
      </c>
      <c r="C5011" s="2">
        <v>0.73125000000000007</v>
      </c>
      <c r="D5011">
        <v>19910</v>
      </c>
      <c r="E5011">
        <v>19920</v>
      </c>
      <c r="F5011">
        <v>19910</v>
      </c>
      <c r="G5011">
        <v>19920</v>
      </c>
      <c r="H5011">
        <v>1261</v>
      </c>
      <c r="N5011" t="s">
        <v>0</v>
      </c>
      <c r="O5011" s="1">
        <v>42887</v>
      </c>
      <c r="P5011" s="2">
        <v>0.73125000000000007</v>
      </c>
      <c r="Q5011">
        <v>19750</v>
      </c>
      <c r="R5011">
        <v>19750</v>
      </c>
      <c r="S5011">
        <v>19750</v>
      </c>
      <c r="T5011">
        <v>19750</v>
      </c>
      <c r="U5011">
        <v>4</v>
      </c>
    </row>
    <row r="5012" spans="1:21" x14ac:dyDescent="0.2">
      <c r="A5012" t="s">
        <v>1</v>
      </c>
      <c r="B5012" s="1">
        <v>42887</v>
      </c>
      <c r="C5012" s="2">
        <v>0.73055555555555562</v>
      </c>
      <c r="D5012">
        <v>19915</v>
      </c>
      <c r="E5012">
        <v>19915</v>
      </c>
      <c r="F5012">
        <v>19910</v>
      </c>
      <c r="G5012">
        <v>19915</v>
      </c>
      <c r="H5012">
        <v>446</v>
      </c>
      <c r="N5012" t="s">
        <v>0</v>
      </c>
      <c r="O5012" s="1">
        <v>42887</v>
      </c>
      <c r="P5012" s="2">
        <v>0.73055555555555562</v>
      </c>
      <c r="Q5012">
        <v>19750</v>
      </c>
      <c r="R5012">
        <v>19750</v>
      </c>
      <c r="S5012">
        <v>19750</v>
      </c>
      <c r="T5012">
        <v>19750</v>
      </c>
      <c r="U5012">
        <v>1</v>
      </c>
    </row>
    <row r="5013" spans="1:21" x14ac:dyDescent="0.2">
      <c r="A5013" t="s">
        <v>1</v>
      </c>
      <c r="B5013" s="1">
        <v>42887</v>
      </c>
      <c r="C5013" s="2">
        <v>0.72986111111111107</v>
      </c>
      <c r="D5013">
        <v>19915</v>
      </c>
      <c r="E5013">
        <v>19915</v>
      </c>
      <c r="F5013">
        <v>19910</v>
      </c>
      <c r="G5013">
        <v>19915</v>
      </c>
      <c r="H5013">
        <v>122</v>
      </c>
      <c r="N5013" t="s">
        <v>0</v>
      </c>
      <c r="O5013" s="1">
        <v>42887</v>
      </c>
      <c r="P5013" s="2">
        <v>0.72986111111111107</v>
      </c>
      <c r="Q5013">
        <v>19740</v>
      </c>
      <c r="R5013">
        <v>19740</v>
      </c>
      <c r="S5013">
        <v>19740</v>
      </c>
      <c r="T5013">
        <v>19740</v>
      </c>
      <c r="U5013">
        <v>0</v>
      </c>
    </row>
    <row r="5014" spans="1:21" x14ac:dyDescent="0.2">
      <c r="A5014" t="s">
        <v>1</v>
      </c>
      <c r="B5014" s="1">
        <v>42887</v>
      </c>
      <c r="C5014" s="2">
        <v>0.72916666666666663</v>
      </c>
      <c r="D5014">
        <v>19910</v>
      </c>
      <c r="E5014">
        <v>19915</v>
      </c>
      <c r="F5014">
        <v>19905</v>
      </c>
      <c r="G5014">
        <v>19910</v>
      </c>
      <c r="H5014">
        <v>1547</v>
      </c>
      <c r="N5014" t="s">
        <v>0</v>
      </c>
      <c r="O5014" s="1">
        <v>42887</v>
      </c>
      <c r="P5014" s="2">
        <v>0.72916666666666663</v>
      </c>
      <c r="Q5014">
        <v>19740</v>
      </c>
      <c r="R5014">
        <v>19740</v>
      </c>
      <c r="S5014">
        <v>19740</v>
      </c>
      <c r="T5014">
        <v>19740</v>
      </c>
      <c r="U5014">
        <v>0</v>
      </c>
    </row>
    <row r="5015" spans="1:21" x14ac:dyDescent="0.2">
      <c r="A5015" t="s">
        <v>1</v>
      </c>
      <c r="B5015" s="1">
        <v>42887</v>
      </c>
      <c r="C5015" s="2">
        <v>0.7284722222222223</v>
      </c>
      <c r="D5015">
        <v>19905</v>
      </c>
      <c r="E5015">
        <v>19910</v>
      </c>
      <c r="F5015">
        <v>19905</v>
      </c>
      <c r="G5015">
        <v>19910</v>
      </c>
      <c r="H5015">
        <v>214</v>
      </c>
      <c r="N5015" t="s">
        <v>0</v>
      </c>
      <c r="O5015" s="1">
        <v>42887</v>
      </c>
      <c r="P5015" s="2">
        <v>0.7284722222222223</v>
      </c>
      <c r="Q5015">
        <v>19740</v>
      </c>
      <c r="R5015">
        <v>19740</v>
      </c>
      <c r="S5015">
        <v>19740</v>
      </c>
      <c r="T5015">
        <v>19740</v>
      </c>
      <c r="U5015">
        <v>0</v>
      </c>
    </row>
    <row r="5016" spans="1:21" x14ac:dyDescent="0.2">
      <c r="A5016" t="s">
        <v>1</v>
      </c>
      <c r="B5016" s="1">
        <v>42887</v>
      </c>
      <c r="C5016" s="2">
        <v>0.72777777777777775</v>
      </c>
      <c r="D5016">
        <v>19905</v>
      </c>
      <c r="E5016">
        <v>19910</v>
      </c>
      <c r="F5016">
        <v>19900</v>
      </c>
      <c r="G5016">
        <v>19910</v>
      </c>
      <c r="H5016">
        <v>1278</v>
      </c>
      <c r="N5016" t="s">
        <v>0</v>
      </c>
      <c r="O5016" s="1">
        <v>42887</v>
      </c>
      <c r="P5016" s="2">
        <v>0.72777777777777775</v>
      </c>
      <c r="Q5016">
        <v>19740</v>
      </c>
      <c r="R5016">
        <v>19740</v>
      </c>
      <c r="S5016">
        <v>19740</v>
      </c>
      <c r="T5016">
        <v>19740</v>
      </c>
      <c r="U5016">
        <v>4</v>
      </c>
    </row>
    <row r="5017" spans="1:21" x14ac:dyDescent="0.2">
      <c r="A5017" t="s">
        <v>1</v>
      </c>
      <c r="B5017" s="1">
        <v>42887</v>
      </c>
      <c r="C5017" s="2">
        <v>0.7270833333333333</v>
      </c>
      <c r="D5017">
        <v>19905</v>
      </c>
      <c r="E5017">
        <v>19910</v>
      </c>
      <c r="F5017">
        <v>19905</v>
      </c>
      <c r="G5017">
        <v>19905</v>
      </c>
      <c r="H5017">
        <v>925</v>
      </c>
      <c r="N5017" t="s">
        <v>0</v>
      </c>
      <c r="O5017" s="1">
        <v>42887</v>
      </c>
      <c r="P5017" s="2">
        <v>0.7270833333333333</v>
      </c>
      <c r="Q5017">
        <v>19745</v>
      </c>
      <c r="R5017">
        <v>19745</v>
      </c>
      <c r="S5017">
        <v>19745</v>
      </c>
      <c r="T5017">
        <v>19745</v>
      </c>
      <c r="U5017">
        <v>0</v>
      </c>
    </row>
    <row r="5018" spans="1:21" x14ac:dyDescent="0.2">
      <c r="A5018" t="s">
        <v>1</v>
      </c>
      <c r="B5018" s="1">
        <v>42887</v>
      </c>
      <c r="C5018" s="2">
        <v>0.72638888888888886</v>
      </c>
      <c r="D5018">
        <v>19910</v>
      </c>
      <c r="E5018">
        <v>19910</v>
      </c>
      <c r="F5018">
        <v>19905</v>
      </c>
      <c r="G5018">
        <v>19905</v>
      </c>
      <c r="H5018">
        <v>146</v>
      </c>
      <c r="N5018" t="s">
        <v>0</v>
      </c>
      <c r="O5018" s="1">
        <v>42887</v>
      </c>
      <c r="P5018" s="2">
        <v>0.72638888888888886</v>
      </c>
      <c r="Q5018">
        <v>19750</v>
      </c>
      <c r="R5018">
        <v>19750</v>
      </c>
      <c r="S5018">
        <v>19745</v>
      </c>
      <c r="T5018">
        <v>19745</v>
      </c>
      <c r="U5018">
        <v>2</v>
      </c>
    </row>
    <row r="5019" spans="1:21" x14ac:dyDescent="0.2">
      <c r="A5019" t="s">
        <v>1</v>
      </c>
      <c r="B5019" s="1">
        <v>42887</v>
      </c>
      <c r="C5019" s="2">
        <v>0.72569444444444453</v>
      </c>
      <c r="D5019">
        <v>19905</v>
      </c>
      <c r="E5019">
        <v>19910</v>
      </c>
      <c r="F5019">
        <v>19905</v>
      </c>
      <c r="G5019">
        <v>19910</v>
      </c>
      <c r="H5019">
        <v>827</v>
      </c>
      <c r="N5019" t="s">
        <v>0</v>
      </c>
      <c r="O5019" s="1">
        <v>42887</v>
      </c>
      <c r="P5019" s="2">
        <v>0.72569444444444453</v>
      </c>
      <c r="Q5019">
        <v>19755</v>
      </c>
      <c r="R5019">
        <v>19755</v>
      </c>
      <c r="S5019">
        <v>19755</v>
      </c>
      <c r="T5019">
        <v>19755</v>
      </c>
      <c r="U5019">
        <v>0</v>
      </c>
    </row>
    <row r="5020" spans="1:21" x14ac:dyDescent="0.2">
      <c r="A5020" t="s">
        <v>1</v>
      </c>
      <c r="B5020" s="1">
        <v>42887</v>
      </c>
      <c r="C5020" s="2">
        <v>0.72499999999999998</v>
      </c>
      <c r="D5020">
        <v>19910</v>
      </c>
      <c r="E5020">
        <v>19910</v>
      </c>
      <c r="F5020">
        <v>19905</v>
      </c>
      <c r="G5020">
        <v>19905</v>
      </c>
      <c r="H5020">
        <v>76</v>
      </c>
      <c r="N5020" t="s">
        <v>0</v>
      </c>
      <c r="O5020" s="1">
        <v>42887</v>
      </c>
      <c r="P5020" s="2">
        <v>0.72499999999999998</v>
      </c>
      <c r="Q5020">
        <v>19755</v>
      </c>
      <c r="R5020">
        <v>19755</v>
      </c>
      <c r="S5020">
        <v>19755</v>
      </c>
      <c r="T5020">
        <v>19755</v>
      </c>
      <c r="U5020">
        <v>1</v>
      </c>
    </row>
    <row r="5021" spans="1:21" x14ac:dyDescent="0.2">
      <c r="A5021" t="s">
        <v>1</v>
      </c>
      <c r="B5021" s="1">
        <v>42887</v>
      </c>
      <c r="C5021" s="2">
        <v>0.72430555555555554</v>
      </c>
      <c r="D5021">
        <v>19910</v>
      </c>
      <c r="E5021">
        <v>19915</v>
      </c>
      <c r="F5021">
        <v>19905</v>
      </c>
      <c r="G5021">
        <v>19910</v>
      </c>
      <c r="H5021">
        <v>480</v>
      </c>
      <c r="N5021" t="s">
        <v>0</v>
      </c>
      <c r="O5021" s="1">
        <v>42887</v>
      </c>
      <c r="P5021" s="2">
        <v>0.72430555555555554</v>
      </c>
      <c r="Q5021">
        <v>19750</v>
      </c>
      <c r="R5021">
        <v>19750</v>
      </c>
      <c r="S5021">
        <v>19750</v>
      </c>
      <c r="T5021">
        <v>19750</v>
      </c>
      <c r="U5021">
        <v>3</v>
      </c>
    </row>
    <row r="5022" spans="1:21" x14ac:dyDescent="0.2">
      <c r="A5022" t="s">
        <v>1</v>
      </c>
      <c r="B5022" s="1">
        <v>42887</v>
      </c>
      <c r="C5022" s="2">
        <v>0.72361111111111109</v>
      </c>
      <c r="D5022">
        <v>19920</v>
      </c>
      <c r="E5022">
        <v>19920</v>
      </c>
      <c r="F5022">
        <v>19910</v>
      </c>
      <c r="G5022">
        <v>19915</v>
      </c>
      <c r="H5022">
        <v>1637</v>
      </c>
      <c r="N5022" t="s">
        <v>0</v>
      </c>
      <c r="O5022" s="1">
        <v>42887</v>
      </c>
      <c r="P5022" s="2">
        <v>0.72361111111111109</v>
      </c>
      <c r="Q5022">
        <v>19755</v>
      </c>
      <c r="R5022">
        <v>19755</v>
      </c>
      <c r="S5022">
        <v>19755</v>
      </c>
      <c r="T5022">
        <v>19755</v>
      </c>
      <c r="U5022">
        <v>1</v>
      </c>
    </row>
    <row r="5023" spans="1:21" x14ac:dyDescent="0.2">
      <c r="A5023" t="s">
        <v>1</v>
      </c>
      <c r="B5023" s="1">
        <v>42887</v>
      </c>
      <c r="C5023" s="2">
        <v>0.72291666666666676</v>
      </c>
      <c r="D5023">
        <v>19915</v>
      </c>
      <c r="E5023">
        <v>19920</v>
      </c>
      <c r="F5023">
        <v>19915</v>
      </c>
      <c r="G5023">
        <v>19915</v>
      </c>
      <c r="H5023">
        <v>75</v>
      </c>
      <c r="N5023" t="s">
        <v>0</v>
      </c>
      <c r="O5023" s="1">
        <v>42887</v>
      </c>
      <c r="P5023" s="2">
        <v>0.72291666666666676</v>
      </c>
      <c r="Q5023">
        <v>19755</v>
      </c>
      <c r="R5023">
        <v>19755</v>
      </c>
      <c r="S5023">
        <v>19755</v>
      </c>
      <c r="T5023">
        <v>19755</v>
      </c>
      <c r="U5023">
        <v>3</v>
      </c>
    </row>
    <row r="5024" spans="1:21" x14ac:dyDescent="0.2">
      <c r="A5024" t="s">
        <v>1</v>
      </c>
      <c r="B5024" s="1">
        <v>42887</v>
      </c>
      <c r="C5024" s="2">
        <v>0.72222222222222221</v>
      </c>
      <c r="D5024">
        <v>19915</v>
      </c>
      <c r="E5024">
        <v>19925</v>
      </c>
      <c r="F5024">
        <v>19910</v>
      </c>
      <c r="G5024">
        <v>19920</v>
      </c>
      <c r="H5024">
        <v>2609</v>
      </c>
      <c r="N5024" t="s">
        <v>0</v>
      </c>
      <c r="O5024" s="1">
        <v>42887</v>
      </c>
      <c r="P5024" s="2">
        <v>0.72222222222222221</v>
      </c>
      <c r="Q5024">
        <v>19755</v>
      </c>
      <c r="R5024">
        <v>19755</v>
      </c>
      <c r="S5024">
        <v>19755</v>
      </c>
      <c r="T5024">
        <v>19755</v>
      </c>
      <c r="U5024">
        <v>2</v>
      </c>
    </row>
    <row r="5025" spans="1:21" x14ac:dyDescent="0.2">
      <c r="A5025" t="s">
        <v>1</v>
      </c>
      <c r="B5025" s="1">
        <v>42887</v>
      </c>
      <c r="C5025" s="2">
        <v>0.72152777777777777</v>
      </c>
      <c r="D5025">
        <v>19915</v>
      </c>
      <c r="E5025">
        <v>19920</v>
      </c>
      <c r="F5025">
        <v>19905</v>
      </c>
      <c r="G5025">
        <v>19915</v>
      </c>
      <c r="H5025">
        <v>1783</v>
      </c>
      <c r="N5025" t="s">
        <v>0</v>
      </c>
      <c r="O5025" s="1">
        <v>42887</v>
      </c>
      <c r="P5025" s="2">
        <v>0.72152777777777777</v>
      </c>
      <c r="Q5025">
        <v>19755</v>
      </c>
      <c r="R5025">
        <v>19755</v>
      </c>
      <c r="S5025">
        <v>19755</v>
      </c>
      <c r="T5025">
        <v>19755</v>
      </c>
      <c r="U5025">
        <v>0</v>
      </c>
    </row>
    <row r="5026" spans="1:21" x14ac:dyDescent="0.2">
      <c r="A5026" t="s">
        <v>1</v>
      </c>
      <c r="B5026" s="1">
        <v>42887</v>
      </c>
      <c r="C5026" s="2">
        <v>0.72083333333333333</v>
      </c>
      <c r="D5026">
        <v>19910</v>
      </c>
      <c r="E5026">
        <v>19920</v>
      </c>
      <c r="F5026">
        <v>19905</v>
      </c>
      <c r="G5026">
        <v>19920</v>
      </c>
      <c r="H5026">
        <v>1535</v>
      </c>
      <c r="N5026" t="s">
        <v>0</v>
      </c>
      <c r="O5026" s="1">
        <v>42887</v>
      </c>
      <c r="P5026" s="2">
        <v>0.72083333333333333</v>
      </c>
      <c r="Q5026">
        <v>19755</v>
      </c>
      <c r="R5026">
        <v>19755</v>
      </c>
      <c r="S5026">
        <v>19755</v>
      </c>
      <c r="T5026">
        <v>19755</v>
      </c>
      <c r="U5026">
        <v>6</v>
      </c>
    </row>
    <row r="5027" spans="1:21" x14ac:dyDescent="0.2">
      <c r="A5027" t="s">
        <v>1</v>
      </c>
      <c r="B5027" s="1">
        <v>42887</v>
      </c>
      <c r="C5027" s="2">
        <v>0.72013888888888899</v>
      </c>
      <c r="D5027">
        <v>19905</v>
      </c>
      <c r="E5027">
        <v>19915</v>
      </c>
      <c r="F5027">
        <v>19905</v>
      </c>
      <c r="G5027">
        <v>19910</v>
      </c>
      <c r="H5027">
        <v>2608</v>
      </c>
      <c r="N5027" t="s">
        <v>0</v>
      </c>
      <c r="O5027" s="1">
        <v>42887</v>
      </c>
      <c r="P5027" s="2">
        <v>0.72013888888888899</v>
      </c>
      <c r="Q5027">
        <v>19745</v>
      </c>
      <c r="R5027">
        <v>19755</v>
      </c>
      <c r="S5027">
        <v>19745</v>
      </c>
      <c r="T5027">
        <v>19755</v>
      </c>
      <c r="U5027">
        <v>37</v>
      </c>
    </row>
    <row r="5028" spans="1:21" x14ac:dyDescent="0.2">
      <c r="A5028" t="s">
        <v>1</v>
      </c>
      <c r="B5028" s="1">
        <v>42887</v>
      </c>
      <c r="C5028" s="2">
        <v>0.71944444444444444</v>
      </c>
      <c r="D5028">
        <v>19905</v>
      </c>
      <c r="E5028">
        <v>19910</v>
      </c>
      <c r="F5028">
        <v>19900</v>
      </c>
      <c r="G5028">
        <v>19905</v>
      </c>
      <c r="H5028">
        <v>376</v>
      </c>
      <c r="N5028" t="s">
        <v>0</v>
      </c>
      <c r="O5028" s="1">
        <v>42887</v>
      </c>
      <c r="P5028" s="2">
        <v>0.71944444444444444</v>
      </c>
      <c r="Q5028">
        <v>19740</v>
      </c>
      <c r="R5028">
        <v>19740</v>
      </c>
      <c r="S5028">
        <v>19740</v>
      </c>
      <c r="T5028">
        <v>19740</v>
      </c>
      <c r="U5028">
        <v>0</v>
      </c>
    </row>
    <row r="5029" spans="1:21" x14ac:dyDescent="0.2">
      <c r="A5029" t="s">
        <v>1</v>
      </c>
      <c r="B5029" s="1">
        <v>42887</v>
      </c>
      <c r="C5029" s="2">
        <v>0.71875</v>
      </c>
      <c r="D5029">
        <v>19895</v>
      </c>
      <c r="E5029">
        <v>19905</v>
      </c>
      <c r="F5029">
        <v>19895</v>
      </c>
      <c r="G5029">
        <v>19905</v>
      </c>
      <c r="H5029">
        <v>2547</v>
      </c>
      <c r="N5029" t="s">
        <v>0</v>
      </c>
      <c r="O5029" s="1">
        <v>42887</v>
      </c>
      <c r="P5029" s="2">
        <v>0.71875</v>
      </c>
      <c r="Q5029">
        <v>19740</v>
      </c>
      <c r="R5029">
        <v>19740</v>
      </c>
      <c r="S5029">
        <v>19740</v>
      </c>
      <c r="T5029">
        <v>19740</v>
      </c>
      <c r="U5029">
        <v>0</v>
      </c>
    </row>
    <row r="5030" spans="1:21" x14ac:dyDescent="0.2">
      <c r="A5030" t="s">
        <v>1</v>
      </c>
      <c r="B5030" s="1">
        <v>42887</v>
      </c>
      <c r="C5030" s="2">
        <v>0.71805555555555556</v>
      </c>
      <c r="D5030">
        <v>19900</v>
      </c>
      <c r="E5030">
        <v>19905</v>
      </c>
      <c r="F5030">
        <v>19890</v>
      </c>
      <c r="G5030">
        <v>19895</v>
      </c>
      <c r="H5030">
        <v>2391</v>
      </c>
      <c r="N5030" t="s">
        <v>0</v>
      </c>
      <c r="O5030" s="1">
        <v>42887</v>
      </c>
      <c r="P5030" s="2">
        <v>0.71805555555555556</v>
      </c>
      <c r="Q5030">
        <v>19740</v>
      </c>
      <c r="R5030">
        <v>19740</v>
      </c>
      <c r="S5030">
        <v>19740</v>
      </c>
      <c r="T5030">
        <v>19740</v>
      </c>
      <c r="U5030">
        <v>2</v>
      </c>
    </row>
    <row r="5031" spans="1:21" x14ac:dyDescent="0.2">
      <c r="A5031" t="s">
        <v>1</v>
      </c>
      <c r="B5031" s="1">
        <v>42887</v>
      </c>
      <c r="C5031" s="2">
        <v>0.71736111111111101</v>
      </c>
      <c r="D5031">
        <v>19905</v>
      </c>
      <c r="E5031">
        <v>19905</v>
      </c>
      <c r="F5031">
        <v>19900</v>
      </c>
      <c r="G5031">
        <v>19900</v>
      </c>
      <c r="H5031">
        <v>160</v>
      </c>
      <c r="N5031" t="s">
        <v>0</v>
      </c>
      <c r="O5031" s="1">
        <v>42887</v>
      </c>
      <c r="P5031" s="2">
        <v>0.71736111111111101</v>
      </c>
      <c r="Q5031">
        <v>19735</v>
      </c>
      <c r="R5031">
        <v>19735</v>
      </c>
      <c r="S5031">
        <v>19735</v>
      </c>
      <c r="T5031">
        <v>19735</v>
      </c>
      <c r="U5031">
        <v>1</v>
      </c>
    </row>
    <row r="5032" spans="1:21" x14ac:dyDescent="0.2">
      <c r="A5032" t="s">
        <v>1</v>
      </c>
      <c r="B5032" s="1">
        <v>42887</v>
      </c>
      <c r="C5032" s="2">
        <v>0.71666666666666667</v>
      </c>
      <c r="D5032">
        <v>19905</v>
      </c>
      <c r="E5032">
        <v>19910</v>
      </c>
      <c r="F5032">
        <v>19900</v>
      </c>
      <c r="G5032">
        <v>19900</v>
      </c>
      <c r="H5032">
        <v>2506</v>
      </c>
      <c r="N5032" t="s">
        <v>0</v>
      </c>
      <c r="O5032" s="1">
        <v>42887</v>
      </c>
      <c r="P5032" s="2">
        <v>0.71666666666666667</v>
      </c>
      <c r="Q5032">
        <v>19735</v>
      </c>
      <c r="R5032">
        <v>19735</v>
      </c>
      <c r="S5032">
        <v>19735</v>
      </c>
      <c r="T5032">
        <v>19735</v>
      </c>
      <c r="U5032">
        <v>0</v>
      </c>
    </row>
    <row r="5033" spans="1:21" x14ac:dyDescent="0.2">
      <c r="A5033" t="s">
        <v>1</v>
      </c>
      <c r="B5033" s="1">
        <v>42887</v>
      </c>
      <c r="C5033" s="2">
        <v>0.71597222222222223</v>
      </c>
      <c r="D5033">
        <v>19895</v>
      </c>
      <c r="E5033">
        <v>19905</v>
      </c>
      <c r="F5033">
        <v>19895</v>
      </c>
      <c r="G5033">
        <v>19905</v>
      </c>
      <c r="H5033">
        <v>2347</v>
      </c>
      <c r="N5033" t="s">
        <v>0</v>
      </c>
      <c r="O5033" s="1">
        <v>42887</v>
      </c>
      <c r="P5033" s="2">
        <v>0.71597222222222223</v>
      </c>
      <c r="Q5033">
        <v>19735</v>
      </c>
      <c r="R5033">
        <v>19735</v>
      </c>
      <c r="S5033">
        <v>19735</v>
      </c>
      <c r="T5033">
        <v>19735</v>
      </c>
      <c r="U5033">
        <v>0</v>
      </c>
    </row>
    <row r="5034" spans="1:21" x14ac:dyDescent="0.2">
      <c r="A5034" t="s">
        <v>1</v>
      </c>
      <c r="B5034" s="1">
        <v>42887</v>
      </c>
      <c r="C5034" s="2">
        <v>0.71527777777777779</v>
      </c>
      <c r="D5034">
        <v>19890</v>
      </c>
      <c r="E5034">
        <v>19900</v>
      </c>
      <c r="F5034">
        <v>19885</v>
      </c>
      <c r="G5034">
        <v>19895</v>
      </c>
      <c r="H5034">
        <v>3915</v>
      </c>
      <c r="N5034" t="s">
        <v>0</v>
      </c>
      <c r="O5034" s="1">
        <v>42887</v>
      </c>
      <c r="P5034" s="2">
        <v>0.71527777777777779</v>
      </c>
      <c r="Q5034">
        <v>19725</v>
      </c>
      <c r="R5034">
        <v>19740</v>
      </c>
      <c r="S5034">
        <v>19725</v>
      </c>
      <c r="T5034">
        <v>19735</v>
      </c>
      <c r="U5034">
        <v>21</v>
      </c>
    </row>
    <row r="5035" spans="1:21" x14ac:dyDescent="0.2">
      <c r="A5035" t="s">
        <v>1</v>
      </c>
      <c r="B5035" s="1">
        <v>42887</v>
      </c>
      <c r="C5035" s="2">
        <v>0.71458333333333324</v>
      </c>
      <c r="D5035">
        <v>19880</v>
      </c>
      <c r="E5035">
        <v>19890</v>
      </c>
      <c r="F5035">
        <v>19880</v>
      </c>
      <c r="G5035">
        <v>19885</v>
      </c>
      <c r="H5035">
        <v>1613</v>
      </c>
      <c r="N5035" t="s">
        <v>0</v>
      </c>
      <c r="O5035" s="1">
        <v>42887</v>
      </c>
      <c r="P5035" s="2">
        <v>0.71458333333333324</v>
      </c>
      <c r="Q5035">
        <v>19720</v>
      </c>
      <c r="R5035">
        <v>19720</v>
      </c>
      <c r="S5035">
        <v>19720</v>
      </c>
      <c r="T5035">
        <v>19720</v>
      </c>
      <c r="U5035">
        <v>1</v>
      </c>
    </row>
    <row r="5036" spans="1:21" x14ac:dyDescent="0.2">
      <c r="A5036" t="s">
        <v>1</v>
      </c>
      <c r="B5036" s="1">
        <v>42887</v>
      </c>
      <c r="C5036" s="2">
        <v>0.71388888888888891</v>
      </c>
      <c r="D5036">
        <v>19885</v>
      </c>
      <c r="E5036">
        <v>19890</v>
      </c>
      <c r="F5036">
        <v>19880</v>
      </c>
      <c r="G5036">
        <v>19885</v>
      </c>
      <c r="H5036">
        <v>2449</v>
      </c>
      <c r="N5036" t="s">
        <v>0</v>
      </c>
      <c r="O5036" s="1">
        <v>42887</v>
      </c>
      <c r="P5036" s="2">
        <v>0.71388888888888891</v>
      </c>
      <c r="Q5036">
        <v>19720</v>
      </c>
      <c r="R5036">
        <v>19720</v>
      </c>
      <c r="S5036">
        <v>19720</v>
      </c>
      <c r="T5036">
        <v>19720</v>
      </c>
      <c r="U5036">
        <v>6</v>
      </c>
    </row>
    <row r="5037" spans="1:21" x14ac:dyDescent="0.2">
      <c r="A5037" t="s">
        <v>1</v>
      </c>
      <c r="B5037" s="1">
        <v>42887</v>
      </c>
      <c r="C5037" s="2">
        <v>0.71319444444444446</v>
      </c>
      <c r="D5037">
        <v>19880</v>
      </c>
      <c r="E5037">
        <v>19885</v>
      </c>
      <c r="F5037">
        <v>19880</v>
      </c>
      <c r="G5037">
        <v>19880</v>
      </c>
      <c r="H5037">
        <v>339</v>
      </c>
      <c r="N5037" t="s">
        <v>0</v>
      </c>
      <c r="O5037" s="1">
        <v>42887</v>
      </c>
      <c r="P5037" s="2">
        <v>0.71319444444444446</v>
      </c>
      <c r="Q5037">
        <v>19710</v>
      </c>
      <c r="R5037">
        <v>19710</v>
      </c>
      <c r="S5037">
        <v>19710</v>
      </c>
      <c r="T5037">
        <v>19710</v>
      </c>
      <c r="U5037">
        <v>0</v>
      </c>
    </row>
    <row r="5038" spans="1:21" x14ac:dyDescent="0.2">
      <c r="A5038" t="s">
        <v>1</v>
      </c>
      <c r="B5038" s="1">
        <v>42887</v>
      </c>
      <c r="C5038" s="2">
        <v>0.71250000000000002</v>
      </c>
      <c r="D5038">
        <v>19880</v>
      </c>
      <c r="E5038">
        <v>19885</v>
      </c>
      <c r="F5038">
        <v>19880</v>
      </c>
      <c r="G5038">
        <v>19880</v>
      </c>
      <c r="H5038">
        <v>128</v>
      </c>
      <c r="N5038" t="s">
        <v>0</v>
      </c>
      <c r="O5038" s="1">
        <v>42887</v>
      </c>
      <c r="P5038" s="2">
        <v>0.71250000000000002</v>
      </c>
      <c r="Q5038">
        <v>19710</v>
      </c>
      <c r="R5038">
        <v>19710</v>
      </c>
      <c r="S5038">
        <v>19710</v>
      </c>
      <c r="T5038">
        <v>19710</v>
      </c>
      <c r="U5038">
        <v>0</v>
      </c>
    </row>
    <row r="5039" spans="1:21" x14ac:dyDescent="0.2">
      <c r="A5039" t="s">
        <v>1</v>
      </c>
      <c r="B5039" s="1">
        <v>42887</v>
      </c>
      <c r="C5039" s="2">
        <v>0.71180555555555547</v>
      </c>
      <c r="D5039">
        <v>19880</v>
      </c>
      <c r="E5039">
        <v>19885</v>
      </c>
      <c r="F5039">
        <v>19880</v>
      </c>
      <c r="G5039">
        <v>19880</v>
      </c>
      <c r="H5039">
        <v>2405</v>
      </c>
      <c r="N5039" t="s">
        <v>0</v>
      </c>
      <c r="O5039" s="1">
        <v>42887</v>
      </c>
      <c r="P5039" s="2">
        <v>0.71180555555555547</v>
      </c>
      <c r="Q5039">
        <v>19710</v>
      </c>
      <c r="R5039">
        <v>19710</v>
      </c>
      <c r="S5039">
        <v>19710</v>
      </c>
      <c r="T5039">
        <v>19710</v>
      </c>
      <c r="U5039">
        <v>0</v>
      </c>
    </row>
    <row r="5040" spans="1:21" x14ac:dyDescent="0.2">
      <c r="A5040" t="s">
        <v>1</v>
      </c>
      <c r="B5040" s="1">
        <v>42887</v>
      </c>
      <c r="C5040" s="2">
        <v>0.71111111111111114</v>
      </c>
      <c r="D5040">
        <v>19875</v>
      </c>
      <c r="E5040">
        <v>19880</v>
      </c>
      <c r="F5040">
        <v>19875</v>
      </c>
      <c r="G5040">
        <v>19875</v>
      </c>
      <c r="H5040">
        <v>21</v>
      </c>
      <c r="N5040" t="s">
        <v>0</v>
      </c>
      <c r="O5040" s="1">
        <v>42887</v>
      </c>
      <c r="P5040" s="2">
        <v>0.71111111111111114</v>
      </c>
      <c r="Q5040">
        <v>19710</v>
      </c>
      <c r="R5040">
        <v>19710</v>
      </c>
      <c r="S5040">
        <v>19710</v>
      </c>
      <c r="T5040">
        <v>19710</v>
      </c>
      <c r="U5040">
        <v>0</v>
      </c>
    </row>
    <row r="5041" spans="1:21" x14ac:dyDescent="0.2">
      <c r="A5041" t="s">
        <v>1</v>
      </c>
      <c r="B5041" s="1">
        <v>42887</v>
      </c>
      <c r="C5041" s="2">
        <v>0.7104166666666667</v>
      </c>
      <c r="D5041">
        <v>19875</v>
      </c>
      <c r="E5041">
        <v>19875</v>
      </c>
      <c r="F5041">
        <v>19870</v>
      </c>
      <c r="G5041">
        <v>19875</v>
      </c>
      <c r="H5041">
        <v>1613</v>
      </c>
      <c r="N5041" t="s">
        <v>0</v>
      </c>
      <c r="O5041" s="1">
        <v>42887</v>
      </c>
      <c r="P5041" s="2">
        <v>0.7104166666666667</v>
      </c>
      <c r="Q5041">
        <v>19710</v>
      </c>
      <c r="R5041">
        <v>19710</v>
      </c>
      <c r="S5041">
        <v>19710</v>
      </c>
      <c r="T5041">
        <v>19710</v>
      </c>
      <c r="U5041">
        <v>0</v>
      </c>
    </row>
    <row r="5042" spans="1:21" x14ac:dyDescent="0.2">
      <c r="A5042" t="s">
        <v>1</v>
      </c>
      <c r="B5042" s="1">
        <v>42887</v>
      </c>
      <c r="C5042" s="2">
        <v>0.70972222222222225</v>
      </c>
      <c r="D5042">
        <v>19875</v>
      </c>
      <c r="E5042">
        <v>19875</v>
      </c>
      <c r="F5042">
        <v>19865</v>
      </c>
      <c r="G5042">
        <v>19870</v>
      </c>
      <c r="H5042">
        <v>1169</v>
      </c>
      <c r="N5042" t="s">
        <v>0</v>
      </c>
      <c r="O5042" s="1">
        <v>42887</v>
      </c>
      <c r="P5042" s="2">
        <v>0.70972222222222225</v>
      </c>
      <c r="Q5042">
        <v>19710</v>
      </c>
      <c r="R5042">
        <v>19710</v>
      </c>
      <c r="S5042">
        <v>19710</v>
      </c>
      <c r="T5042">
        <v>19710</v>
      </c>
      <c r="U5042">
        <v>0</v>
      </c>
    </row>
    <row r="5043" spans="1:21" x14ac:dyDescent="0.2">
      <c r="A5043" t="s">
        <v>1</v>
      </c>
      <c r="B5043" s="1">
        <v>42887</v>
      </c>
      <c r="C5043" s="2">
        <v>0.7090277777777777</v>
      </c>
      <c r="D5043">
        <v>19870</v>
      </c>
      <c r="E5043">
        <v>19880</v>
      </c>
      <c r="F5043">
        <v>19870</v>
      </c>
      <c r="G5043">
        <v>19875</v>
      </c>
      <c r="H5043">
        <v>1112</v>
      </c>
      <c r="N5043" t="s">
        <v>0</v>
      </c>
      <c r="O5043" s="1">
        <v>42887</v>
      </c>
      <c r="P5043" s="2">
        <v>0.7090277777777777</v>
      </c>
      <c r="Q5043">
        <v>19710</v>
      </c>
      <c r="R5043">
        <v>19710</v>
      </c>
      <c r="S5043">
        <v>19710</v>
      </c>
      <c r="T5043">
        <v>19710</v>
      </c>
      <c r="U5043">
        <v>4</v>
      </c>
    </row>
    <row r="5044" spans="1:21" x14ac:dyDescent="0.2">
      <c r="A5044" t="s">
        <v>1</v>
      </c>
      <c r="B5044" s="1">
        <v>42887</v>
      </c>
      <c r="C5044" s="2">
        <v>0.70833333333333337</v>
      </c>
      <c r="D5044">
        <v>19870</v>
      </c>
      <c r="E5044">
        <v>19875</v>
      </c>
      <c r="F5044">
        <v>19865</v>
      </c>
      <c r="G5044">
        <v>19870</v>
      </c>
      <c r="H5044">
        <v>447</v>
      </c>
      <c r="N5044" t="s">
        <v>0</v>
      </c>
      <c r="O5044" s="1">
        <v>42887</v>
      </c>
      <c r="P5044" s="2">
        <v>0.70833333333333337</v>
      </c>
      <c r="Q5044">
        <v>19700</v>
      </c>
      <c r="R5044">
        <v>19700</v>
      </c>
      <c r="S5044">
        <v>19700</v>
      </c>
      <c r="T5044">
        <v>19700</v>
      </c>
      <c r="U5044">
        <v>2</v>
      </c>
    </row>
    <row r="5045" spans="1:21" x14ac:dyDescent="0.2">
      <c r="A5045" t="s">
        <v>1</v>
      </c>
      <c r="B5045" s="1">
        <v>42887</v>
      </c>
      <c r="C5045" s="2">
        <v>0.70763888888888893</v>
      </c>
      <c r="D5045">
        <v>19870</v>
      </c>
      <c r="E5045">
        <v>19875</v>
      </c>
      <c r="F5045">
        <v>19870</v>
      </c>
      <c r="G5045">
        <v>19870</v>
      </c>
      <c r="H5045">
        <v>308</v>
      </c>
      <c r="N5045" t="s">
        <v>0</v>
      </c>
      <c r="O5045" s="1">
        <v>42887</v>
      </c>
      <c r="P5045" s="2">
        <v>0.70763888888888893</v>
      </c>
      <c r="Q5045">
        <v>19700</v>
      </c>
      <c r="R5045">
        <v>19700</v>
      </c>
      <c r="S5045">
        <v>19700</v>
      </c>
      <c r="T5045">
        <v>19700</v>
      </c>
      <c r="U5045">
        <v>0</v>
      </c>
    </row>
    <row r="5046" spans="1:21" x14ac:dyDescent="0.2">
      <c r="A5046" t="s">
        <v>1</v>
      </c>
      <c r="B5046" s="1">
        <v>42887</v>
      </c>
      <c r="C5046" s="2">
        <v>0.70694444444444438</v>
      </c>
      <c r="D5046">
        <v>19865</v>
      </c>
      <c r="E5046">
        <v>19875</v>
      </c>
      <c r="F5046">
        <v>19865</v>
      </c>
      <c r="G5046">
        <v>19870</v>
      </c>
      <c r="H5046">
        <v>427</v>
      </c>
      <c r="N5046" t="s">
        <v>0</v>
      </c>
      <c r="O5046" s="1">
        <v>42887</v>
      </c>
      <c r="P5046" s="2">
        <v>0.70694444444444438</v>
      </c>
      <c r="Q5046">
        <v>19700</v>
      </c>
      <c r="R5046">
        <v>19700</v>
      </c>
      <c r="S5046">
        <v>19700</v>
      </c>
      <c r="T5046">
        <v>19700</v>
      </c>
      <c r="U5046">
        <v>0</v>
      </c>
    </row>
    <row r="5047" spans="1:21" x14ac:dyDescent="0.2">
      <c r="A5047" t="s">
        <v>1</v>
      </c>
      <c r="B5047" s="1">
        <v>42887</v>
      </c>
      <c r="C5047" s="2">
        <v>0.70624999999999993</v>
      </c>
      <c r="D5047">
        <v>19865</v>
      </c>
      <c r="E5047">
        <v>19870</v>
      </c>
      <c r="F5047">
        <v>19865</v>
      </c>
      <c r="G5047">
        <v>19870</v>
      </c>
      <c r="H5047">
        <v>51</v>
      </c>
      <c r="N5047" t="s">
        <v>0</v>
      </c>
      <c r="O5047" s="1">
        <v>42887</v>
      </c>
      <c r="P5047" s="2">
        <v>0.70624999999999993</v>
      </c>
      <c r="Q5047">
        <v>19700</v>
      </c>
      <c r="R5047">
        <v>19700</v>
      </c>
      <c r="S5047">
        <v>19700</v>
      </c>
      <c r="T5047">
        <v>19700</v>
      </c>
      <c r="U5047">
        <v>0</v>
      </c>
    </row>
    <row r="5048" spans="1:21" x14ac:dyDescent="0.2">
      <c r="A5048" t="s">
        <v>1</v>
      </c>
      <c r="B5048" s="1">
        <v>42887</v>
      </c>
      <c r="C5048" s="2">
        <v>0.7055555555555556</v>
      </c>
      <c r="D5048">
        <v>19875</v>
      </c>
      <c r="E5048">
        <v>19875</v>
      </c>
      <c r="F5048">
        <v>19870</v>
      </c>
      <c r="G5048">
        <v>19870</v>
      </c>
      <c r="H5048">
        <v>532</v>
      </c>
      <c r="N5048" t="s">
        <v>0</v>
      </c>
      <c r="O5048" s="1">
        <v>42887</v>
      </c>
      <c r="P5048" s="2">
        <v>0.7055555555555556</v>
      </c>
      <c r="Q5048">
        <v>19700</v>
      </c>
      <c r="R5048">
        <v>19700</v>
      </c>
      <c r="S5048">
        <v>19700</v>
      </c>
      <c r="T5048">
        <v>19700</v>
      </c>
      <c r="U5048">
        <v>0</v>
      </c>
    </row>
    <row r="5049" spans="1:21" x14ac:dyDescent="0.2">
      <c r="A5049" t="s">
        <v>1</v>
      </c>
      <c r="B5049" s="1">
        <v>42887</v>
      </c>
      <c r="C5049" s="2">
        <v>0.70486111111111116</v>
      </c>
      <c r="D5049">
        <v>19870</v>
      </c>
      <c r="E5049">
        <v>19875</v>
      </c>
      <c r="F5049">
        <v>19865</v>
      </c>
      <c r="G5049">
        <v>19875</v>
      </c>
      <c r="H5049">
        <v>643</v>
      </c>
      <c r="N5049" t="s">
        <v>0</v>
      </c>
      <c r="O5049" s="1">
        <v>42887</v>
      </c>
      <c r="P5049" s="2">
        <v>0.70486111111111116</v>
      </c>
      <c r="Q5049">
        <v>19700</v>
      </c>
      <c r="R5049">
        <v>19700</v>
      </c>
      <c r="S5049">
        <v>19700</v>
      </c>
      <c r="T5049">
        <v>19700</v>
      </c>
      <c r="U5049">
        <v>0</v>
      </c>
    </row>
    <row r="5050" spans="1:21" x14ac:dyDescent="0.2">
      <c r="A5050" t="s">
        <v>1</v>
      </c>
      <c r="B5050" s="1">
        <v>42887</v>
      </c>
      <c r="C5050" s="2">
        <v>0.70416666666666661</v>
      </c>
      <c r="D5050">
        <v>19865</v>
      </c>
      <c r="E5050">
        <v>19870</v>
      </c>
      <c r="F5050">
        <v>19865</v>
      </c>
      <c r="G5050">
        <v>19869</v>
      </c>
      <c r="H5050">
        <v>58</v>
      </c>
      <c r="N5050" t="s">
        <v>0</v>
      </c>
      <c r="O5050" s="1">
        <v>42887</v>
      </c>
      <c r="P5050" s="2">
        <v>0.70416666666666661</v>
      </c>
      <c r="Q5050">
        <v>19700</v>
      </c>
      <c r="R5050">
        <v>19700</v>
      </c>
      <c r="S5050">
        <v>19700</v>
      </c>
      <c r="T5050">
        <v>19700</v>
      </c>
      <c r="U5050">
        <v>0</v>
      </c>
    </row>
    <row r="5051" spans="1:21" x14ac:dyDescent="0.2">
      <c r="A5051" t="s">
        <v>1</v>
      </c>
      <c r="B5051" s="1">
        <v>42887</v>
      </c>
      <c r="C5051" s="2">
        <v>0.70347222222222217</v>
      </c>
      <c r="D5051">
        <v>19865</v>
      </c>
      <c r="E5051">
        <v>19870</v>
      </c>
      <c r="F5051">
        <v>19865</v>
      </c>
      <c r="G5051">
        <v>19865</v>
      </c>
      <c r="H5051">
        <v>28</v>
      </c>
      <c r="N5051" t="s">
        <v>0</v>
      </c>
      <c r="O5051" s="1">
        <v>42887</v>
      </c>
      <c r="P5051" s="2">
        <v>0.70347222222222217</v>
      </c>
      <c r="Q5051">
        <v>19700</v>
      </c>
      <c r="R5051">
        <v>19700</v>
      </c>
      <c r="S5051">
        <v>19700</v>
      </c>
      <c r="T5051">
        <v>19700</v>
      </c>
      <c r="U5051">
        <v>1</v>
      </c>
    </row>
    <row r="5052" spans="1:21" x14ac:dyDescent="0.2">
      <c r="A5052" t="s">
        <v>1</v>
      </c>
      <c r="B5052" s="1">
        <v>42887</v>
      </c>
      <c r="C5052" s="2">
        <v>0.70277777777777783</v>
      </c>
      <c r="D5052">
        <v>19860</v>
      </c>
      <c r="E5052">
        <v>19870</v>
      </c>
      <c r="F5052">
        <v>19860</v>
      </c>
      <c r="G5052">
        <v>19865</v>
      </c>
      <c r="H5052">
        <v>273</v>
      </c>
      <c r="N5052" t="s">
        <v>0</v>
      </c>
      <c r="O5052" s="1">
        <v>42887</v>
      </c>
      <c r="P5052" s="2">
        <v>0.70277777777777783</v>
      </c>
      <c r="Q5052">
        <v>19695</v>
      </c>
      <c r="R5052">
        <v>19695</v>
      </c>
      <c r="S5052">
        <v>19695</v>
      </c>
      <c r="T5052">
        <v>19695</v>
      </c>
      <c r="U5052">
        <v>0</v>
      </c>
    </row>
    <row r="5053" spans="1:21" x14ac:dyDescent="0.2">
      <c r="A5053" t="s">
        <v>1</v>
      </c>
      <c r="B5053" s="1">
        <v>42887</v>
      </c>
      <c r="C5053" s="2">
        <v>0.70208333333333339</v>
      </c>
      <c r="D5053">
        <v>19865</v>
      </c>
      <c r="E5053">
        <v>19870</v>
      </c>
      <c r="F5053">
        <v>19865</v>
      </c>
      <c r="G5053">
        <v>19865</v>
      </c>
      <c r="H5053">
        <v>431</v>
      </c>
      <c r="N5053" t="s">
        <v>0</v>
      </c>
      <c r="O5053" s="1">
        <v>42887</v>
      </c>
      <c r="P5053" s="2">
        <v>0.70208333333333339</v>
      </c>
      <c r="Q5053">
        <v>19695</v>
      </c>
      <c r="R5053">
        <v>19695</v>
      </c>
      <c r="S5053">
        <v>19695</v>
      </c>
      <c r="T5053">
        <v>19695</v>
      </c>
      <c r="U5053">
        <v>0</v>
      </c>
    </row>
    <row r="5054" spans="1:21" x14ac:dyDescent="0.2">
      <c r="A5054" t="s">
        <v>1</v>
      </c>
      <c r="B5054" s="1">
        <v>42887</v>
      </c>
      <c r="C5054" s="2">
        <v>0.70138888888888884</v>
      </c>
      <c r="D5054">
        <v>19870</v>
      </c>
      <c r="E5054">
        <v>19875</v>
      </c>
      <c r="F5054">
        <v>19865</v>
      </c>
      <c r="G5054">
        <v>19865</v>
      </c>
      <c r="H5054">
        <v>723</v>
      </c>
      <c r="N5054" t="s">
        <v>0</v>
      </c>
      <c r="O5054" s="1">
        <v>42887</v>
      </c>
      <c r="P5054" s="2">
        <v>0.70138888888888884</v>
      </c>
      <c r="Q5054">
        <v>19700</v>
      </c>
      <c r="R5054">
        <v>19700</v>
      </c>
      <c r="S5054">
        <v>19695</v>
      </c>
      <c r="T5054">
        <v>19695</v>
      </c>
      <c r="U5054">
        <v>5</v>
      </c>
    </row>
    <row r="5055" spans="1:21" x14ac:dyDescent="0.2">
      <c r="A5055" t="s">
        <v>1</v>
      </c>
      <c r="B5055" s="1">
        <v>42887</v>
      </c>
      <c r="C5055" s="2">
        <v>0.7006944444444444</v>
      </c>
      <c r="D5055">
        <v>19875</v>
      </c>
      <c r="E5055">
        <v>19875</v>
      </c>
      <c r="F5055">
        <v>19870</v>
      </c>
      <c r="G5055">
        <v>19875</v>
      </c>
      <c r="H5055">
        <v>118</v>
      </c>
      <c r="N5055" t="s">
        <v>0</v>
      </c>
      <c r="O5055" s="1">
        <v>42887</v>
      </c>
      <c r="P5055" s="2">
        <v>0.7006944444444444</v>
      </c>
      <c r="Q5055">
        <v>19710</v>
      </c>
      <c r="R5055">
        <v>19710</v>
      </c>
      <c r="S5055">
        <v>19710</v>
      </c>
      <c r="T5055">
        <v>19710</v>
      </c>
      <c r="U5055">
        <v>1</v>
      </c>
    </row>
    <row r="5056" spans="1:21" x14ac:dyDescent="0.2">
      <c r="A5056" t="s">
        <v>1</v>
      </c>
      <c r="B5056" s="1">
        <v>42887</v>
      </c>
      <c r="C5056" s="2">
        <v>0.70000000000000007</v>
      </c>
      <c r="D5056">
        <v>19870</v>
      </c>
      <c r="E5056">
        <v>19875</v>
      </c>
      <c r="F5056">
        <v>19870</v>
      </c>
      <c r="G5056">
        <v>19870</v>
      </c>
      <c r="H5056">
        <v>57</v>
      </c>
      <c r="N5056" t="s">
        <v>0</v>
      </c>
      <c r="O5056" s="1">
        <v>42887</v>
      </c>
      <c r="P5056" s="2">
        <v>0.70000000000000007</v>
      </c>
      <c r="Q5056">
        <v>19700</v>
      </c>
      <c r="R5056">
        <v>19700</v>
      </c>
      <c r="S5056">
        <v>19700</v>
      </c>
      <c r="T5056">
        <v>19700</v>
      </c>
      <c r="U5056">
        <v>0</v>
      </c>
    </row>
    <row r="5057" spans="1:21" x14ac:dyDescent="0.2">
      <c r="A5057" t="s">
        <v>1</v>
      </c>
      <c r="B5057" s="1">
        <v>42887</v>
      </c>
      <c r="C5057" s="2">
        <v>0.69930555555555562</v>
      </c>
      <c r="D5057">
        <v>19870</v>
      </c>
      <c r="E5057">
        <v>19875</v>
      </c>
      <c r="F5057">
        <v>19870</v>
      </c>
      <c r="G5057">
        <v>19870</v>
      </c>
      <c r="H5057">
        <v>206</v>
      </c>
      <c r="N5057" t="s">
        <v>0</v>
      </c>
      <c r="O5057" s="1">
        <v>42887</v>
      </c>
      <c r="P5057" s="2">
        <v>0.69930555555555562</v>
      </c>
      <c r="Q5057">
        <v>19700</v>
      </c>
      <c r="R5057">
        <v>19700</v>
      </c>
      <c r="S5057">
        <v>19700</v>
      </c>
      <c r="T5057">
        <v>19700</v>
      </c>
      <c r="U5057">
        <v>0</v>
      </c>
    </row>
    <row r="5058" spans="1:21" x14ac:dyDescent="0.2">
      <c r="A5058" t="s">
        <v>1</v>
      </c>
      <c r="B5058" s="1">
        <v>42887</v>
      </c>
      <c r="C5058" s="2">
        <v>0.69861111111111107</v>
      </c>
      <c r="D5058">
        <v>19865</v>
      </c>
      <c r="E5058">
        <v>19870</v>
      </c>
      <c r="F5058">
        <v>19865</v>
      </c>
      <c r="G5058">
        <v>19870</v>
      </c>
      <c r="H5058">
        <v>1031</v>
      </c>
      <c r="N5058" t="s">
        <v>0</v>
      </c>
      <c r="O5058" s="1">
        <v>42887</v>
      </c>
      <c r="P5058" s="2">
        <v>0.69861111111111107</v>
      </c>
      <c r="Q5058">
        <v>19700</v>
      </c>
      <c r="R5058">
        <v>19700</v>
      </c>
      <c r="S5058">
        <v>19700</v>
      </c>
      <c r="T5058">
        <v>19700</v>
      </c>
      <c r="U5058">
        <v>0</v>
      </c>
    </row>
    <row r="5059" spans="1:21" x14ac:dyDescent="0.2">
      <c r="A5059" t="s">
        <v>1</v>
      </c>
      <c r="B5059" s="1">
        <v>42887</v>
      </c>
      <c r="C5059" s="2">
        <v>0.69791666666666663</v>
      </c>
      <c r="D5059">
        <v>19865</v>
      </c>
      <c r="E5059">
        <v>19865</v>
      </c>
      <c r="F5059">
        <v>19860</v>
      </c>
      <c r="G5059">
        <v>19865</v>
      </c>
      <c r="H5059">
        <v>906</v>
      </c>
      <c r="N5059" t="s">
        <v>0</v>
      </c>
      <c r="O5059" s="1">
        <v>42887</v>
      </c>
      <c r="P5059" s="2">
        <v>0.69791666666666663</v>
      </c>
      <c r="Q5059">
        <v>19700</v>
      </c>
      <c r="R5059">
        <v>19700</v>
      </c>
      <c r="S5059">
        <v>19700</v>
      </c>
      <c r="T5059">
        <v>19700</v>
      </c>
      <c r="U5059">
        <v>1</v>
      </c>
    </row>
    <row r="5060" spans="1:21" x14ac:dyDescent="0.2">
      <c r="A5060" t="s">
        <v>1</v>
      </c>
      <c r="B5060" s="1">
        <v>42887</v>
      </c>
      <c r="C5060" s="2">
        <v>0.6972222222222223</v>
      </c>
      <c r="D5060">
        <v>19865</v>
      </c>
      <c r="E5060">
        <v>19865</v>
      </c>
      <c r="F5060">
        <v>19855</v>
      </c>
      <c r="G5060">
        <v>19865</v>
      </c>
      <c r="H5060">
        <v>1061</v>
      </c>
      <c r="N5060" t="s">
        <v>0</v>
      </c>
      <c r="O5060" s="1">
        <v>42887</v>
      </c>
      <c r="P5060" s="2">
        <v>0.6972222222222223</v>
      </c>
      <c r="Q5060">
        <v>19700</v>
      </c>
      <c r="R5060">
        <v>19700</v>
      </c>
      <c r="S5060">
        <v>19700</v>
      </c>
      <c r="T5060">
        <v>19700</v>
      </c>
      <c r="U5060">
        <v>0</v>
      </c>
    </row>
    <row r="5061" spans="1:21" x14ac:dyDescent="0.2">
      <c r="A5061" t="s">
        <v>1</v>
      </c>
      <c r="B5061" s="1">
        <v>42887</v>
      </c>
      <c r="C5061" s="2">
        <v>0.69652777777777775</v>
      </c>
      <c r="D5061">
        <v>19865</v>
      </c>
      <c r="E5061">
        <v>19870</v>
      </c>
      <c r="F5061">
        <v>19860</v>
      </c>
      <c r="G5061">
        <v>19865</v>
      </c>
      <c r="H5061">
        <v>277</v>
      </c>
      <c r="N5061" t="s">
        <v>0</v>
      </c>
      <c r="O5061" s="1">
        <v>42887</v>
      </c>
      <c r="P5061" s="2">
        <v>0.69652777777777775</v>
      </c>
      <c r="Q5061">
        <v>19700</v>
      </c>
      <c r="R5061">
        <v>19700</v>
      </c>
      <c r="S5061">
        <v>19700</v>
      </c>
      <c r="T5061">
        <v>19700</v>
      </c>
      <c r="U5061">
        <v>0</v>
      </c>
    </row>
    <row r="5062" spans="1:21" x14ac:dyDescent="0.2">
      <c r="A5062" t="s">
        <v>1</v>
      </c>
      <c r="B5062" s="1">
        <v>42887</v>
      </c>
      <c r="C5062" s="2">
        <v>0.6958333333333333</v>
      </c>
      <c r="D5062">
        <v>19870</v>
      </c>
      <c r="E5062">
        <v>19875</v>
      </c>
      <c r="F5062">
        <v>19865</v>
      </c>
      <c r="G5062">
        <v>19865</v>
      </c>
      <c r="H5062">
        <v>503</v>
      </c>
      <c r="N5062" t="s">
        <v>0</v>
      </c>
      <c r="O5062" s="1">
        <v>42887</v>
      </c>
      <c r="P5062" s="2">
        <v>0.6958333333333333</v>
      </c>
      <c r="Q5062">
        <v>19700</v>
      </c>
      <c r="R5062">
        <v>19700</v>
      </c>
      <c r="S5062">
        <v>19700</v>
      </c>
      <c r="T5062">
        <v>19700</v>
      </c>
      <c r="U5062">
        <v>0</v>
      </c>
    </row>
    <row r="5063" spans="1:21" x14ac:dyDescent="0.2">
      <c r="A5063" t="s">
        <v>1</v>
      </c>
      <c r="B5063" s="1">
        <v>42887</v>
      </c>
      <c r="C5063" s="2">
        <v>0.69513888888888886</v>
      </c>
      <c r="D5063">
        <v>19870</v>
      </c>
      <c r="E5063">
        <v>19875</v>
      </c>
      <c r="F5063">
        <v>19870</v>
      </c>
      <c r="G5063">
        <v>19870</v>
      </c>
      <c r="H5063">
        <v>582</v>
      </c>
      <c r="N5063" t="s">
        <v>0</v>
      </c>
      <c r="O5063" s="1">
        <v>42887</v>
      </c>
      <c r="P5063" s="2">
        <v>0.69513888888888886</v>
      </c>
      <c r="Q5063">
        <v>19700</v>
      </c>
      <c r="R5063">
        <v>19700</v>
      </c>
      <c r="S5063">
        <v>19700</v>
      </c>
      <c r="T5063">
        <v>19700</v>
      </c>
      <c r="U5063">
        <v>3</v>
      </c>
    </row>
    <row r="5064" spans="1:21" x14ac:dyDescent="0.2">
      <c r="A5064" t="s">
        <v>1</v>
      </c>
      <c r="B5064" s="1">
        <v>42887</v>
      </c>
      <c r="C5064" s="2">
        <v>0.69444444444444453</v>
      </c>
      <c r="D5064">
        <v>19870</v>
      </c>
      <c r="E5064">
        <v>19870</v>
      </c>
      <c r="F5064">
        <v>19865</v>
      </c>
      <c r="G5064">
        <v>19870</v>
      </c>
      <c r="H5064">
        <v>1443</v>
      </c>
      <c r="N5064" t="s">
        <v>0</v>
      </c>
      <c r="O5064" s="1">
        <v>42887</v>
      </c>
      <c r="P5064" s="2">
        <v>0.69444444444444453</v>
      </c>
      <c r="Q5064">
        <v>19695</v>
      </c>
      <c r="R5064">
        <v>19695</v>
      </c>
      <c r="S5064">
        <v>19695</v>
      </c>
      <c r="T5064">
        <v>19695</v>
      </c>
      <c r="U5064">
        <v>0</v>
      </c>
    </row>
    <row r="5065" spans="1:21" x14ac:dyDescent="0.2">
      <c r="A5065" t="s">
        <v>1</v>
      </c>
      <c r="B5065" s="1">
        <v>42887</v>
      </c>
      <c r="C5065" s="2">
        <v>0.69374999999999998</v>
      </c>
      <c r="D5065">
        <v>19870</v>
      </c>
      <c r="E5065">
        <v>19875</v>
      </c>
      <c r="F5065">
        <v>19865</v>
      </c>
      <c r="G5065">
        <v>19870</v>
      </c>
      <c r="H5065">
        <v>791</v>
      </c>
      <c r="N5065" t="s">
        <v>0</v>
      </c>
      <c r="O5065" s="1">
        <v>42887</v>
      </c>
      <c r="P5065" s="2">
        <v>0.69374999999999998</v>
      </c>
      <c r="Q5065">
        <v>19695</v>
      </c>
      <c r="R5065">
        <v>19695</v>
      </c>
      <c r="S5065">
        <v>19695</v>
      </c>
      <c r="T5065">
        <v>19695</v>
      </c>
      <c r="U5065">
        <v>0</v>
      </c>
    </row>
    <row r="5066" spans="1:21" x14ac:dyDescent="0.2">
      <c r="A5066" t="s">
        <v>1</v>
      </c>
      <c r="B5066" s="1">
        <v>42887</v>
      </c>
      <c r="C5066" s="2">
        <v>0.69305555555555554</v>
      </c>
      <c r="D5066">
        <v>19865</v>
      </c>
      <c r="E5066">
        <v>19875</v>
      </c>
      <c r="F5066">
        <v>19860</v>
      </c>
      <c r="G5066">
        <v>19870</v>
      </c>
      <c r="H5066">
        <v>2086</v>
      </c>
      <c r="N5066" t="s">
        <v>0</v>
      </c>
      <c r="O5066" s="1">
        <v>42887</v>
      </c>
      <c r="P5066" s="2">
        <v>0.69305555555555554</v>
      </c>
      <c r="Q5066">
        <v>19695</v>
      </c>
      <c r="R5066">
        <v>19695</v>
      </c>
      <c r="S5066">
        <v>19695</v>
      </c>
      <c r="T5066">
        <v>19695</v>
      </c>
      <c r="U5066">
        <v>0</v>
      </c>
    </row>
    <row r="5067" spans="1:21" x14ac:dyDescent="0.2">
      <c r="A5067" t="s">
        <v>1</v>
      </c>
      <c r="B5067" s="1">
        <v>42887</v>
      </c>
      <c r="C5067" s="2">
        <v>0.69236111111111109</v>
      </c>
      <c r="D5067">
        <v>19865</v>
      </c>
      <c r="E5067">
        <v>19870</v>
      </c>
      <c r="F5067">
        <v>19860</v>
      </c>
      <c r="G5067">
        <v>19865</v>
      </c>
      <c r="H5067">
        <v>657</v>
      </c>
      <c r="N5067" t="s">
        <v>0</v>
      </c>
      <c r="O5067" s="1">
        <v>42887</v>
      </c>
      <c r="P5067" s="2">
        <v>0.69236111111111109</v>
      </c>
      <c r="Q5067">
        <v>19695</v>
      </c>
      <c r="R5067">
        <v>19695</v>
      </c>
      <c r="S5067">
        <v>19695</v>
      </c>
      <c r="T5067">
        <v>19695</v>
      </c>
      <c r="U5067">
        <v>0</v>
      </c>
    </row>
    <row r="5068" spans="1:21" x14ac:dyDescent="0.2">
      <c r="A5068" t="s">
        <v>1</v>
      </c>
      <c r="B5068" s="1">
        <v>42887</v>
      </c>
      <c r="C5068" s="2">
        <v>0.69166666666666676</v>
      </c>
      <c r="D5068">
        <v>19860</v>
      </c>
      <c r="E5068">
        <v>19870</v>
      </c>
      <c r="F5068">
        <v>19860</v>
      </c>
      <c r="G5068">
        <v>19865</v>
      </c>
      <c r="H5068">
        <v>1315</v>
      </c>
      <c r="N5068" t="s">
        <v>0</v>
      </c>
      <c r="O5068" s="1">
        <v>42887</v>
      </c>
      <c r="P5068" s="2">
        <v>0.69166666666666676</v>
      </c>
      <c r="Q5068">
        <v>19695</v>
      </c>
      <c r="R5068">
        <v>19695</v>
      </c>
      <c r="S5068">
        <v>19695</v>
      </c>
      <c r="T5068">
        <v>19695</v>
      </c>
      <c r="U5068">
        <v>0</v>
      </c>
    </row>
    <row r="5069" spans="1:21" x14ac:dyDescent="0.2">
      <c r="A5069" t="s">
        <v>1</v>
      </c>
      <c r="B5069" s="1">
        <v>42887</v>
      </c>
      <c r="C5069" s="2">
        <v>0.69097222222222221</v>
      </c>
      <c r="D5069">
        <v>19860</v>
      </c>
      <c r="E5069">
        <v>19865</v>
      </c>
      <c r="F5069">
        <v>19855</v>
      </c>
      <c r="G5069">
        <v>19860</v>
      </c>
      <c r="H5069">
        <v>1539</v>
      </c>
      <c r="N5069" t="s">
        <v>0</v>
      </c>
      <c r="O5069" s="1">
        <v>42887</v>
      </c>
      <c r="P5069" s="2">
        <v>0.69097222222222221</v>
      </c>
      <c r="Q5069">
        <v>19695</v>
      </c>
      <c r="R5069">
        <v>19695</v>
      </c>
      <c r="S5069">
        <v>19695</v>
      </c>
      <c r="T5069">
        <v>19695</v>
      </c>
      <c r="U5069">
        <v>0</v>
      </c>
    </row>
    <row r="5070" spans="1:21" x14ac:dyDescent="0.2">
      <c r="A5070" t="s">
        <v>1</v>
      </c>
      <c r="B5070" s="1">
        <v>42887</v>
      </c>
      <c r="C5070" s="2">
        <v>0.69027777777777777</v>
      </c>
      <c r="D5070">
        <v>19865</v>
      </c>
      <c r="E5070">
        <v>19865</v>
      </c>
      <c r="F5070">
        <v>19855</v>
      </c>
      <c r="G5070">
        <v>19860</v>
      </c>
      <c r="H5070">
        <v>572</v>
      </c>
      <c r="N5070" t="s">
        <v>0</v>
      </c>
      <c r="O5070" s="1">
        <v>42887</v>
      </c>
      <c r="P5070" s="2">
        <v>0.69027777777777777</v>
      </c>
      <c r="Q5070">
        <v>19695</v>
      </c>
      <c r="R5070">
        <v>19695</v>
      </c>
      <c r="S5070">
        <v>19695</v>
      </c>
      <c r="T5070">
        <v>19695</v>
      </c>
      <c r="U5070">
        <v>0</v>
      </c>
    </row>
    <row r="5071" spans="1:21" x14ac:dyDescent="0.2">
      <c r="A5071" t="s">
        <v>1</v>
      </c>
      <c r="B5071" s="1">
        <v>42887</v>
      </c>
      <c r="C5071" s="2">
        <v>0.68958333333333333</v>
      </c>
      <c r="D5071">
        <v>19855</v>
      </c>
      <c r="E5071">
        <v>19865</v>
      </c>
      <c r="F5071">
        <v>19855</v>
      </c>
      <c r="G5071">
        <v>19865</v>
      </c>
      <c r="H5071">
        <v>267</v>
      </c>
      <c r="N5071" t="s">
        <v>0</v>
      </c>
      <c r="O5071" s="1">
        <v>42887</v>
      </c>
      <c r="P5071" s="2">
        <v>0.68958333333333333</v>
      </c>
      <c r="Q5071">
        <v>19695</v>
      </c>
      <c r="R5071">
        <v>19695</v>
      </c>
      <c r="S5071">
        <v>19695</v>
      </c>
      <c r="T5071">
        <v>19695</v>
      </c>
      <c r="U5071">
        <v>0</v>
      </c>
    </row>
    <row r="5072" spans="1:21" x14ac:dyDescent="0.2">
      <c r="A5072" t="s">
        <v>1</v>
      </c>
      <c r="B5072" s="1">
        <v>42887</v>
      </c>
      <c r="C5072" s="2">
        <v>0.68888888888888899</v>
      </c>
      <c r="D5072">
        <v>19860</v>
      </c>
      <c r="E5072">
        <v>19865</v>
      </c>
      <c r="F5072">
        <v>19855</v>
      </c>
      <c r="G5072">
        <v>19860</v>
      </c>
      <c r="H5072">
        <v>2445</v>
      </c>
      <c r="N5072" t="s">
        <v>0</v>
      </c>
      <c r="O5072" s="1">
        <v>42887</v>
      </c>
      <c r="P5072" s="2">
        <v>0.68888888888888899</v>
      </c>
      <c r="Q5072">
        <v>19695</v>
      </c>
      <c r="R5072">
        <v>19695</v>
      </c>
      <c r="S5072">
        <v>19695</v>
      </c>
      <c r="T5072">
        <v>19695</v>
      </c>
      <c r="U5072">
        <v>0</v>
      </c>
    </row>
    <row r="5073" spans="1:21" x14ac:dyDescent="0.2">
      <c r="A5073" t="s">
        <v>1</v>
      </c>
      <c r="B5073" s="1">
        <v>42887</v>
      </c>
      <c r="C5073" s="2">
        <v>0.68819444444444444</v>
      </c>
      <c r="D5073">
        <v>19860</v>
      </c>
      <c r="E5073">
        <v>19860</v>
      </c>
      <c r="F5073">
        <v>19855</v>
      </c>
      <c r="G5073">
        <v>19860</v>
      </c>
      <c r="H5073">
        <v>762</v>
      </c>
      <c r="N5073" t="s">
        <v>0</v>
      </c>
      <c r="O5073" s="1">
        <v>42887</v>
      </c>
      <c r="P5073" s="2">
        <v>0.68819444444444444</v>
      </c>
      <c r="Q5073">
        <v>19695</v>
      </c>
      <c r="R5073">
        <v>19695</v>
      </c>
      <c r="S5073">
        <v>19695</v>
      </c>
      <c r="T5073">
        <v>19695</v>
      </c>
      <c r="U5073">
        <v>0</v>
      </c>
    </row>
    <row r="5074" spans="1:21" x14ac:dyDescent="0.2">
      <c r="A5074" t="s">
        <v>1</v>
      </c>
      <c r="B5074" s="1">
        <v>42887</v>
      </c>
      <c r="C5074" s="2">
        <v>0.6875</v>
      </c>
      <c r="D5074">
        <v>19860</v>
      </c>
      <c r="E5074">
        <v>19860</v>
      </c>
      <c r="F5074">
        <v>19850</v>
      </c>
      <c r="G5074">
        <v>19860</v>
      </c>
      <c r="H5074">
        <v>3445</v>
      </c>
      <c r="N5074" t="s">
        <v>0</v>
      </c>
      <c r="O5074" s="1">
        <v>42887</v>
      </c>
      <c r="P5074" s="2">
        <v>0.6875</v>
      </c>
      <c r="Q5074">
        <v>19695</v>
      </c>
      <c r="R5074">
        <v>19695</v>
      </c>
      <c r="S5074">
        <v>19695</v>
      </c>
      <c r="T5074">
        <v>19695</v>
      </c>
      <c r="U5074">
        <v>7</v>
      </c>
    </row>
    <row r="5075" spans="1:21" x14ac:dyDescent="0.2">
      <c r="A5075" t="s">
        <v>1</v>
      </c>
      <c r="B5075" s="1">
        <v>42887</v>
      </c>
      <c r="C5075" s="2">
        <v>0.63541666666666663</v>
      </c>
      <c r="D5075">
        <v>19855</v>
      </c>
      <c r="E5075">
        <v>19855</v>
      </c>
      <c r="F5075">
        <v>19855</v>
      </c>
      <c r="G5075">
        <v>19855</v>
      </c>
      <c r="H5075">
        <v>7913</v>
      </c>
      <c r="N5075" t="s">
        <v>0</v>
      </c>
      <c r="O5075" s="1">
        <v>42887</v>
      </c>
      <c r="P5075" s="2">
        <v>0.63541666666666663</v>
      </c>
      <c r="Q5075">
        <v>19685</v>
      </c>
      <c r="R5075">
        <v>19685</v>
      </c>
      <c r="S5075">
        <v>19685</v>
      </c>
      <c r="T5075">
        <v>19685</v>
      </c>
      <c r="U5075">
        <v>10</v>
      </c>
    </row>
    <row r="5076" spans="1:21" x14ac:dyDescent="0.2">
      <c r="A5076" t="s">
        <v>1</v>
      </c>
      <c r="B5076" s="1">
        <v>42887</v>
      </c>
      <c r="C5076" s="2">
        <v>0.63472222222222219</v>
      </c>
      <c r="D5076">
        <v>19845</v>
      </c>
      <c r="E5076">
        <v>19845</v>
      </c>
      <c r="F5076">
        <v>19845</v>
      </c>
      <c r="G5076">
        <v>19845</v>
      </c>
      <c r="H5076">
        <v>0</v>
      </c>
      <c r="N5076" t="s">
        <v>0</v>
      </c>
      <c r="O5076" s="1">
        <v>42887</v>
      </c>
      <c r="P5076" s="2">
        <v>0.63472222222222219</v>
      </c>
      <c r="Q5076">
        <v>19695</v>
      </c>
      <c r="R5076">
        <v>19695</v>
      </c>
      <c r="S5076">
        <v>19695</v>
      </c>
      <c r="T5076">
        <v>19695</v>
      </c>
      <c r="U5076">
        <v>0</v>
      </c>
    </row>
    <row r="5077" spans="1:21" x14ac:dyDescent="0.2">
      <c r="A5077" t="s">
        <v>1</v>
      </c>
      <c r="B5077" s="1">
        <v>42887</v>
      </c>
      <c r="C5077" s="2">
        <v>0.63402777777777775</v>
      </c>
      <c r="D5077">
        <v>19845</v>
      </c>
      <c r="E5077">
        <v>19845</v>
      </c>
      <c r="F5077">
        <v>19845</v>
      </c>
      <c r="G5077">
        <v>19845</v>
      </c>
      <c r="H5077">
        <v>0</v>
      </c>
      <c r="N5077" t="s">
        <v>0</v>
      </c>
      <c r="O5077" s="1">
        <v>42887</v>
      </c>
      <c r="P5077" s="2">
        <v>0.63402777777777775</v>
      </c>
      <c r="Q5077">
        <v>19695</v>
      </c>
      <c r="R5077">
        <v>19695</v>
      </c>
      <c r="S5077">
        <v>19695</v>
      </c>
      <c r="T5077">
        <v>19695</v>
      </c>
      <c r="U5077">
        <v>0</v>
      </c>
    </row>
    <row r="5078" spans="1:21" x14ac:dyDescent="0.2">
      <c r="A5078" t="s">
        <v>1</v>
      </c>
      <c r="B5078" s="1">
        <v>42887</v>
      </c>
      <c r="C5078" s="2">
        <v>0.6333333333333333</v>
      </c>
      <c r="D5078">
        <v>19845</v>
      </c>
      <c r="E5078">
        <v>19845</v>
      </c>
      <c r="F5078">
        <v>19845</v>
      </c>
      <c r="G5078">
        <v>19845</v>
      </c>
      <c r="H5078">
        <v>0</v>
      </c>
      <c r="N5078" t="s">
        <v>0</v>
      </c>
      <c r="O5078" s="1">
        <v>42887</v>
      </c>
      <c r="P5078" s="2">
        <v>0.6333333333333333</v>
      </c>
      <c r="Q5078">
        <v>19695</v>
      </c>
      <c r="R5078">
        <v>19695</v>
      </c>
      <c r="S5078">
        <v>19695</v>
      </c>
      <c r="T5078">
        <v>19695</v>
      </c>
      <c r="U5078">
        <v>0</v>
      </c>
    </row>
    <row r="5079" spans="1:21" x14ac:dyDescent="0.2">
      <c r="A5079" t="s">
        <v>1</v>
      </c>
      <c r="B5079" s="1">
        <v>42887</v>
      </c>
      <c r="C5079" s="2">
        <v>0.63263888888888886</v>
      </c>
      <c r="D5079">
        <v>19845</v>
      </c>
      <c r="E5079">
        <v>19845</v>
      </c>
      <c r="F5079">
        <v>19845</v>
      </c>
      <c r="G5079">
        <v>19845</v>
      </c>
      <c r="H5079">
        <v>0</v>
      </c>
      <c r="N5079" t="s">
        <v>0</v>
      </c>
      <c r="O5079" s="1">
        <v>42887</v>
      </c>
      <c r="P5079" s="2">
        <v>0.63263888888888886</v>
      </c>
      <c r="Q5079">
        <v>19695</v>
      </c>
      <c r="R5079">
        <v>19695</v>
      </c>
      <c r="S5079">
        <v>19695</v>
      </c>
      <c r="T5079">
        <v>19695</v>
      </c>
      <c r="U5079">
        <v>0</v>
      </c>
    </row>
    <row r="5080" spans="1:21" x14ac:dyDescent="0.2">
      <c r="A5080" t="s">
        <v>1</v>
      </c>
      <c r="B5080" s="1">
        <v>42887</v>
      </c>
      <c r="C5080" s="2">
        <v>0.63194444444444442</v>
      </c>
      <c r="D5080">
        <v>19845</v>
      </c>
      <c r="E5080">
        <v>19850</v>
      </c>
      <c r="F5080">
        <v>19845</v>
      </c>
      <c r="G5080">
        <v>19845</v>
      </c>
      <c r="H5080">
        <v>80</v>
      </c>
      <c r="N5080" t="s">
        <v>0</v>
      </c>
      <c r="O5080" s="1">
        <v>42887</v>
      </c>
      <c r="P5080" s="2">
        <v>0.63194444444444442</v>
      </c>
      <c r="Q5080">
        <v>19695</v>
      </c>
      <c r="R5080">
        <v>19695</v>
      </c>
      <c r="S5080">
        <v>19695</v>
      </c>
      <c r="T5080">
        <v>19695</v>
      </c>
      <c r="U5080">
        <v>0</v>
      </c>
    </row>
    <row r="5081" spans="1:21" x14ac:dyDescent="0.2">
      <c r="A5081" t="s">
        <v>1</v>
      </c>
      <c r="B5081" s="1">
        <v>42887</v>
      </c>
      <c r="C5081" s="2">
        <v>0.63124999999999998</v>
      </c>
      <c r="D5081">
        <v>19855</v>
      </c>
      <c r="E5081">
        <v>19865</v>
      </c>
      <c r="F5081">
        <v>19850</v>
      </c>
      <c r="G5081">
        <v>19850</v>
      </c>
      <c r="H5081">
        <v>3548</v>
      </c>
      <c r="N5081" t="s">
        <v>0</v>
      </c>
      <c r="O5081" s="1">
        <v>42887</v>
      </c>
      <c r="P5081" s="2">
        <v>0.63124999999999998</v>
      </c>
      <c r="Q5081">
        <v>19695</v>
      </c>
      <c r="R5081">
        <v>19695</v>
      </c>
      <c r="S5081">
        <v>19695</v>
      </c>
      <c r="T5081">
        <v>19695</v>
      </c>
      <c r="U5081">
        <v>1</v>
      </c>
    </row>
    <row r="5082" spans="1:21" x14ac:dyDescent="0.2">
      <c r="A5082" t="s">
        <v>1</v>
      </c>
      <c r="B5082" s="1">
        <v>42887</v>
      </c>
      <c r="C5082" s="2">
        <v>0.63055555555555554</v>
      </c>
      <c r="D5082">
        <v>19860</v>
      </c>
      <c r="E5082">
        <v>19860</v>
      </c>
      <c r="F5082">
        <v>19855</v>
      </c>
      <c r="G5082">
        <v>19860</v>
      </c>
      <c r="H5082">
        <v>807</v>
      </c>
      <c r="N5082" t="s">
        <v>0</v>
      </c>
      <c r="O5082" s="1">
        <v>42887</v>
      </c>
      <c r="P5082" s="2">
        <v>0.63055555555555554</v>
      </c>
      <c r="Q5082">
        <v>19700</v>
      </c>
      <c r="R5082">
        <v>19700</v>
      </c>
      <c r="S5082">
        <v>19700</v>
      </c>
      <c r="T5082">
        <v>19700</v>
      </c>
      <c r="U5082">
        <v>0</v>
      </c>
    </row>
    <row r="5083" spans="1:21" x14ac:dyDescent="0.2">
      <c r="A5083" t="s">
        <v>1</v>
      </c>
      <c r="B5083" s="1">
        <v>42887</v>
      </c>
      <c r="C5083" s="2">
        <v>0.62986111111111109</v>
      </c>
      <c r="D5083">
        <v>19855</v>
      </c>
      <c r="E5083">
        <v>19860</v>
      </c>
      <c r="F5083">
        <v>19855</v>
      </c>
      <c r="G5083">
        <v>19860</v>
      </c>
      <c r="H5083">
        <v>1772</v>
      </c>
      <c r="N5083" t="s">
        <v>0</v>
      </c>
      <c r="O5083" s="1">
        <v>42887</v>
      </c>
      <c r="P5083" s="2">
        <v>0.62986111111111109</v>
      </c>
      <c r="Q5083">
        <v>19700</v>
      </c>
      <c r="R5083">
        <v>19700</v>
      </c>
      <c r="S5083">
        <v>19700</v>
      </c>
      <c r="T5083">
        <v>19700</v>
      </c>
      <c r="U5083">
        <v>0</v>
      </c>
    </row>
    <row r="5084" spans="1:21" x14ac:dyDescent="0.2">
      <c r="A5084" t="s">
        <v>1</v>
      </c>
      <c r="B5084" s="1">
        <v>42887</v>
      </c>
      <c r="C5084" s="2">
        <v>0.62916666666666665</v>
      </c>
      <c r="D5084">
        <v>19855</v>
      </c>
      <c r="E5084">
        <v>19865</v>
      </c>
      <c r="F5084">
        <v>19855</v>
      </c>
      <c r="G5084">
        <v>19855</v>
      </c>
      <c r="H5084">
        <v>4038</v>
      </c>
      <c r="N5084" t="s">
        <v>0</v>
      </c>
      <c r="O5084" s="1">
        <v>42887</v>
      </c>
      <c r="P5084" s="2">
        <v>0.62916666666666665</v>
      </c>
      <c r="Q5084">
        <v>19700</v>
      </c>
      <c r="R5084">
        <v>19700</v>
      </c>
      <c r="S5084">
        <v>19700</v>
      </c>
      <c r="T5084">
        <v>19700</v>
      </c>
      <c r="U5084">
        <v>8</v>
      </c>
    </row>
    <row r="5085" spans="1:21" x14ac:dyDescent="0.2">
      <c r="A5085" t="s">
        <v>1</v>
      </c>
      <c r="B5085" s="1">
        <v>42887</v>
      </c>
      <c r="C5085" s="2">
        <v>0.62847222222222221</v>
      </c>
      <c r="D5085">
        <v>19850</v>
      </c>
      <c r="E5085">
        <v>19860</v>
      </c>
      <c r="F5085">
        <v>19850</v>
      </c>
      <c r="G5085">
        <v>19860</v>
      </c>
      <c r="H5085">
        <v>1409</v>
      </c>
      <c r="N5085" t="s">
        <v>0</v>
      </c>
      <c r="O5085" s="1">
        <v>42887</v>
      </c>
      <c r="P5085" s="2">
        <v>0.62847222222222221</v>
      </c>
      <c r="Q5085">
        <v>19685</v>
      </c>
      <c r="R5085">
        <v>19685</v>
      </c>
      <c r="S5085">
        <v>19685</v>
      </c>
      <c r="T5085">
        <v>19685</v>
      </c>
      <c r="U5085">
        <v>0</v>
      </c>
    </row>
    <row r="5086" spans="1:21" x14ac:dyDescent="0.2">
      <c r="A5086" t="s">
        <v>1</v>
      </c>
      <c r="B5086" s="1">
        <v>42887</v>
      </c>
      <c r="C5086" s="2">
        <v>0.62777777777777777</v>
      </c>
      <c r="D5086">
        <v>19860</v>
      </c>
      <c r="E5086">
        <v>19860</v>
      </c>
      <c r="F5086">
        <v>19850</v>
      </c>
      <c r="G5086">
        <v>19855</v>
      </c>
      <c r="H5086">
        <v>1505</v>
      </c>
      <c r="N5086" t="s">
        <v>0</v>
      </c>
      <c r="O5086" s="1">
        <v>42887</v>
      </c>
      <c r="P5086" s="2">
        <v>0.62777777777777777</v>
      </c>
      <c r="Q5086">
        <v>19685</v>
      </c>
      <c r="R5086">
        <v>19685</v>
      </c>
      <c r="S5086">
        <v>19685</v>
      </c>
      <c r="T5086">
        <v>19685</v>
      </c>
      <c r="U5086">
        <v>0</v>
      </c>
    </row>
    <row r="5087" spans="1:21" x14ac:dyDescent="0.2">
      <c r="A5087" t="s">
        <v>1</v>
      </c>
      <c r="B5087" s="1">
        <v>42887</v>
      </c>
      <c r="C5087" s="2">
        <v>0.62708333333333333</v>
      </c>
      <c r="D5087">
        <v>19855</v>
      </c>
      <c r="E5087">
        <v>19855</v>
      </c>
      <c r="F5087">
        <v>19850</v>
      </c>
      <c r="G5087">
        <v>19855</v>
      </c>
      <c r="H5087">
        <v>1651</v>
      </c>
      <c r="N5087" t="s">
        <v>0</v>
      </c>
      <c r="O5087" s="1">
        <v>42887</v>
      </c>
      <c r="P5087" s="2">
        <v>0.62708333333333333</v>
      </c>
      <c r="Q5087">
        <v>19685</v>
      </c>
      <c r="R5087">
        <v>19685</v>
      </c>
      <c r="S5087">
        <v>19685</v>
      </c>
      <c r="T5087">
        <v>19685</v>
      </c>
      <c r="U5087">
        <v>0</v>
      </c>
    </row>
    <row r="5088" spans="1:21" x14ac:dyDescent="0.2">
      <c r="A5088" t="s">
        <v>1</v>
      </c>
      <c r="B5088" s="1">
        <v>42887</v>
      </c>
      <c r="C5088" s="2">
        <v>0.62638888888888888</v>
      </c>
      <c r="D5088">
        <v>19850</v>
      </c>
      <c r="E5088">
        <v>19855</v>
      </c>
      <c r="F5088">
        <v>19850</v>
      </c>
      <c r="G5088">
        <v>19855</v>
      </c>
      <c r="H5088">
        <v>316</v>
      </c>
      <c r="N5088" t="s">
        <v>0</v>
      </c>
      <c r="O5088" s="1">
        <v>42887</v>
      </c>
      <c r="P5088" s="2">
        <v>0.62638888888888888</v>
      </c>
      <c r="Q5088">
        <v>19685</v>
      </c>
      <c r="R5088">
        <v>19685</v>
      </c>
      <c r="S5088">
        <v>19685</v>
      </c>
      <c r="T5088">
        <v>19685</v>
      </c>
      <c r="U5088">
        <v>0</v>
      </c>
    </row>
    <row r="5089" spans="1:21" x14ac:dyDescent="0.2">
      <c r="A5089" t="s">
        <v>1</v>
      </c>
      <c r="B5089" s="1">
        <v>42887</v>
      </c>
      <c r="C5089" s="2">
        <v>0.62569444444444444</v>
      </c>
      <c r="D5089">
        <v>19845</v>
      </c>
      <c r="E5089">
        <v>19855</v>
      </c>
      <c r="F5089">
        <v>19845</v>
      </c>
      <c r="G5089">
        <v>19855</v>
      </c>
      <c r="H5089">
        <v>1042</v>
      </c>
      <c r="N5089" t="s">
        <v>0</v>
      </c>
      <c r="O5089" s="1">
        <v>42887</v>
      </c>
      <c r="P5089" s="2">
        <v>0.62569444444444444</v>
      </c>
      <c r="Q5089">
        <v>19685</v>
      </c>
      <c r="R5089">
        <v>19685</v>
      </c>
      <c r="S5089">
        <v>19685</v>
      </c>
      <c r="T5089">
        <v>19685</v>
      </c>
      <c r="U5089">
        <v>0</v>
      </c>
    </row>
    <row r="5090" spans="1:21" x14ac:dyDescent="0.2">
      <c r="A5090" t="s">
        <v>1</v>
      </c>
      <c r="B5090" s="1">
        <v>42887</v>
      </c>
      <c r="C5090" s="2">
        <v>0.625</v>
      </c>
      <c r="D5090">
        <v>19860</v>
      </c>
      <c r="E5090">
        <v>19860</v>
      </c>
      <c r="F5090">
        <v>19845</v>
      </c>
      <c r="G5090">
        <v>19845</v>
      </c>
      <c r="H5090">
        <v>7219</v>
      </c>
      <c r="N5090" t="s">
        <v>0</v>
      </c>
      <c r="O5090" s="1">
        <v>42887</v>
      </c>
      <c r="P5090" s="2">
        <v>0.625</v>
      </c>
      <c r="Q5090">
        <v>19685</v>
      </c>
      <c r="R5090">
        <v>19685</v>
      </c>
      <c r="S5090">
        <v>19685</v>
      </c>
      <c r="T5090">
        <v>19685</v>
      </c>
      <c r="U5090">
        <v>0</v>
      </c>
    </row>
    <row r="5091" spans="1:21" x14ac:dyDescent="0.2">
      <c r="A5091" t="s">
        <v>1</v>
      </c>
      <c r="B5091" s="1">
        <v>42887</v>
      </c>
      <c r="C5091" s="2">
        <v>0.62430555555555556</v>
      </c>
      <c r="D5091">
        <v>19845</v>
      </c>
      <c r="E5091">
        <v>19865</v>
      </c>
      <c r="F5091">
        <v>19845</v>
      </c>
      <c r="G5091">
        <v>19860</v>
      </c>
      <c r="H5091">
        <v>5026</v>
      </c>
      <c r="N5091" t="s">
        <v>0</v>
      </c>
      <c r="O5091" s="1">
        <v>42887</v>
      </c>
      <c r="P5091" s="2">
        <v>0.62430555555555556</v>
      </c>
      <c r="Q5091">
        <v>19685</v>
      </c>
      <c r="R5091">
        <v>19685</v>
      </c>
      <c r="S5091">
        <v>19685</v>
      </c>
      <c r="T5091">
        <v>19685</v>
      </c>
      <c r="U5091">
        <v>0</v>
      </c>
    </row>
    <row r="5092" spans="1:21" x14ac:dyDescent="0.2">
      <c r="A5092" t="s">
        <v>1</v>
      </c>
      <c r="B5092" s="1">
        <v>42887</v>
      </c>
      <c r="C5092" s="2">
        <v>0.62361111111111112</v>
      </c>
      <c r="D5092">
        <v>19850</v>
      </c>
      <c r="E5092">
        <v>19855</v>
      </c>
      <c r="F5092">
        <v>19845</v>
      </c>
      <c r="G5092">
        <v>19845</v>
      </c>
      <c r="H5092">
        <v>2112</v>
      </c>
      <c r="N5092" t="s">
        <v>0</v>
      </c>
      <c r="O5092" s="1">
        <v>42887</v>
      </c>
      <c r="P5092" s="2">
        <v>0.62361111111111112</v>
      </c>
      <c r="Q5092">
        <v>19685</v>
      </c>
      <c r="R5092">
        <v>19685</v>
      </c>
      <c r="S5092">
        <v>19685</v>
      </c>
      <c r="T5092">
        <v>19685</v>
      </c>
      <c r="U5092">
        <v>0</v>
      </c>
    </row>
    <row r="5093" spans="1:21" x14ac:dyDescent="0.2">
      <c r="A5093" t="s">
        <v>1</v>
      </c>
      <c r="B5093" s="1">
        <v>42887</v>
      </c>
      <c r="C5093" s="2">
        <v>0.62291666666666667</v>
      </c>
      <c r="D5093">
        <v>19845</v>
      </c>
      <c r="E5093">
        <v>19855</v>
      </c>
      <c r="F5093">
        <v>19840</v>
      </c>
      <c r="G5093">
        <v>19850</v>
      </c>
      <c r="H5093">
        <v>4876</v>
      </c>
      <c r="N5093" t="s">
        <v>0</v>
      </c>
      <c r="O5093" s="1">
        <v>42887</v>
      </c>
      <c r="P5093" s="2">
        <v>0.62291666666666667</v>
      </c>
      <c r="Q5093">
        <v>19685</v>
      </c>
      <c r="R5093">
        <v>19685</v>
      </c>
      <c r="S5093">
        <v>19685</v>
      </c>
      <c r="T5093">
        <v>19685</v>
      </c>
      <c r="U5093">
        <v>0</v>
      </c>
    </row>
    <row r="5094" spans="1:21" x14ac:dyDescent="0.2">
      <c r="A5094" t="s">
        <v>1</v>
      </c>
      <c r="B5094" s="1">
        <v>42887</v>
      </c>
      <c r="C5094" s="2">
        <v>0.62222222222222223</v>
      </c>
      <c r="D5094">
        <v>19840</v>
      </c>
      <c r="E5094">
        <v>19845</v>
      </c>
      <c r="F5094">
        <v>19835</v>
      </c>
      <c r="G5094">
        <v>19845</v>
      </c>
      <c r="H5094">
        <v>748</v>
      </c>
      <c r="N5094" t="s">
        <v>0</v>
      </c>
      <c r="O5094" s="1">
        <v>42887</v>
      </c>
      <c r="P5094" s="2">
        <v>0.62222222222222223</v>
      </c>
      <c r="Q5094">
        <v>19685</v>
      </c>
      <c r="R5094">
        <v>19685</v>
      </c>
      <c r="S5094">
        <v>19685</v>
      </c>
      <c r="T5094">
        <v>19685</v>
      </c>
      <c r="U5094">
        <v>0</v>
      </c>
    </row>
    <row r="5095" spans="1:21" x14ac:dyDescent="0.2">
      <c r="A5095" t="s">
        <v>1</v>
      </c>
      <c r="B5095" s="1">
        <v>42887</v>
      </c>
      <c r="C5095" s="2">
        <v>0.62152777777777779</v>
      </c>
      <c r="D5095">
        <v>19835</v>
      </c>
      <c r="E5095">
        <v>19840</v>
      </c>
      <c r="F5095">
        <v>19835</v>
      </c>
      <c r="G5095">
        <v>19840</v>
      </c>
      <c r="H5095">
        <v>600</v>
      </c>
      <c r="N5095" t="s">
        <v>0</v>
      </c>
      <c r="O5095" s="1">
        <v>42887</v>
      </c>
      <c r="P5095" s="2">
        <v>0.62152777777777779</v>
      </c>
      <c r="Q5095">
        <v>19685</v>
      </c>
      <c r="R5095">
        <v>19685</v>
      </c>
      <c r="S5095">
        <v>19685</v>
      </c>
      <c r="T5095">
        <v>19685</v>
      </c>
      <c r="U5095">
        <v>0</v>
      </c>
    </row>
    <row r="5096" spans="1:21" x14ac:dyDescent="0.2">
      <c r="A5096" t="s">
        <v>1</v>
      </c>
      <c r="B5096" s="1">
        <v>42887</v>
      </c>
      <c r="C5096" s="2">
        <v>0.62083333333333335</v>
      </c>
      <c r="D5096">
        <v>19835</v>
      </c>
      <c r="E5096">
        <v>19840</v>
      </c>
      <c r="F5096">
        <v>19835</v>
      </c>
      <c r="G5096">
        <v>19840</v>
      </c>
      <c r="H5096">
        <v>754</v>
      </c>
      <c r="N5096" t="s">
        <v>0</v>
      </c>
      <c r="O5096" s="1">
        <v>42887</v>
      </c>
      <c r="P5096" s="2">
        <v>0.62083333333333335</v>
      </c>
      <c r="Q5096">
        <v>19685</v>
      </c>
      <c r="R5096">
        <v>19685</v>
      </c>
      <c r="S5096">
        <v>19685</v>
      </c>
      <c r="T5096">
        <v>19685</v>
      </c>
      <c r="U5096">
        <v>0</v>
      </c>
    </row>
    <row r="5097" spans="1:21" x14ac:dyDescent="0.2">
      <c r="A5097" t="s">
        <v>1</v>
      </c>
      <c r="B5097" s="1">
        <v>42887</v>
      </c>
      <c r="C5097" s="2">
        <v>0.62013888888888891</v>
      </c>
      <c r="D5097">
        <v>19835</v>
      </c>
      <c r="E5097">
        <v>19840</v>
      </c>
      <c r="F5097">
        <v>19835</v>
      </c>
      <c r="G5097">
        <v>19840</v>
      </c>
      <c r="H5097">
        <v>122</v>
      </c>
      <c r="N5097" t="s">
        <v>0</v>
      </c>
      <c r="O5097" s="1">
        <v>42887</v>
      </c>
      <c r="P5097" s="2">
        <v>0.62013888888888891</v>
      </c>
      <c r="Q5097">
        <v>19685</v>
      </c>
      <c r="R5097">
        <v>19685</v>
      </c>
      <c r="S5097">
        <v>19685</v>
      </c>
      <c r="T5097">
        <v>19685</v>
      </c>
      <c r="U5097">
        <v>0</v>
      </c>
    </row>
    <row r="5098" spans="1:21" x14ac:dyDescent="0.2">
      <c r="A5098" t="s">
        <v>1</v>
      </c>
      <c r="B5098" s="1">
        <v>42887</v>
      </c>
      <c r="C5098" s="2">
        <v>0.61944444444444446</v>
      </c>
      <c r="D5098">
        <v>19840</v>
      </c>
      <c r="E5098">
        <v>19840</v>
      </c>
      <c r="F5098">
        <v>19835</v>
      </c>
      <c r="G5098">
        <v>19835</v>
      </c>
      <c r="H5098">
        <v>1442</v>
      </c>
      <c r="N5098" t="s">
        <v>0</v>
      </c>
      <c r="O5098" s="1">
        <v>42887</v>
      </c>
      <c r="P5098" s="2">
        <v>0.61944444444444446</v>
      </c>
      <c r="Q5098">
        <v>19685</v>
      </c>
      <c r="R5098">
        <v>19685</v>
      </c>
      <c r="S5098">
        <v>19685</v>
      </c>
      <c r="T5098">
        <v>19685</v>
      </c>
      <c r="U5098">
        <v>0</v>
      </c>
    </row>
    <row r="5099" spans="1:21" x14ac:dyDescent="0.2">
      <c r="A5099" t="s">
        <v>1</v>
      </c>
      <c r="B5099" s="1">
        <v>42887</v>
      </c>
      <c r="C5099" s="2">
        <v>0.61875000000000002</v>
      </c>
      <c r="D5099">
        <v>19840</v>
      </c>
      <c r="E5099">
        <v>19850</v>
      </c>
      <c r="F5099">
        <v>19840</v>
      </c>
      <c r="G5099">
        <v>19840</v>
      </c>
      <c r="H5099">
        <v>690</v>
      </c>
      <c r="N5099" t="s">
        <v>0</v>
      </c>
      <c r="O5099" s="1">
        <v>42887</v>
      </c>
      <c r="P5099" s="2">
        <v>0.61875000000000002</v>
      </c>
      <c r="Q5099">
        <v>19685</v>
      </c>
      <c r="R5099">
        <v>19685</v>
      </c>
      <c r="S5099">
        <v>19685</v>
      </c>
      <c r="T5099">
        <v>19685</v>
      </c>
      <c r="U5099">
        <v>0</v>
      </c>
    </row>
    <row r="5100" spans="1:21" x14ac:dyDescent="0.2">
      <c r="A5100" t="s">
        <v>1</v>
      </c>
      <c r="B5100" s="1">
        <v>42887</v>
      </c>
      <c r="C5100" s="2">
        <v>0.61805555555555558</v>
      </c>
      <c r="D5100">
        <v>19850</v>
      </c>
      <c r="E5100">
        <v>19850</v>
      </c>
      <c r="F5100">
        <v>19840</v>
      </c>
      <c r="G5100">
        <v>19845</v>
      </c>
      <c r="H5100">
        <v>507</v>
      </c>
      <c r="N5100" t="s">
        <v>0</v>
      </c>
      <c r="O5100" s="1">
        <v>42887</v>
      </c>
      <c r="P5100" s="2">
        <v>0.61805555555555558</v>
      </c>
      <c r="Q5100">
        <v>19685</v>
      </c>
      <c r="R5100">
        <v>19685</v>
      </c>
      <c r="S5100">
        <v>19685</v>
      </c>
      <c r="T5100">
        <v>19685</v>
      </c>
      <c r="U5100">
        <v>3</v>
      </c>
    </row>
    <row r="5101" spans="1:21" x14ac:dyDescent="0.2">
      <c r="A5101" t="s">
        <v>1</v>
      </c>
      <c r="B5101" s="1">
        <v>42887</v>
      </c>
      <c r="C5101" s="2">
        <v>0.61736111111111114</v>
      </c>
      <c r="D5101">
        <v>19845</v>
      </c>
      <c r="E5101">
        <v>19850</v>
      </c>
      <c r="F5101">
        <v>19840</v>
      </c>
      <c r="G5101">
        <v>19845</v>
      </c>
      <c r="H5101">
        <v>1070</v>
      </c>
      <c r="N5101" t="s">
        <v>0</v>
      </c>
      <c r="O5101" s="1">
        <v>42887</v>
      </c>
      <c r="P5101" s="2">
        <v>0.61736111111111114</v>
      </c>
      <c r="Q5101">
        <v>19680</v>
      </c>
      <c r="R5101">
        <v>19680</v>
      </c>
      <c r="S5101">
        <v>19680</v>
      </c>
      <c r="T5101">
        <v>19680</v>
      </c>
      <c r="U5101">
        <v>0</v>
      </c>
    </row>
    <row r="5102" spans="1:21" x14ac:dyDescent="0.2">
      <c r="A5102" t="s">
        <v>1</v>
      </c>
      <c r="B5102" s="1">
        <v>42887</v>
      </c>
      <c r="C5102" s="2">
        <v>0.6166666666666667</v>
      </c>
      <c r="D5102">
        <v>19840</v>
      </c>
      <c r="E5102">
        <v>19845</v>
      </c>
      <c r="F5102">
        <v>19840</v>
      </c>
      <c r="G5102">
        <v>19845</v>
      </c>
      <c r="H5102">
        <v>781</v>
      </c>
      <c r="N5102" t="s">
        <v>0</v>
      </c>
      <c r="O5102" s="1">
        <v>42887</v>
      </c>
      <c r="P5102" s="2">
        <v>0.6166666666666667</v>
      </c>
      <c r="Q5102">
        <v>19680</v>
      </c>
      <c r="R5102">
        <v>19680</v>
      </c>
      <c r="S5102">
        <v>19680</v>
      </c>
      <c r="T5102">
        <v>19680</v>
      </c>
      <c r="U5102">
        <v>0</v>
      </c>
    </row>
    <row r="5103" spans="1:21" x14ac:dyDescent="0.2">
      <c r="A5103" t="s">
        <v>1</v>
      </c>
      <c r="B5103" s="1">
        <v>42887</v>
      </c>
      <c r="C5103" s="2">
        <v>0.61597222222222225</v>
      </c>
      <c r="D5103">
        <v>19840</v>
      </c>
      <c r="E5103">
        <v>19845</v>
      </c>
      <c r="F5103">
        <v>19835</v>
      </c>
      <c r="G5103">
        <v>19845</v>
      </c>
      <c r="H5103">
        <v>808</v>
      </c>
      <c r="N5103" t="s">
        <v>0</v>
      </c>
      <c r="O5103" s="1">
        <v>42887</v>
      </c>
      <c r="P5103" s="2">
        <v>0.61597222222222225</v>
      </c>
      <c r="Q5103">
        <v>19680</v>
      </c>
      <c r="R5103">
        <v>19680</v>
      </c>
      <c r="S5103">
        <v>19680</v>
      </c>
      <c r="T5103">
        <v>19680</v>
      </c>
      <c r="U5103">
        <v>0</v>
      </c>
    </row>
    <row r="5104" spans="1:21" x14ac:dyDescent="0.2">
      <c r="A5104" t="s">
        <v>1</v>
      </c>
      <c r="B5104" s="1">
        <v>42887</v>
      </c>
      <c r="C5104" s="2">
        <v>0.61527777777777781</v>
      </c>
      <c r="D5104">
        <v>19845</v>
      </c>
      <c r="E5104">
        <v>19845</v>
      </c>
      <c r="F5104">
        <v>19840</v>
      </c>
      <c r="G5104">
        <v>19840</v>
      </c>
      <c r="H5104">
        <v>607</v>
      </c>
      <c r="N5104" t="s">
        <v>0</v>
      </c>
      <c r="O5104" s="1">
        <v>42887</v>
      </c>
      <c r="P5104" s="2">
        <v>0.61527777777777781</v>
      </c>
      <c r="Q5104">
        <v>19680</v>
      </c>
      <c r="R5104">
        <v>19680</v>
      </c>
      <c r="S5104">
        <v>19680</v>
      </c>
      <c r="T5104">
        <v>19680</v>
      </c>
      <c r="U5104">
        <v>0</v>
      </c>
    </row>
    <row r="5105" spans="1:21" x14ac:dyDescent="0.2">
      <c r="A5105" t="s">
        <v>1</v>
      </c>
      <c r="B5105" s="1">
        <v>42887</v>
      </c>
      <c r="C5105" s="2">
        <v>0.61458333333333337</v>
      </c>
      <c r="D5105">
        <v>19845</v>
      </c>
      <c r="E5105">
        <v>19845</v>
      </c>
      <c r="F5105">
        <v>19840</v>
      </c>
      <c r="G5105">
        <v>19845</v>
      </c>
      <c r="H5105">
        <v>951</v>
      </c>
      <c r="N5105" t="s">
        <v>0</v>
      </c>
      <c r="O5105" s="1">
        <v>42887</v>
      </c>
      <c r="P5105" s="2">
        <v>0.61458333333333337</v>
      </c>
      <c r="Q5105">
        <v>19680</v>
      </c>
      <c r="R5105">
        <v>19680</v>
      </c>
      <c r="S5105">
        <v>19680</v>
      </c>
      <c r="T5105">
        <v>19680</v>
      </c>
      <c r="U5105">
        <v>2</v>
      </c>
    </row>
    <row r="5106" spans="1:21" x14ac:dyDescent="0.2">
      <c r="A5106" t="s">
        <v>1</v>
      </c>
      <c r="B5106" s="1">
        <v>42887</v>
      </c>
      <c r="C5106" s="2">
        <v>0.61388888888888882</v>
      </c>
      <c r="D5106">
        <v>19845</v>
      </c>
      <c r="E5106">
        <v>19845</v>
      </c>
      <c r="F5106">
        <v>19840</v>
      </c>
      <c r="G5106">
        <v>19840</v>
      </c>
      <c r="H5106">
        <v>29</v>
      </c>
      <c r="N5106" t="s">
        <v>0</v>
      </c>
      <c r="O5106" s="1">
        <v>42887</v>
      </c>
      <c r="P5106" s="2">
        <v>0.61388888888888882</v>
      </c>
      <c r="Q5106">
        <v>19690</v>
      </c>
      <c r="R5106">
        <v>19690</v>
      </c>
      <c r="S5106">
        <v>19690</v>
      </c>
      <c r="T5106">
        <v>19690</v>
      </c>
      <c r="U5106">
        <v>0</v>
      </c>
    </row>
    <row r="5107" spans="1:21" x14ac:dyDescent="0.2">
      <c r="A5107" t="s">
        <v>1</v>
      </c>
      <c r="B5107" s="1">
        <v>42887</v>
      </c>
      <c r="C5107" s="2">
        <v>0.61319444444444449</v>
      </c>
      <c r="D5107">
        <v>19840</v>
      </c>
      <c r="E5107">
        <v>19845</v>
      </c>
      <c r="F5107">
        <v>19835</v>
      </c>
      <c r="G5107">
        <v>19840</v>
      </c>
      <c r="H5107">
        <v>2694</v>
      </c>
      <c r="N5107" t="s">
        <v>0</v>
      </c>
      <c r="O5107" s="1">
        <v>42887</v>
      </c>
      <c r="P5107" s="2">
        <v>0.61319444444444449</v>
      </c>
      <c r="Q5107">
        <v>19690</v>
      </c>
      <c r="R5107">
        <v>19690</v>
      </c>
      <c r="S5107">
        <v>19690</v>
      </c>
      <c r="T5107">
        <v>19690</v>
      </c>
      <c r="U5107">
        <v>0</v>
      </c>
    </row>
    <row r="5108" spans="1:21" x14ac:dyDescent="0.2">
      <c r="A5108" t="s">
        <v>1</v>
      </c>
      <c r="B5108" s="1">
        <v>42887</v>
      </c>
      <c r="C5108" s="2">
        <v>0.61249999999999993</v>
      </c>
      <c r="D5108">
        <v>19845</v>
      </c>
      <c r="E5108">
        <v>19850</v>
      </c>
      <c r="F5108">
        <v>19835</v>
      </c>
      <c r="G5108">
        <v>19835</v>
      </c>
      <c r="H5108">
        <v>1071</v>
      </c>
      <c r="N5108" t="s">
        <v>0</v>
      </c>
      <c r="O5108" s="1">
        <v>42887</v>
      </c>
      <c r="P5108" s="2">
        <v>0.61249999999999993</v>
      </c>
      <c r="Q5108">
        <v>19685</v>
      </c>
      <c r="R5108">
        <v>19690</v>
      </c>
      <c r="S5108">
        <v>19685</v>
      </c>
      <c r="T5108">
        <v>19690</v>
      </c>
      <c r="U5108">
        <v>9</v>
      </c>
    </row>
    <row r="5109" spans="1:21" x14ac:dyDescent="0.2">
      <c r="A5109" t="s">
        <v>1</v>
      </c>
      <c r="B5109" s="1">
        <v>42887</v>
      </c>
      <c r="C5109" s="2">
        <v>0.6118055555555556</v>
      </c>
      <c r="D5109">
        <v>19845</v>
      </c>
      <c r="E5109">
        <v>19850</v>
      </c>
      <c r="F5109">
        <v>19845</v>
      </c>
      <c r="G5109">
        <v>19845</v>
      </c>
      <c r="H5109">
        <v>724</v>
      </c>
      <c r="N5109" t="s">
        <v>0</v>
      </c>
      <c r="O5109" s="1">
        <v>42887</v>
      </c>
      <c r="P5109" s="2">
        <v>0.6118055555555556</v>
      </c>
      <c r="Q5109">
        <v>19690</v>
      </c>
      <c r="R5109">
        <v>19690</v>
      </c>
      <c r="S5109">
        <v>19690</v>
      </c>
      <c r="T5109">
        <v>19690</v>
      </c>
      <c r="U5109">
        <v>0</v>
      </c>
    </row>
    <row r="5110" spans="1:21" x14ac:dyDescent="0.2">
      <c r="A5110" t="s">
        <v>1</v>
      </c>
      <c r="B5110" s="1">
        <v>42887</v>
      </c>
      <c r="C5110" s="2">
        <v>0.61111111111111105</v>
      </c>
      <c r="D5110">
        <v>19845</v>
      </c>
      <c r="E5110">
        <v>19850</v>
      </c>
      <c r="F5110">
        <v>19840</v>
      </c>
      <c r="G5110">
        <v>19845</v>
      </c>
      <c r="H5110">
        <v>510</v>
      </c>
      <c r="N5110" t="s">
        <v>0</v>
      </c>
      <c r="O5110" s="1">
        <v>42887</v>
      </c>
      <c r="P5110" s="2">
        <v>0.61111111111111105</v>
      </c>
      <c r="Q5110">
        <v>19690</v>
      </c>
      <c r="R5110">
        <v>19690</v>
      </c>
      <c r="S5110">
        <v>19690</v>
      </c>
      <c r="T5110">
        <v>19690</v>
      </c>
      <c r="U5110">
        <v>2</v>
      </c>
    </row>
    <row r="5111" spans="1:21" x14ac:dyDescent="0.2">
      <c r="A5111" t="s">
        <v>1</v>
      </c>
      <c r="B5111" s="1">
        <v>42887</v>
      </c>
      <c r="C5111" s="2">
        <v>0.61041666666666672</v>
      </c>
      <c r="D5111">
        <v>19850</v>
      </c>
      <c r="E5111">
        <v>19850</v>
      </c>
      <c r="F5111">
        <v>19845</v>
      </c>
      <c r="G5111">
        <v>19845</v>
      </c>
      <c r="H5111">
        <v>2297</v>
      </c>
      <c r="N5111" t="s">
        <v>0</v>
      </c>
      <c r="O5111" s="1">
        <v>42887</v>
      </c>
      <c r="P5111" s="2">
        <v>0.61041666666666672</v>
      </c>
      <c r="Q5111">
        <v>19690</v>
      </c>
      <c r="R5111">
        <v>19690</v>
      </c>
      <c r="S5111">
        <v>19690</v>
      </c>
      <c r="T5111">
        <v>19690</v>
      </c>
      <c r="U5111">
        <v>12</v>
      </c>
    </row>
    <row r="5112" spans="1:21" x14ac:dyDescent="0.2">
      <c r="A5112" t="s">
        <v>1</v>
      </c>
      <c r="B5112" s="1">
        <v>42887</v>
      </c>
      <c r="C5112" s="2">
        <v>0.60972222222222217</v>
      </c>
      <c r="D5112">
        <v>19850</v>
      </c>
      <c r="E5112">
        <v>19850</v>
      </c>
      <c r="F5112">
        <v>19845</v>
      </c>
      <c r="G5112">
        <v>19845</v>
      </c>
      <c r="H5112">
        <v>42</v>
      </c>
      <c r="N5112" t="s">
        <v>0</v>
      </c>
      <c r="O5112" s="1">
        <v>42887</v>
      </c>
      <c r="P5112" s="2">
        <v>0.60972222222222217</v>
      </c>
      <c r="Q5112">
        <v>19690</v>
      </c>
      <c r="R5112">
        <v>19690</v>
      </c>
      <c r="S5112">
        <v>19690</v>
      </c>
      <c r="T5112">
        <v>19690</v>
      </c>
      <c r="U5112">
        <v>0</v>
      </c>
    </row>
    <row r="5113" spans="1:21" x14ac:dyDescent="0.2">
      <c r="A5113" t="s">
        <v>1</v>
      </c>
      <c r="B5113" s="1">
        <v>42887</v>
      </c>
      <c r="C5113" s="2">
        <v>0.60902777777777783</v>
      </c>
      <c r="D5113">
        <v>19850</v>
      </c>
      <c r="E5113">
        <v>19850</v>
      </c>
      <c r="F5113">
        <v>19845</v>
      </c>
      <c r="G5113">
        <v>19845</v>
      </c>
      <c r="H5113">
        <v>89</v>
      </c>
      <c r="N5113" t="s">
        <v>0</v>
      </c>
      <c r="O5113" s="1">
        <v>42887</v>
      </c>
      <c r="P5113" s="2">
        <v>0.60902777777777783</v>
      </c>
      <c r="Q5113">
        <v>19690</v>
      </c>
      <c r="R5113">
        <v>19690</v>
      </c>
      <c r="S5113">
        <v>19690</v>
      </c>
      <c r="T5113">
        <v>19690</v>
      </c>
      <c r="U5113">
        <v>0</v>
      </c>
    </row>
    <row r="5114" spans="1:21" x14ac:dyDescent="0.2">
      <c r="A5114" t="s">
        <v>1</v>
      </c>
      <c r="B5114" s="1">
        <v>42887</v>
      </c>
      <c r="C5114" s="2">
        <v>0.60833333333333328</v>
      </c>
      <c r="D5114">
        <v>19850</v>
      </c>
      <c r="E5114">
        <v>19850</v>
      </c>
      <c r="F5114">
        <v>19845</v>
      </c>
      <c r="G5114">
        <v>19850</v>
      </c>
      <c r="H5114">
        <v>66</v>
      </c>
      <c r="N5114" t="s">
        <v>0</v>
      </c>
      <c r="O5114" s="1">
        <v>42887</v>
      </c>
      <c r="P5114" s="2">
        <v>0.60833333333333328</v>
      </c>
      <c r="Q5114">
        <v>19690</v>
      </c>
      <c r="R5114">
        <v>19690</v>
      </c>
      <c r="S5114">
        <v>19690</v>
      </c>
      <c r="T5114">
        <v>19690</v>
      </c>
      <c r="U5114">
        <v>0</v>
      </c>
    </row>
    <row r="5115" spans="1:21" x14ac:dyDescent="0.2">
      <c r="A5115" t="s">
        <v>1</v>
      </c>
      <c r="B5115" s="1">
        <v>42887</v>
      </c>
      <c r="C5115" s="2">
        <v>0.60763888888888895</v>
      </c>
      <c r="D5115">
        <v>19850</v>
      </c>
      <c r="E5115">
        <v>19850</v>
      </c>
      <c r="F5115">
        <v>19845</v>
      </c>
      <c r="G5115">
        <v>19845</v>
      </c>
      <c r="H5115">
        <v>1131</v>
      </c>
      <c r="N5115" t="s">
        <v>0</v>
      </c>
      <c r="O5115" s="1">
        <v>42887</v>
      </c>
      <c r="P5115" s="2">
        <v>0.60763888888888895</v>
      </c>
      <c r="Q5115">
        <v>19690</v>
      </c>
      <c r="R5115">
        <v>19690</v>
      </c>
      <c r="S5115">
        <v>19690</v>
      </c>
      <c r="T5115">
        <v>19690</v>
      </c>
      <c r="U5115">
        <v>0</v>
      </c>
    </row>
    <row r="5116" spans="1:21" x14ac:dyDescent="0.2">
      <c r="A5116" t="s">
        <v>1</v>
      </c>
      <c r="B5116" s="1">
        <v>42887</v>
      </c>
      <c r="C5116" s="2">
        <v>0.6069444444444444</v>
      </c>
      <c r="D5116">
        <v>19850</v>
      </c>
      <c r="E5116">
        <v>19855</v>
      </c>
      <c r="F5116">
        <v>19845</v>
      </c>
      <c r="G5116">
        <v>19850</v>
      </c>
      <c r="H5116">
        <v>1269</v>
      </c>
      <c r="N5116" t="s">
        <v>0</v>
      </c>
      <c r="O5116" s="1">
        <v>42887</v>
      </c>
      <c r="P5116" s="2">
        <v>0.6069444444444444</v>
      </c>
      <c r="Q5116">
        <v>19690</v>
      </c>
      <c r="R5116">
        <v>19690</v>
      </c>
      <c r="S5116">
        <v>19690</v>
      </c>
      <c r="T5116">
        <v>19690</v>
      </c>
      <c r="U5116">
        <v>0</v>
      </c>
    </row>
    <row r="5117" spans="1:21" x14ac:dyDescent="0.2">
      <c r="A5117" t="s">
        <v>1</v>
      </c>
      <c r="B5117" s="1">
        <v>42887</v>
      </c>
      <c r="C5117" s="2">
        <v>0.60625000000000007</v>
      </c>
      <c r="D5117">
        <v>19845</v>
      </c>
      <c r="E5117">
        <v>19850</v>
      </c>
      <c r="F5117">
        <v>19845</v>
      </c>
      <c r="G5117">
        <v>19845</v>
      </c>
      <c r="H5117">
        <v>63</v>
      </c>
      <c r="N5117" t="s">
        <v>0</v>
      </c>
      <c r="O5117" s="1">
        <v>42887</v>
      </c>
      <c r="P5117" s="2">
        <v>0.60625000000000007</v>
      </c>
      <c r="Q5117">
        <v>19690</v>
      </c>
      <c r="R5117">
        <v>19690</v>
      </c>
      <c r="S5117">
        <v>19690</v>
      </c>
      <c r="T5117">
        <v>19690</v>
      </c>
      <c r="U5117">
        <v>0</v>
      </c>
    </row>
    <row r="5118" spans="1:21" x14ac:dyDescent="0.2">
      <c r="A5118" t="s">
        <v>1</v>
      </c>
      <c r="B5118" s="1">
        <v>42887</v>
      </c>
      <c r="C5118" s="2">
        <v>0.60555555555555551</v>
      </c>
      <c r="D5118">
        <v>19855</v>
      </c>
      <c r="E5118">
        <v>19855</v>
      </c>
      <c r="F5118">
        <v>19845</v>
      </c>
      <c r="G5118">
        <v>19850</v>
      </c>
      <c r="H5118">
        <v>2515</v>
      </c>
      <c r="N5118" t="s">
        <v>0</v>
      </c>
      <c r="O5118" s="1">
        <v>42887</v>
      </c>
      <c r="P5118" s="2">
        <v>0.60555555555555551</v>
      </c>
      <c r="Q5118">
        <v>19685</v>
      </c>
      <c r="R5118">
        <v>19690</v>
      </c>
      <c r="S5118">
        <v>19685</v>
      </c>
      <c r="T5118">
        <v>19690</v>
      </c>
      <c r="U5118">
        <v>5</v>
      </c>
    </row>
    <row r="5119" spans="1:21" x14ac:dyDescent="0.2">
      <c r="A5119" t="s">
        <v>1</v>
      </c>
      <c r="B5119" s="1">
        <v>42887</v>
      </c>
      <c r="C5119" s="2">
        <v>0.60486111111111118</v>
      </c>
      <c r="D5119">
        <v>19845</v>
      </c>
      <c r="E5119">
        <v>19855</v>
      </c>
      <c r="F5119">
        <v>19845</v>
      </c>
      <c r="G5119">
        <v>19855</v>
      </c>
      <c r="H5119">
        <v>2275</v>
      </c>
      <c r="N5119" t="s">
        <v>0</v>
      </c>
      <c r="O5119" s="1">
        <v>42887</v>
      </c>
      <c r="P5119" s="2">
        <v>0.60486111111111118</v>
      </c>
      <c r="Q5119">
        <v>19685</v>
      </c>
      <c r="R5119">
        <v>19685</v>
      </c>
      <c r="S5119">
        <v>19685</v>
      </c>
      <c r="T5119">
        <v>19685</v>
      </c>
      <c r="U5119">
        <v>0</v>
      </c>
    </row>
    <row r="5120" spans="1:21" x14ac:dyDescent="0.2">
      <c r="A5120" t="s">
        <v>1</v>
      </c>
      <c r="B5120" s="1">
        <v>42887</v>
      </c>
      <c r="C5120" s="2">
        <v>0.60416666666666663</v>
      </c>
      <c r="D5120">
        <v>19845</v>
      </c>
      <c r="E5120">
        <v>19850</v>
      </c>
      <c r="F5120">
        <v>19845</v>
      </c>
      <c r="G5120">
        <v>19850</v>
      </c>
      <c r="H5120">
        <v>79</v>
      </c>
      <c r="N5120" t="s">
        <v>0</v>
      </c>
      <c r="O5120" s="1">
        <v>42887</v>
      </c>
      <c r="P5120" s="2">
        <v>0.60416666666666663</v>
      </c>
      <c r="Q5120">
        <v>19685</v>
      </c>
      <c r="R5120">
        <v>19685</v>
      </c>
      <c r="S5120">
        <v>19685</v>
      </c>
      <c r="T5120">
        <v>19685</v>
      </c>
      <c r="U5120">
        <v>1</v>
      </c>
    </row>
    <row r="5121" spans="1:21" x14ac:dyDescent="0.2">
      <c r="A5121" t="s">
        <v>1</v>
      </c>
      <c r="B5121" s="1">
        <v>42887</v>
      </c>
      <c r="C5121" s="2">
        <v>0.60347222222222219</v>
      </c>
      <c r="D5121">
        <v>19845</v>
      </c>
      <c r="E5121">
        <v>19845</v>
      </c>
      <c r="F5121">
        <v>19840</v>
      </c>
      <c r="G5121">
        <v>19845</v>
      </c>
      <c r="H5121">
        <v>416</v>
      </c>
      <c r="N5121" t="s">
        <v>0</v>
      </c>
      <c r="O5121" s="1">
        <v>42887</v>
      </c>
      <c r="P5121" s="2">
        <v>0.60347222222222219</v>
      </c>
      <c r="Q5121">
        <v>19685</v>
      </c>
      <c r="R5121">
        <v>19685</v>
      </c>
      <c r="S5121">
        <v>19685</v>
      </c>
      <c r="T5121">
        <v>19685</v>
      </c>
      <c r="U5121">
        <v>0</v>
      </c>
    </row>
    <row r="5122" spans="1:21" x14ac:dyDescent="0.2">
      <c r="A5122" t="s">
        <v>1</v>
      </c>
      <c r="B5122" s="1">
        <v>42887</v>
      </c>
      <c r="C5122" s="2">
        <v>0.60277777777777775</v>
      </c>
      <c r="D5122">
        <v>19845</v>
      </c>
      <c r="E5122">
        <v>19845</v>
      </c>
      <c r="F5122">
        <v>19840</v>
      </c>
      <c r="G5122">
        <v>19840</v>
      </c>
      <c r="H5122">
        <v>37</v>
      </c>
      <c r="N5122" t="s">
        <v>0</v>
      </c>
      <c r="O5122" s="1">
        <v>42887</v>
      </c>
      <c r="P5122" s="2">
        <v>0.60277777777777775</v>
      </c>
      <c r="Q5122">
        <v>19685</v>
      </c>
      <c r="R5122">
        <v>19685</v>
      </c>
      <c r="S5122">
        <v>19685</v>
      </c>
      <c r="T5122">
        <v>19685</v>
      </c>
      <c r="U5122">
        <v>2</v>
      </c>
    </row>
    <row r="5123" spans="1:21" x14ac:dyDescent="0.2">
      <c r="A5123" t="s">
        <v>1</v>
      </c>
      <c r="B5123" s="1">
        <v>42887</v>
      </c>
      <c r="C5123" s="2">
        <v>0.6020833333333333</v>
      </c>
      <c r="D5123">
        <v>19840</v>
      </c>
      <c r="E5123">
        <v>19850</v>
      </c>
      <c r="F5123">
        <v>19840</v>
      </c>
      <c r="G5123">
        <v>19845</v>
      </c>
      <c r="H5123">
        <v>1233</v>
      </c>
      <c r="N5123" t="s">
        <v>0</v>
      </c>
      <c r="O5123" s="1">
        <v>42887</v>
      </c>
      <c r="P5123" s="2">
        <v>0.6020833333333333</v>
      </c>
      <c r="Q5123">
        <v>19680</v>
      </c>
      <c r="R5123">
        <v>19680</v>
      </c>
      <c r="S5123">
        <v>19680</v>
      </c>
      <c r="T5123">
        <v>19680</v>
      </c>
      <c r="U5123">
        <v>0</v>
      </c>
    </row>
    <row r="5124" spans="1:21" x14ac:dyDescent="0.2">
      <c r="A5124" t="s">
        <v>1</v>
      </c>
      <c r="B5124" s="1">
        <v>42887</v>
      </c>
      <c r="C5124" s="2">
        <v>0.60138888888888886</v>
      </c>
      <c r="D5124">
        <v>19845</v>
      </c>
      <c r="E5124">
        <v>19845</v>
      </c>
      <c r="F5124">
        <v>19835</v>
      </c>
      <c r="G5124">
        <v>19840</v>
      </c>
      <c r="H5124">
        <v>1959</v>
      </c>
      <c r="N5124" t="s">
        <v>0</v>
      </c>
      <c r="O5124" s="1">
        <v>42887</v>
      </c>
      <c r="P5124" s="2">
        <v>0.60138888888888886</v>
      </c>
      <c r="Q5124">
        <v>19680</v>
      </c>
      <c r="R5124">
        <v>19680</v>
      </c>
      <c r="S5124">
        <v>19680</v>
      </c>
      <c r="T5124">
        <v>19680</v>
      </c>
      <c r="U5124">
        <v>0</v>
      </c>
    </row>
    <row r="5125" spans="1:21" x14ac:dyDescent="0.2">
      <c r="A5125" t="s">
        <v>1</v>
      </c>
      <c r="B5125" s="1">
        <v>42887</v>
      </c>
      <c r="C5125" s="2">
        <v>0.60069444444444442</v>
      </c>
      <c r="D5125">
        <v>19840</v>
      </c>
      <c r="E5125">
        <v>19850</v>
      </c>
      <c r="F5125">
        <v>19835</v>
      </c>
      <c r="G5125">
        <v>19845</v>
      </c>
      <c r="H5125">
        <v>3565</v>
      </c>
      <c r="N5125" t="s">
        <v>0</v>
      </c>
      <c r="O5125" s="1">
        <v>42887</v>
      </c>
      <c r="P5125" s="2">
        <v>0.60069444444444442</v>
      </c>
      <c r="Q5125">
        <v>19680</v>
      </c>
      <c r="R5125">
        <v>19680</v>
      </c>
      <c r="S5125">
        <v>19680</v>
      </c>
      <c r="T5125">
        <v>19680</v>
      </c>
      <c r="U5125">
        <v>1</v>
      </c>
    </row>
    <row r="5126" spans="1:21" x14ac:dyDescent="0.2">
      <c r="A5126" t="s">
        <v>1</v>
      </c>
      <c r="B5126" s="1">
        <v>42887</v>
      </c>
      <c r="C5126" s="2">
        <v>0.6</v>
      </c>
      <c r="D5126">
        <v>19845</v>
      </c>
      <c r="E5126">
        <v>19845</v>
      </c>
      <c r="F5126">
        <v>19830</v>
      </c>
      <c r="G5126">
        <v>19840</v>
      </c>
      <c r="H5126">
        <v>3102</v>
      </c>
      <c r="N5126" t="s">
        <v>0</v>
      </c>
      <c r="O5126" s="1">
        <v>42887</v>
      </c>
      <c r="P5126" s="2">
        <v>0.6</v>
      </c>
      <c r="Q5126">
        <v>19680</v>
      </c>
      <c r="R5126">
        <v>19680</v>
      </c>
      <c r="S5126">
        <v>19680</v>
      </c>
      <c r="T5126">
        <v>19680</v>
      </c>
      <c r="U5126">
        <v>1</v>
      </c>
    </row>
    <row r="5127" spans="1:21" x14ac:dyDescent="0.2">
      <c r="A5127" t="s">
        <v>1</v>
      </c>
      <c r="B5127" s="1">
        <v>42887</v>
      </c>
      <c r="C5127" s="2">
        <v>0.59930555555555554</v>
      </c>
      <c r="D5127">
        <v>19850</v>
      </c>
      <c r="E5127">
        <v>19850</v>
      </c>
      <c r="F5127">
        <v>19845</v>
      </c>
      <c r="G5127">
        <v>19845</v>
      </c>
      <c r="H5127">
        <v>2583</v>
      </c>
      <c r="N5127" t="s">
        <v>0</v>
      </c>
      <c r="O5127" s="1">
        <v>42887</v>
      </c>
      <c r="P5127" s="2">
        <v>0.59930555555555554</v>
      </c>
      <c r="Q5127">
        <v>19690</v>
      </c>
      <c r="R5127">
        <v>19690</v>
      </c>
      <c r="S5127">
        <v>19690</v>
      </c>
      <c r="T5127">
        <v>19690</v>
      </c>
      <c r="U5127">
        <v>2</v>
      </c>
    </row>
    <row r="5128" spans="1:21" x14ac:dyDescent="0.2">
      <c r="A5128" t="s">
        <v>1</v>
      </c>
      <c r="B5128" s="1">
        <v>42887</v>
      </c>
      <c r="C5128" s="2">
        <v>0.59861111111111109</v>
      </c>
      <c r="D5128">
        <v>19850</v>
      </c>
      <c r="E5128">
        <v>19850</v>
      </c>
      <c r="F5128">
        <v>19845</v>
      </c>
      <c r="G5128">
        <v>19850</v>
      </c>
      <c r="H5128">
        <v>76</v>
      </c>
      <c r="N5128" t="s">
        <v>0</v>
      </c>
      <c r="O5128" s="1">
        <v>42887</v>
      </c>
      <c r="P5128" s="2">
        <v>0.59861111111111109</v>
      </c>
      <c r="Q5128">
        <v>19680</v>
      </c>
      <c r="R5128">
        <v>19680</v>
      </c>
      <c r="S5128">
        <v>19680</v>
      </c>
      <c r="T5128">
        <v>19680</v>
      </c>
      <c r="U5128">
        <v>0</v>
      </c>
    </row>
    <row r="5129" spans="1:21" x14ac:dyDescent="0.2">
      <c r="A5129" t="s">
        <v>1</v>
      </c>
      <c r="B5129" s="1">
        <v>42887</v>
      </c>
      <c r="C5129" s="2">
        <v>0.59791666666666665</v>
      </c>
      <c r="D5129">
        <v>19845</v>
      </c>
      <c r="E5129">
        <v>19850</v>
      </c>
      <c r="F5129">
        <v>19845</v>
      </c>
      <c r="G5129">
        <v>19850</v>
      </c>
      <c r="H5129">
        <v>77</v>
      </c>
      <c r="N5129" t="s">
        <v>0</v>
      </c>
      <c r="O5129" s="1">
        <v>42887</v>
      </c>
      <c r="P5129" s="2">
        <v>0.59791666666666665</v>
      </c>
      <c r="Q5129">
        <v>19680</v>
      </c>
      <c r="R5129">
        <v>19680</v>
      </c>
      <c r="S5129">
        <v>19680</v>
      </c>
      <c r="T5129">
        <v>19680</v>
      </c>
      <c r="U5129">
        <v>0</v>
      </c>
    </row>
    <row r="5130" spans="1:21" x14ac:dyDescent="0.2">
      <c r="A5130" t="s">
        <v>1</v>
      </c>
      <c r="B5130" s="1">
        <v>42887</v>
      </c>
      <c r="C5130" s="2">
        <v>0.59722222222222221</v>
      </c>
      <c r="D5130">
        <v>19840</v>
      </c>
      <c r="E5130">
        <v>19850</v>
      </c>
      <c r="F5130">
        <v>19835</v>
      </c>
      <c r="G5130">
        <v>19845</v>
      </c>
      <c r="H5130">
        <v>2380</v>
      </c>
      <c r="N5130" t="s">
        <v>0</v>
      </c>
      <c r="O5130" s="1">
        <v>42887</v>
      </c>
      <c r="P5130" s="2">
        <v>0.59722222222222221</v>
      </c>
      <c r="Q5130">
        <v>19680</v>
      </c>
      <c r="R5130">
        <v>19680</v>
      </c>
      <c r="S5130">
        <v>19680</v>
      </c>
      <c r="T5130">
        <v>19680</v>
      </c>
      <c r="U5130">
        <v>0</v>
      </c>
    </row>
    <row r="5131" spans="1:21" x14ac:dyDescent="0.2">
      <c r="A5131" t="s">
        <v>1</v>
      </c>
      <c r="B5131" s="1">
        <v>42887</v>
      </c>
      <c r="C5131" s="2">
        <v>0.59652777777777777</v>
      </c>
      <c r="D5131">
        <v>19845</v>
      </c>
      <c r="E5131">
        <v>19850</v>
      </c>
      <c r="F5131">
        <v>19830</v>
      </c>
      <c r="G5131">
        <v>19840</v>
      </c>
      <c r="H5131">
        <v>4535</v>
      </c>
      <c r="N5131" t="s">
        <v>0</v>
      </c>
      <c r="O5131" s="1">
        <v>42887</v>
      </c>
      <c r="P5131" s="2">
        <v>0.59652777777777777</v>
      </c>
      <c r="Q5131">
        <v>19685</v>
      </c>
      <c r="R5131">
        <v>19695</v>
      </c>
      <c r="S5131">
        <v>19680</v>
      </c>
      <c r="T5131">
        <v>19680</v>
      </c>
      <c r="U5131">
        <v>16</v>
      </c>
    </row>
    <row r="5132" spans="1:21" x14ac:dyDescent="0.2">
      <c r="A5132" t="s">
        <v>1</v>
      </c>
      <c r="B5132" s="1">
        <v>42887</v>
      </c>
      <c r="C5132" s="2">
        <v>0.59583333333333333</v>
      </c>
      <c r="D5132">
        <v>19845</v>
      </c>
      <c r="E5132">
        <v>19850</v>
      </c>
      <c r="F5132">
        <v>19845</v>
      </c>
      <c r="G5132">
        <v>19845</v>
      </c>
      <c r="H5132">
        <v>1509</v>
      </c>
      <c r="N5132" t="s">
        <v>0</v>
      </c>
      <c r="O5132" s="1">
        <v>42887</v>
      </c>
      <c r="P5132" s="2">
        <v>0.59583333333333333</v>
      </c>
      <c r="Q5132">
        <v>19690</v>
      </c>
      <c r="R5132">
        <v>19690</v>
      </c>
      <c r="S5132">
        <v>19690</v>
      </c>
      <c r="T5132">
        <v>19690</v>
      </c>
      <c r="U5132">
        <v>0</v>
      </c>
    </row>
    <row r="5133" spans="1:21" x14ac:dyDescent="0.2">
      <c r="A5133" t="s">
        <v>1</v>
      </c>
      <c r="B5133" s="1">
        <v>42887</v>
      </c>
      <c r="C5133" s="2">
        <v>0.59513888888888888</v>
      </c>
      <c r="D5133">
        <v>19855</v>
      </c>
      <c r="E5133">
        <v>19860</v>
      </c>
      <c r="F5133">
        <v>19840</v>
      </c>
      <c r="G5133">
        <v>19845</v>
      </c>
      <c r="H5133">
        <v>4565</v>
      </c>
      <c r="N5133" t="s">
        <v>0</v>
      </c>
      <c r="O5133" s="1">
        <v>42887</v>
      </c>
      <c r="P5133" s="2">
        <v>0.59513888888888888</v>
      </c>
      <c r="Q5133">
        <v>19700</v>
      </c>
      <c r="R5133">
        <v>19700</v>
      </c>
      <c r="S5133">
        <v>19690</v>
      </c>
      <c r="T5133">
        <v>19690</v>
      </c>
      <c r="U5133">
        <v>6</v>
      </c>
    </row>
    <row r="5134" spans="1:21" x14ac:dyDescent="0.2">
      <c r="A5134" t="s">
        <v>1</v>
      </c>
      <c r="B5134" s="1">
        <v>42887</v>
      </c>
      <c r="C5134" s="2">
        <v>0.59444444444444444</v>
      </c>
      <c r="D5134">
        <v>19855</v>
      </c>
      <c r="E5134">
        <v>19860</v>
      </c>
      <c r="F5134">
        <v>19855</v>
      </c>
      <c r="G5134">
        <v>19860</v>
      </c>
      <c r="H5134">
        <v>53</v>
      </c>
      <c r="N5134" t="s">
        <v>0</v>
      </c>
      <c r="O5134" s="1">
        <v>42887</v>
      </c>
      <c r="P5134" s="2">
        <v>0.59444444444444444</v>
      </c>
      <c r="Q5134">
        <v>19695</v>
      </c>
      <c r="R5134">
        <v>19695</v>
      </c>
      <c r="S5134">
        <v>19695</v>
      </c>
      <c r="T5134">
        <v>19695</v>
      </c>
      <c r="U5134">
        <v>0</v>
      </c>
    </row>
    <row r="5135" spans="1:21" x14ac:dyDescent="0.2">
      <c r="A5135" t="s">
        <v>1</v>
      </c>
      <c r="B5135" s="1">
        <v>42887</v>
      </c>
      <c r="C5135" s="2">
        <v>0.59375</v>
      </c>
      <c r="D5135">
        <v>19855</v>
      </c>
      <c r="E5135">
        <v>19860</v>
      </c>
      <c r="F5135">
        <v>19855</v>
      </c>
      <c r="G5135">
        <v>19855</v>
      </c>
      <c r="H5135">
        <v>199</v>
      </c>
      <c r="N5135" t="s">
        <v>0</v>
      </c>
      <c r="O5135" s="1">
        <v>42887</v>
      </c>
      <c r="P5135" s="2">
        <v>0.59375</v>
      </c>
      <c r="Q5135">
        <v>19695</v>
      </c>
      <c r="R5135">
        <v>19695</v>
      </c>
      <c r="S5135">
        <v>19695</v>
      </c>
      <c r="T5135">
        <v>19695</v>
      </c>
      <c r="U5135">
        <v>0</v>
      </c>
    </row>
    <row r="5136" spans="1:21" x14ac:dyDescent="0.2">
      <c r="A5136" t="s">
        <v>1</v>
      </c>
      <c r="B5136" s="1">
        <v>42887</v>
      </c>
      <c r="C5136" s="2">
        <v>0.59305555555555556</v>
      </c>
      <c r="D5136">
        <v>19855</v>
      </c>
      <c r="E5136">
        <v>19860</v>
      </c>
      <c r="F5136">
        <v>19855</v>
      </c>
      <c r="G5136">
        <v>19860</v>
      </c>
      <c r="H5136">
        <v>129</v>
      </c>
      <c r="N5136" t="s">
        <v>0</v>
      </c>
      <c r="O5136" s="1">
        <v>42887</v>
      </c>
      <c r="P5136" s="2">
        <v>0.59305555555555556</v>
      </c>
      <c r="Q5136">
        <v>19695</v>
      </c>
      <c r="R5136">
        <v>19695</v>
      </c>
      <c r="S5136">
        <v>19695</v>
      </c>
      <c r="T5136">
        <v>19695</v>
      </c>
      <c r="U5136">
        <v>2</v>
      </c>
    </row>
    <row r="5137" spans="1:21" x14ac:dyDescent="0.2">
      <c r="A5137" t="s">
        <v>1</v>
      </c>
      <c r="B5137" s="1">
        <v>42887</v>
      </c>
      <c r="C5137" s="2">
        <v>0.59236111111111112</v>
      </c>
      <c r="D5137">
        <v>19870</v>
      </c>
      <c r="E5137">
        <v>19870</v>
      </c>
      <c r="F5137">
        <v>19850</v>
      </c>
      <c r="G5137">
        <v>19860</v>
      </c>
      <c r="H5137">
        <v>4476</v>
      </c>
      <c r="N5137" t="s">
        <v>0</v>
      </c>
      <c r="O5137" s="1">
        <v>42887</v>
      </c>
      <c r="P5137" s="2">
        <v>0.59236111111111112</v>
      </c>
      <c r="Q5137">
        <v>19710</v>
      </c>
      <c r="R5137">
        <v>19710</v>
      </c>
      <c r="S5137">
        <v>19700</v>
      </c>
      <c r="T5137">
        <v>19700</v>
      </c>
      <c r="U5137">
        <v>8</v>
      </c>
    </row>
    <row r="5138" spans="1:21" x14ac:dyDescent="0.2">
      <c r="A5138" t="s">
        <v>1</v>
      </c>
      <c r="B5138" s="1">
        <v>42887</v>
      </c>
      <c r="C5138" s="2">
        <v>0.59166666666666667</v>
      </c>
      <c r="D5138">
        <v>19870</v>
      </c>
      <c r="E5138">
        <v>19875</v>
      </c>
      <c r="F5138">
        <v>19870</v>
      </c>
      <c r="G5138">
        <v>19870</v>
      </c>
      <c r="H5138">
        <v>27</v>
      </c>
      <c r="N5138" t="s">
        <v>0</v>
      </c>
      <c r="O5138" s="1">
        <v>42887</v>
      </c>
      <c r="P5138" s="2">
        <v>0.59166666666666667</v>
      </c>
      <c r="Q5138">
        <v>19725</v>
      </c>
      <c r="R5138">
        <v>19725</v>
      </c>
      <c r="S5138">
        <v>19725</v>
      </c>
      <c r="T5138">
        <v>19725</v>
      </c>
      <c r="U5138">
        <v>0</v>
      </c>
    </row>
    <row r="5139" spans="1:21" x14ac:dyDescent="0.2">
      <c r="A5139" t="s">
        <v>1</v>
      </c>
      <c r="B5139" s="1">
        <v>42887</v>
      </c>
      <c r="C5139" s="2">
        <v>0.59097222222222223</v>
      </c>
      <c r="D5139">
        <v>19870</v>
      </c>
      <c r="E5139">
        <v>19880</v>
      </c>
      <c r="F5139">
        <v>19870</v>
      </c>
      <c r="G5139">
        <v>19875</v>
      </c>
      <c r="H5139">
        <v>772</v>
      </c>
      <c r="N5139" t="s">
        <v>0</v>
      </c>
      <c r="O5139" s="1">
        <v>42887</v>
      </c>
      <c r="P5139" s="2">
        <v>0.59097222222222223</v>
      </c>
      <c r="Q5139">
        <v>19725</v>
      </c>
      <c r="R5139">
        <v>19725</v>
      </c>
      <c r="S5139">
        <v>19725</v>
      </c>
      <c r="T5139">
        <v>19725</v>
      </c>
      <c r="U5139">
        <v>0</v>
      </c>
    </row>
    <row r="5140" spans="1:21" x14ac:dyDescent="0.2">
      <c r="A5140" t="s">
        <v>1</v>
      </c>
      <c r="B5140" s="1">
        <v>42887</v>
      </c>
      <c r="C5140" s="2">
        <v>0.59027777777777779</v>
      </c>
      <c r="D5140">
        <v>19870</v>
      </c>
      <c r="E5140">
        <v>19875</v>
      </c>
      <c r="F5140">
        <v>19870</v>
      </c>
      <c r="G5140">
        <v>19875</v>
      </c>
      <c r="H5140">
        <v>652</v>
      </c>
      <c r="N5140" t="s">
        <v>0</v>
      </c>
      <c r="O5140" s="1">
        <v>42887</v>
      </c>
      <c r="P5140" s="2">
        <v>0.59027777777777779</v>
      </c>
      <c r="Q5140">
        <v>19725</v>
      </c>
      <c r="R5140">
        <v>19725</v>
      </c>
      <c r="S5140">
        <v>19725</v>
      </c>
      <c r="T5140">
        <v>19725</v>
      </c>
      <c r="U5140">
        <v>0</v>
      </c>
    </row>
    <row r="5141" spans="1:21" x14ac:dyDescent="0.2">
      <c r="A5141" t="s">
        <v>1</v>
      </c>
      <c r="B5141" s="1">
        <v>42887</v>
      </c>
      <c r="C5141" s="2">
        <v>0.58958333333333335</v>
      </c>
      <c r="D5141">
        <v>19870</v>
      </c>
      <c r="E5141">
        <v>19875</v>
      </c>
      <c r="F5141">
        <v>19870</v>
      </c>
      <c r="G5141">
        <v>19875</v>
      </c>
      <c r="H5141">
        <v>77</v>
      </c>
      <c r="N5141" t="s">
        <v>0</v>
      </c>
      <c r="O5141" s="1">
        <v>42887</v>
      </c>
      <c r="P5141" s="2">
        <v>0.58958333333333335</v>
      </c>
      <c r="Q5141">
        <v>19725</v>
      </c>
      <c r="R5141">
        <v>19725</v>
      </c>
      <c r="S5141">
        <v>19725</v>
      </c>
      <c r="T5141">
        <v>19725</v>
      </c>
      <c r="U5141">
        <v>0</v>
      </c>
    </row>
    <row r="5142" spans="1:21" x14ac:dyDescent="0.2">
      <c r="A5142" t="s">
        <v>1</v>
      </c>
      <c r="B5142" s="1">
        <v>42887</v>
      </c>
      <c r="C5142" s="2">
        <v>0.58888888888888891</v>
      </c>
      <c r="D5142">
        <v>19880</v>
      </c>
      <c r="E5142">
        <v>19880</v>
      </c>
      <c r="F5142">
        <v>19870</v>
      </c>
      <c r="G5142">
        <v>19870</v>
      </c>
      <c r="H5142">
        <v>809</v>
      </c>
      <c r="N5142" t="s">
        <v>0</v>
      </c>
      <c r="O5142" s="1">
        <v>42887</v>
      </c>
      <c r="P5142" s="2">
        <v>0.58888888888888891</v>
      </c>
      <c r="Q5142">
        <v>19725</v>
      </c>
      <c r="R5142">
        <v>19725</v>
      </c>
      <c r="S5142">
        <v>19725</v>
      </c>
      <c r="T5142">
        <v>19725</v>
      </c>
      <c r="U5142">
        <v>0</v>
      </c>
    </row>
    <row r="5143" spans="1:21" x14ac:dyDescent="0.2">
      <c r="A5143" t="s">
        <v>1</v>
      </c>
      <c r="B5143" s="1">
        <v>42887</v>
      </c>
      <c r="C5143" s="2">
        <v>0.58819444444444446</v>
      </c>
      <c r="D5143">
        <v>19880</v>
      </c>
      <c r="E5143">
        <v>19885</v>
      </c>
      <c r="F5143">
        <v>19875</v>
      </c>
      <c r="G5143">
        <v>19880</v>
      </c>
      <c r="H5143">
        <v>1651</v>
      </c>
      <c r="N5143" t="s">
        <v>0</v>
      </c>
      <c r="O5143" s="1">
        <v>42887</v>
      </c>
      <c r="P5143" s="2">
        <v>0.58819444444444446</v>
      </c>
      <c r="Q5143">
        <v>19725</v>
      </c>
      <c r="R5143">
        <v>19725</v>
      </c>
      <c r="S5143">
        <v>19725</v>
      </c>
      <c r="T5143">
        <v>19725</v>
      </c>
      <c r="U5143">
        <v>0</v>
      </c>
    </row>
    <row r="5144" spans="1:21" x14ac:dyDescent="0.2">
      <c r="A5144" t="s">
        <v>1</v>
      </c>
      <c r="B5144" s="1">
        <v>42887</v>
      </c>
      <c r="C5144" s="2">
        <v>0.58750000000000002</v>
      </c>
      <c r="D5144">
        <v>19875</v>
      </c>
      <c r="E5144">
        <v>19880</v>
      </c>
      <c r="F5144">
        <v>19875</v>
      </c>
      <c r="G5144">
        <v>19880</v>
      </c>
      <c r="H5144">
        <v>31</v>
      </c>
      <c r="N5144" t="s">
        <v>0</v>
      </c>
      <c r="O5144" s="1">
        <v>42887</v>
      </c>
      <c r="P5144" s="2">
        <v>0.58750000000000002</v>
      </c>
      <c r="Q5144">
        <v>19725</v>
      </c>
      <c r="R5144">
        <v>19725</v>
      </c>
      <c r="S5144">
        <v>19725</v>
      </c>
      <c r="T5144">
        <v>19725</v>
      </c>
      <c r="U5144">
        <v>0</v>
      </c>
    </row>
    <row r="5145" spans="1:21" x14ac:dyDescent="0.2">
      <c r="A5145" t="s">
        <v>1</v>
      </c>
      <c r="B5145" s="1">
        <v>42887</v>
      </c>
      <c r="C5145" s="2">
        <v>0.58680555555555558</v>
      </c>
      <c r="D5145">
        <v>19875</v>
      </c>
      <c r="E5145">
        <v>19880</v>
      </c>
      <c r="F5145">
        <v>19875</v>
      </c>
      <c r="G5145">
        <v>19880</v>
      </c>
      <c r="H5145">
        <v>64</v>
      </c>
      <c r="N5145" t="s">
        <v>0</v>
      </c>
      <c r="O5145" s="1">
        <v>42887</v>
      </c>
      <c r="P5145" s="2">
        <v>0.58680555555555558</v>
      </c>
      <c r="Q5145">
        <v>19725</v>
      </c>
      <c r="R5145">
        <v>19725</v>
      </c>
      <c r="S5145">
        <v>19725</v>
      </c>
      <c r="T5145">
        <v>19725</v>
      </c>
      <c r="U5145">
        <v>0</v>
      </c>
    </row>
    <row r="5146" spans="1:21" x14ac:dyDescent="0.2">
      <c r="A5146" t="s">
        <v>1</v>
      </c>
      <c r="B5146" s="1">
        <v>42887</v>
      </c>
      <c r="C5146" s="2">
        <v>0.58611111111111114</v>
      </c>
      <c r="D5146">
        <v>19875</v>
      </c>
      <c r="E5146">
        <v>19880</v>
      </c>
      <c r="F5146">
        <v>19870</v>
      </c>
      <c r="G5146">
        <v>19875</v>
      </c>
      <c r="H5146">
        <v>921</v>
      </c>
      <c r="N5146" t="s">
        <v>0</v>
      </c>
      <c r="O5146" s="1">
        <v>42887</v>
      </c>
      <c r="P5146" s="2">
        <v>0.58611111111111114</v>
      </c>
      <c r="Q5146">
        <v>19725</v>
      </c>
      <c r="R5146">
        <v>19725</v>
      </c>
      <c r="S5146">
        <v>19725</v>
      </c>
      <c r="T5146">
        <v>19725</v>
      </c>
      <c r="U5146">
        <v>0</v>
      </c>
    </row>
    <row r="5147" spans="1:21" x14ac:dyDescent="0.2">
      <c r="A5147" t="s">
        <v>1</v>
      </c>
      <c r="B5147" s="1">
        <v>42887</v>
      </c>
      <c r="C5147" s="2">
        <v>0.5854166666666667</v>
      </c>
      <c r="D5147">
        <v>19875</v>
      </c>
      <c r="E5147">
        <v>19880</v>
      </c>
      <c r="F5147">
        <v>19875</v>
      </c>
      <c r="G5147">
        <v>19880</v>
      </c>
      <c r="H5147">
        <v>933</v>
      </c>
      <c r="N5147" t="s">
        <v>0</v>
      </c>
      <c r="O5147" s="1">
        <v>42887</v>
      </c>
      <c r="P5147" s="2">
        <v>0.5854166666666667</v>
      </c>
      <c r="Q5147">
        <v>19725</v>
      </c>
      <c r="R5147">
        <v>19725</v>
      </c>
      <c r="S5147">
        <v>19725</v>
      </c>
      <c r="T5147">
        <v>19725</v>
      </c>
      <c r="U5147">
        <v>1</v>
      </c>
    </row>
    <row r="5148" spans="1:21" x14ac:dyDescent="0.2">
      <c r="A5148" t="s">
        <v>1</v>
      </c>
      <c r="B5148" s="1">
        <v>42887</v>
      </c>
      <c r="C5148" s="2">
        <v>0.58472222222222225</v>
      </c>
      <c r="D5148">
        <v>19875</v>
      </c>
      <c r="E5148">
        <v>19880</v>
      </c>
      <c r="F5148">
        <v>19870</v>
      </c>
      <c r="G5148">
        <v>19875</v>
      </c>
      <c r="H5148">
        <v>695</v>
      </c>
      <c r="N5148" t="s">
        <v>0</v>
      </c>
      <c r="O5148" s="1">
        <v>42887</v>
      </c>
      <c r="P5148" s="2">
        <v>0.58472222222222225</v>
      </c>
      <c r="Q5148">
        <v>19720</v>
      </c>
      <c r="R5148">
        <v>19725</v>
      </c>
      <c r="S5148">
        <v>19720</v>
      </c>
      <c r="T5148">
        <v>19725</v>
      </c>
      <c r="U5148">
        <v>4</v>
      </c>
    </row>
    <row r="5149" spans="1:21" x14ac:dyDescent="0.2">
      <c r="A5149" t="s">
        <v>1</v>
      </c>
      <c r="B5149" s="1">
        <v>42887</v>
      </c>
      <c r="C5149" s="2">
        <v>0.58402777777777781</v>
      </c>
      <c r="D5149">
        <v>19875</v>
      </c>
      <c r="E5149">
        <v>19880</v>
      </c>
      <c r="F5149">
        <v>19865</v>
      </c>
      <c r="G5149">
        <v>19875</v>
      </c>
      <c r="H5149">
        <v>4064</v>
      </c>
      <c r="N5149" t="s">
        <v>0</v>
      </c>
      <c r="O5149" s="1">
        <v>42887</v>
      </c>
      <c r="P5149" s="2">
        <v>0.58402777777777781</v>
      </c>
      <c r="Q5149">
        <v>19715</v>
      </c>
      <c r="R5149">
        <v>19715</v>
      </c>
      <c r="S5149">
        <v>19715</v>
      </c>
      <c r="T5149">
        <v>19715</v>
      </c>
      <c r="U5149">
        <v>0</v>
      </c>
    </row>
    <row r="5150" spans="1:21" x14ac:dyDescent="0.2">
      <c r="A5150" t="s">
        <v>1</v>
      </c>
      <c r="B5150" s="1">
        <v>42887</v>
      </c>
      <c r="C5150" s="2">
        <v>0.58333333333333337</v>
      </c>
      <c r="D5150">
        <v>19880</v>
      </c>
      <c r="E5150">
        <v>19880</v>
      </c>
      <c r="F5150">
        <v>19870</v>
      </c>
      <c r="G5150">
        <v>19875</v>
      </c>
      <c r="H5150">
        <v>3155</v>
      </c>
      <c r="N5150" t="s">
        <v>0</v>
      </c>
      <c r="O5150" s="1">
        <v>42887</v>
      </c>
      <c r="P5150" s="2">
        <v>0.58333333333333337</v>
      </c>
      <c r="Q5150">
        <v>19715</v>
      </c>
      <c r="R5150">
        <v>19715</v>
      </c>
      <c r="S5150">
        <v>19715</v>
      </c>
      <c r="T5150">
        <v>19715</v>
      </c>
      <c r="U5150">
        <v>0</v>
      </c>
    </row>
    <row r="5151" spans="1:21" x14ac:dyDescent="0.2">
      <c r="A5151" t="s">
        <v>1</v>
      </c>
      <c r="B5151" s="1">
        <v>42887</v>
      </c>
      <c r="C5151" s="2">
        <v>0.58263888888888882</v>
      </c>
      <c r="D5151">
        <v>19885</v>
      </c>
      <c r="E5151">
        <v>19890</v>
      </c>
      <c r="F5151">
        <v>19875</v>
      </c>
      <c r="G5151">
        <v>19880</v>
      </c>
      <c r="H5151">
        <v>1877</v>
      </c>
      <c r="N5151" t="s">
        <v>0</v>
      </c>
      <c r="O5151" s="1">
        <v>42887</v>
      </c>
      <c r="P5151" s="2">
        <v>0.58263888888888882</v>
      </c>
      <c r="Q5151">
        <v>19715</v>
      </c>
      <c r="R5151">
        <v>19715</v>
      </c>
      <c r="S5151">
        <v>19715</v>
      </c>
      <c r="T5151">
        <v>19715</v>
      </c>
      <c r="U5151">
        <v>1</v>
      </c>
    </row>
    <row r="5152" spans="1:21" x14ac:dyDescent="0.2">
      <c r="A5152" t="s">
        <v>1</v>
      </c>
      <c r="B5152" s="1">
        <v>42887</v>
      </c>
      <c r="C5152" s="2">
        <v>0.58194444444444449</v>
      </c>
      <c r="D5152">
        <v>19885</v>
      </c>
      <c r="E5152">
        <v>19885</v>
      </c>
      <c r="F5152">
        <v>19880</v>
      </c>
      <c r="G5152">
        <v>19885</v>
      </c>
      <c r="H5152">
        <v>1175</v>
      </c>
      <c r="N5152" t="s">
        <v>0</v>
      </c>
      <c r="O5152" s="1">
        <v>42887</v>
      </c>
      <c r="P5152" s="2">
        <v>0.58194444444444449</v>
      </c>
      <c r="Q5152">
        <v>19725</v>
      </c>
      <c r="R5152">
        <v>19725</v>
      </c>
      <c r="S5152">
        <v>19725</v>
      </c>
      <c r="T5152">
        <v>19725</v>
      </c>
      <c r="U5152">
        <v>3</v>
      </c>
    </row>
    <row r="5153" spans="1:21" x14ac:dyDescent="0.2">
      <c r="A5153" t="s">
        <v>1</v>
      </c>
      <c r="B5153" s="1">
        <v>42887</v>
      </c>
      <c r="C5153" s="2">
        <v>0.58124999999999993</v>
      </c>
      <c r="D5153">
        <v>19865</v>
      </c>
      <c r="E5153">
        <v>19885</v>
      </c>
      <c r="F5153">
        <v>19865</v>
      </c>
      <c r="G5153">
        <v>19885</v>
      </c>
      <c r="H5153">
        <v>11459</v>
      </c>
      <c r="N5153" t="s">
        <v>0</v>
      </c>
      <c r="O5153" s="1">
        <v>42887</v>
      </c>
      <c r="P5153" s="2">
        <v>0.58124999999999993</v>
      </c>
      <c r="Q5153">
        <v>19705</v>
      </c>
      <c r="R5153">
        <v>19720</v>
      </c>
      <c r="S5153">
        <v>19705</v>
      </c>
      <c r="T5153">
        <v>19720</v>
      </c>
      <c r="U5153">
        <v>30</v>
      </c>
    </row>
    <row r="5154" spans="1:21" x14ac:dyDescent="0.2">
      <c r="A5154" t="s">
        <v>1</v>
      </c>
      <c r="B5154" s="1">
        <v>42887</v>
      </c>
      <c r="C5154" s="2">
        <v>0.5805555555555556</v>
      </c>
      <c r="D5154">
        <v>19865</v>
      </c>
      <c r="E5154">
        <v>19870</v>
      </c>
      <c r="F5154">
        <v>19865</v>
      </c>
      <c r="G5154">
        <v>19865</v>
      </c>
      <c r="H5154">
        <v>85</v>
      </c>
      <c r="N5154" t="s">
        <v>0</v>
      </c>
      <c r="O5154" s="1">
        <v>42887</v>
      </c>
      <c r="P5154" s="2">
        <v>0.5805555555555556</v>
      </c>
      <c r="Q5154">
        <v>19700</v>
      </c>
      <c r="R5154">
        <v>19700</v>
      </c>
      <c r="S5154">
        <v>19700</v>
      </c>
      <c r="T5154">
        <v>19700</v>
      </c>
      <c r="U5154">
        <v>11</v>
      </c>
    </row>
    <row r="5155" spans="1:21" x14ac:dyDescent="0.2">
      <c r="A5155" t="s">
        <v>1</v>
      </c>
      <c r="B5155" s="1">
        <v>42887</v>
      </c>
      <c r="C5155" s="2">
        <v>0.57986111111111105</v>
      </c>
      <c r="D5155">
        <v>19865</v>
      </c>
      <c r="E5155">
        <v>19870</v>
      </c>
      <c r="F5155">
        <v>19860</v>
      </c>
      <c r="G5155">
        <v>19865</v>
      </c>
      <c r="H5155">
        <v>759</v>
      </c>
      <c r="N5155" t="s">
        <v>0</v>
      </c>
      <c r="O5155" s="1">
        <v>42887</v>
      </c>
      <c r="P5155" s="2">
        <v>0.57986111111111105</v>
      </c>
      <c r="Q5155">
        <v>19690</v>
      </c>
      <c r="R5155">
        <v>19690</v>
      </c>
      <c r="S5155">
        <v>19690</v>
      </c>
      <c r="T5155">
        <v>19690</v>
      </c>
      <c r="U5155">
        <v>0</v>
      </c>
    </row>
    <row r="5156" spans="1:21" x14ac:dyDescent="0.2">
      <c r="A5156" t="s">
        <v>1</v>
      </c>
      <c r="B5156" s="1">
        <v>42887</v>
      </c>
      <c r="C5156" s="2">
        <v>0.57916666666666672</v>
      </c>
      <c r="D5156">
        <v>19865</v>
      </c>
      <c r="E5156">
        <v>19865</v>
      </c>
      <c r="F5156">
        <v>19860</v>
      </c>
      <c r="G5156">
        <v>19860</v>
      </c>
      <c r="H5156">
        <v>117</v>
      </c>
      <c r="N5156" t="s">
        <v>0</v>
      </c>
      <c r="O5156" s="1">
        <v>42887</v>
      </c>
      <c r="P5156" s="2">
        <v>0.57916666666666672</v>
      </c>
      <c r="Q5156">
        <v>19705</v>
      </c>
      <c r="R5156">
        <v>19705</v>
      </c>
      <c r="S5156">
        <v>19690</v>
      </c>
      <c r="T5156">
        <v>19690</v>
      </c>
      <c r="U5156">
        <v>2</v>
      </c>
    </row>
    <row r="5157" spans="1:21" x14ac:dyDescent="0.2">
      <c r="A5157" t="s">
        <v>1</v>
      </c>
      <c r="B5157" s="1">
        <v>42887</v>
      </c>
      <c r="C5157" s="2">
        <v>0.57847222222222217</v>
      </c>
      <c r="D5157">
        <v>19865</v>
      </c>
      <c r="E5157">
        <v>19865</v>
      </c>
      <c r="F5157">
        <v>19860</v>
      </c>
      <c r="G5157">
        <v>19865</v>
      </c>
      <c r="H5157">
        <v>98</v>
      </c>
      <c r="N5157" t="s">
        <v>0</v>
      </c>
      <c r="O5157" s="1">
        <v>42887</v>
      </c>
      <c r="P5157" s="2">
        <v>0.57847222222222217</v>
      </c>
      <c r="Q5157">
        <v>19690</v>
      </c>
      <c r="R5157">
        <v>19690</v>
      </c>
      <c r="S5157">
        <v>19690</v>
      </c>
      <c r="T5157">
        <v>19690</v>
      </c>
      <c r="U5157">
        <v>2</v>
      </c>
    </row>
    <row r="5158" spans="1:21" x14ac:dyDescent="0.2">
      <c r="A5158" t="s">
        <v>1</v>
      </c>
      <c r="B5158" s="1">
        <v>42887</v>
      </c>
      <c r="C5158" s="2">
        <v>0.57777777777777783</v>
      </c>
      <c r="D5158">
        <v>19860</v>
      </c>
      <c r="E5158">
        <v>19865</v>
      </c>
      <c r="F5158">
        <v>19860</v>
      </c>
      <c r="G5158">
        <v>19860</v>
      </c>
      <c r="H5158">
        <v>200</v>
      </c>
      <c r="N5158" t="s">
        <v>0</v>
      </c>
      <c r="O5158" s="1">
        <v>42887</v>
      </c>
      <c r="P5158" s="2">
        <v>0.57777777777777783</v>
      </c>
      <c r="Q5158">
        <v>19700</v>
      </c>
      <c r="R5158">
        <v>19700</v>
      </c>
      <c r="S5158">
        <v>19700</v>
      </c>
      <c r="T5158">
        <v>19700</v>
      </c>
      <c r="U5158">
        <v>1</v>
      </c>
    </row>
    <row r="5159" spans="1:21" x14ac:dyDescent="0.2">
      <c r="A5159" t="s">
        <v>1</v>
      </c>
      <c r="B5159" s="1">
        <v>42887</v>
      </c>
      <c r="C5159" s="2">
        <v>0.57708333333333328</v>
      </c>
      <c r="D5159">
        <v>19865</v>
      </c>
      <c r="E5159">
        <v>19865</v>
      </c>
      <c r="F5159">
        <v>19860</v>
      </c>
      <c r="G5159">
        <v>19860</v>
      </c>
      <c r="H5159">
        <v>2373</v>
      </c>
      <c r="N5159" t="s">
        <v>0</v>
      </c>
      <c r="O5159" s="1">
        <v>42887</v>
      </c>
      <c r="P5159" s="2">
        <v>0.57708333333333328</v>
      </c>
      <c r="Q5159">
        <v>19700</v>
      </c>
      <c r="R5159">
        <v>19700</v>
      </c>
      <c r="S5159">
        <v>19700</v>
      </c>
      <c r="T5159">
        <v>19700</v>
      </c>
      <c r="U5159">
        <v>0</v>
      </c>
    </row>
    <row r="5160" spans="1:21" x14ac:dyDescent="0.2">
      <c r="A5160" t="s">
        <v>1</v>
      </c>
      <c r="B5160" s="1">
        <v>42887</v>
      </c>
      <c r="C5160" s="2">
        <v>0.57638888888888895</v>
      </c>
      <c r="D5160">
        <v>19865</v>
      </c>
      <c r="E5160">
        <v>19870</v>
      </c>
      <c r="F5160">
        <v>19865</v>
      </c>
      <c r="G5160">
        <v>19865</v>
      </c>
      <c r="H5160">
        <v>23</v>
      </c>
      <c r="N5160" t="s">
        <v>0</v>
      </c>
      <c r="O5160" s="1">
        <v>42887</v>
      </c>
      <c r="P5160" s="2">
        <v>0.57638888888888895</v>
      </c>
      <c r="Q5160">
        <v>19700</v>
      </c>
      <c r="R5160">
        <v>19700</v>
      </c>
      <c r="S5160">
        <v>19700</v>
      </c>
      <c r="T5160">
        <v>19700</v>
      </c>
      <c r="U5160">
        <v>0</v>
      </c>
    </row>
    <row r="5161" spans="1:21" x14ac:dyDescent="0.2">
      <c r="A5161" t="s">
        <v>1</v>
      </c>
      <c r="B5161" s="1">
        <v>42887</v>
      </c>
      <c r="C5161" s="2">
        <v>0.5756944444444444</v>
      </c>
      <c r="D5161">
        <v>19865</v>
      </c>
      <c r="E5161">
        <v>19870</v>
      </c>
      <c r="F5161">
        <v>19865</v>
      </c>
      <c r="G5161">
        <v>19865</v>
      </c>
      <c r="H5161">
        <v>37</v>
      </c>
      <c r="N5161" t="s">
        <v>0</v>
      </c>
      <c r="O5161" s="1">
        <v>42887</v>
      </c>
      <c r="P5161" s="2">
        <v>0.5756944444444444</v>
      </c>
      <c r="Q5161">
        <v>19700</v>
      </c>
      <c r="R5161">
        <v>19700</v>
      </c>
      <c r="S5161">
        <v>19700</v>
      </c>
      <c r="T5161">
        <v>19700</v>
      </c>
      <c r="U5161">
        <v>0</v>
      </c>
    </row>
    <row r="5162" spans="1:21" x14ac:dyDescent="0.2">
      <c r="A5162" t="s">
        <v>1</v>
      </c>
      <c r="B5162" s="1">
        <v>42887</v>
      </c>
      <c r="C5162" s="2">
        <v>0.57500000000000007</v>
      </c>
      <c r="D5162">
        <v>19870</v>
      </c>
      <c r="E5162">
        <v>19870</v>
      </c>
      <c r="F5162">
        <v>19865</v>
      </c>
      <c r="G5162">
        <v>19870</v>
      </c>
      <c r="H5162">
        <v>101</v>
      </c>
      <c r="N5162" t="s">
        <v>0</v>
      </c>
      <c r="O5162" s="1">
        <v>42887</v>
      </c>
      <c r="P5162" s="2">
        <v>0.57500000000000007</v>
      </c>
      <c r="Q5162">
        <v>19700</v>
      </c>
      <c r="R5162">
        <v>19700</v>
      </c>
      <c r="S5162">
        <v>19700</v>
      </c>
      <c r="T5162">
        <v>19700</v>
      </c>
      <c r="U5162">
        <v>0</v>
      </c>
    </row>
    <row r="5163" spans="1:21" x14ac:dyDescent="0.2">
      <c r="A5163" t="s">
        <v>1</v>
      </c>
      <c r="B5163" s="1">
        <v>42887</v>
      </c>
      <c r="C5163" s="2">
        <v>0.57430555555555551</v>
      </c>
      <c r="D5163">
        <v>19870</v>
      </c>
      <c r="E5163">
        <v>19870</v>
      </c>
      <c r="F5163">
        <v>19865</v>
      </c>
      <c r="G5163">
        <v>19865</v>
      </c>
      <c r="H5163">
        <v>49</v>
      </c>
      <c r="N5163" t="s">
        <v>0</v>
      </c>
      <c r="O5163" s="1">
        <v>42887</v>
      </c>
      <c r="P5163" s="2">
        <v>0.57430555555555551</v>
      </c>
      <c r="Q5163">
        <v>19700</v>
      </c>
      <c r="R5163">
        <v>19700</v>
      </c>
      <c r="S5163">
        <v>19700</v>
      </c>
      <c r="T5163">
        <v>19700</v>
      </c>
      <c r="U5163">
        <v>0</v>
      </c>
    </row>
    <row r="5164" spans="1:21" x14ac:dyDescent="0.2">
      <c r="A5164" t="s">
        <v>1</v>
      </c>
      <c r="B5164" s="1">
        <v>42887</v>
      </c>
      <c r="C5164" s="2">
        <v>0.57361111111111118</v>
      </c>
      <c r="D5164">
        <v>19865</v>
      </c>
      <c r="E5164">
        <v>19870</v>
      </c>
      <c r="F5164">
        <v>19865</v>
      </c>
      <c r="G5164">
        <v>19870</v>
      </c>
      <c r="H5164">
        <v>20</v>
      </c>
      <c r="N5164" t="s">
        <v>0</v>
      </c>
      <c r="O5164" s="1">
        <v>42887</v>
      </c>
      <c r="P5164" s="2">
        <v>0.57361111111111118</v>
      </c>
      <c r="Q5164">
        <v>19700</v>
      </c>
      <c r="R5164">
        <v>19700</v>
      </c>
      <c r="S5164">
        <v>19700</v>
      </c>
      <c r="T5164">
        <v>19700</v>
      </c>
      <c r="U5164">
        <v>0</v>
      </c>
    </row>
    <row r="5165" spans="1:21" x14ac:dyDescent="0.2">
      <c r="A5165" t="s">
        <v>1</v>
      </c>
      <c r="B5165" s="1">
        <v>42887</v>
      </c>
      <c r="C5165" s="2">
        <v>0.57291666666666663</v>
      </c>
      <c r="D5165">
        <v>19870</v>
      </c>
      <c r="E5165">
        <v>19870</v>
      </c>
      <c r="F5165">
        <v>19865</v>
      </c>
      <c r="G5165">
        <v>19870</v>
      </c>
      <c r="H5165">
        <v>55</v>
      </c>
      <c r="N5165" t="s">
        <v>0</v>
      </c>
      <c r="O5165" s="1">
        <v>42887</v>
      </c>
      <c r="P5165" s="2">
        <v>0.57291666666666663</v>
      </c>
      <c r="Q5165">
        <v>19700</v>
      </c>
      <c r="R5165">
        <v>19700</v>
      </c>
      <c r="S5165">
        <v>19700</v>
      </c>
      <c r="T5165">
        <v>19700</v>
      </c>
      <c r="U5165">
        <v>0</v>
      </c>
    </row>
    <row r="5166" spans="1:21" x14ac:dyDescent="0.2">
      <c r="A5166" t="s">
        <v>1</v>
      </c>
      <c r="B5166" s="1">
        <v>42887</v>
      </c>
      <c r="C5166" s="2">
        <v>0.57222222222222219</v>
      </c>
      <c r="D5166">
        <v>19870</v>
      </c>
      <c r="E5166">
        <v>19870</v>
      </c>
      <c r="F5166">
        <v>19865</v>
      </c>
      <c r="G5166">
        <v>19870</v>
      </c>
      <c r="H5166">
        <v>30</v>
      </c>
      <c r="N5166" t="s">
        <v>0</v>
      </c>
      <c r="O5166" s="1">
        <v>42887</v>
      </c>
      <c r="P5166" s="2">
        <v>0.57222222222222219</v>
      </c>
      <c r="Q5166">
        <v>19700</v>
      </c>
      <c r="R5166">
        <v>19700</v>
      </c>
      <c r="S5166">
        <v>19700</v>
      </c>
      <c r="T5166">
        <v>19700</v>
      </c>
      <c r="U5166">
        <v>0</v>
      </c>
    </row>
    <row r="5167" spans="1:21" x14ac:dyDescent="0.2">
      <c r="A5167" t="s">
        <v>1</v>
      </c>
      <c r="B5167" s="1">
        <v>42887</v>
      </c>
      <c r="C5167" s="2">
        <v>0.57152777777777775</v>
      </c>
      <c r="D5167">
        <v>19865</v>
      </c>
      <c r="E5167">
        <v>19870</v>
      </c>
      <c r="F5167">
        <v>19865</v>
      </c>
      <c r="G5167">
        <v>19870</v>
      </c>
      <c r="H5167">
        <v>156</v>
      </c>
      <c r="N5167" t="s">
        <v>0</v>
      </c>
      <c r="O5167" s="1">
        <v>42887</v>
      </c>
      <c r="P5167" s="2">
        <v>0.57152777777777775</v>
      </c>
      <c r="Q5167">
        <v>19700</v>
      </c>
      <c r="R5167">
        <v>19700</v>
      </c>
      <c r="S5167">
        <v>19700</v>
      </c>
      <c r="T5167">
        <v>19700</v>
      </c>
      <c r="U5167">
        <v>0</v>
      </c>
    </row>
    <row r="5168" spans="1:21" x14ac:dyDescent="0.2">
      <c r="A5168" t="s">
        <v>1</v>
      </c>
      <c r="B5168" s="1">
        <v>42887</v>
      </c>
      <c r="C5168" s="2">
        <v>0.5708333333333333</v>
      </c>
      <c r="D5168">
        <v>19865</v>
      </c>
      <c r="E5168">
        <v>19870</v>
      </c>
      <c r="F5168">
        <v>19860</v>
      </c>
      <c r="G5168">
        <v>19870</v>
      </c>
      <c r="H5168">
        <v>3056</v>
      </c>
      <c r="N5168" t="s">
        <v>0</v>
      </c>
      <c r="O5168" s="1">
        <v>42887</v>
      </c>
      <c r="P5168" s="2">
        <v>0.5708333333333333</v>
      </c>
      <c r="Q5168">
        <v>19700</v>
      </c>
      <c r="R5168">
        <v>19700</v>
      </c>
      <c r="S5168">
        <v>19700</v>
      </c>
      <c r="T5168">
        <v>19700</v>
      </c>
      <c r="U5168">
        <v>0</v>
      </c>
    </row>
    <row r="5169" spans="1:21" x14ac:dyDescent="0.2">
      <c r="A5169" t="s">
        <v>1</v>
      </c>
      <c r="B5169" s="1">
        <v>42887</v>
      </c>
      <c r="C5169" s="2">
        <v>0.57013888888888886</v>
      </c>
      <c r="D5169">
        <v>19865</v>
      </c>
      <c r="E5169">
        <v>19865</v>
      </c>
      <c r="F5169">
        <v>19865</v>
      </c>
      <c r="G5169">
        <v>19865</v>
      </c>
      <c r="H5169">
        <v>93</v>
      </c>
      <c r="N5169" t="s">
        <v>0</v>
      </c>
      <c r="O5169" s="1">
        <v>42887</v>
      </c>
      <c r="P5169" s="2">
        <v>0.57013888888888886</v>
      </c>
      <c r="Q5169">
        <v>19700</v>
      </c>
      <c r="R5169">
        <v>19700</v>
      </c>
      <c r="S5169">
        <v>19700</v>
      </c>
      <c r="T5169">
        <v>19700</v>
      </c>
      <c r="U5169">
        <v>0</v>
      </c>
    </row>
    <row r="5170" spans="1:21" x14ac:dyDescent="0.2">
      <c r="A5170" t="s">
        <v>1</v>
      </c>
      <c r="B5170" s="1">
        <v>42887</v>
      </c>
      <c r="C5170" s="2">
        <v>0.56944444444444442</v>
      </c>
      <c r="D5170">
        <v>19860</v>
      </c>
      <c r="E5170">
        <v>19865</v>
      </c>
      <c r="F5170">
        <v>19855</v>
      </c>
      <c r="G5170">
        <v>19865</v>
      </c>
      <c r="H5170">
        <v>678</v>
      </c>
      <c r="N5170" t="s">
        <v>0</v>
      </c>
      <c r="O5170" s="1">
        <v>42887</v>
      </c>
      <c r="P5170" s="2">
        <v>0.56944444444444442</v>
      </c>
      <c r="Q5170">
        <v>19700</v>
      </c>
      <c r="R5170">
        <v>19700</v>
      </c>
      <c r="S5170">
        <v>19700</v>
      </c>
      <c r="T5170">
        <v>19700</v>
      </c>
      <c r="U5170">
        <v>1</v>
      </c>
    </row>
    <row r="5171" spans="1:21" x14ac:dyDescent="0.2">
      <c r="A5171" t="s">
        <v>1</v>
      </c>
      <c r="B5171" s="1">
        <v>42887</v>
      </c>
      <c r="C5171" s="2">
        <v>0.56874999999999998</v>
      </c>
      <c r="D5171">
        <v>19860</v>
      </c>
      <c r="E5171">
        <v>19860</v>
      </c>
      <c r="F5171">
        <v>19855</v>
      </c>
      <c r="G5171">
        <v>19860</v>
      </c>
      <c r="H5171">
        <v>120</v>
      </c>
      <c r="N5171" t="s">
        <v>0</v>
      </c>
      <c r="O5171" s="1">
        <v>42887</v>
      </c>
      <c r="P5171" s="2">
        <v>0.56874999999999998</v>
      </c>
      <c r="Q5171">
        <v>19690</v>
      </c>
      <c r="R5171">
        <v>19690</v>
      </c>
      <c r="S5171">
        <v>19690</v>
      </c>
      <c r="T5171">
        <v>19690</v>
      </c>
      <c r="U5171">
        <v>0</v>
      </c>
    </row>
    <row r="5172" spans="1:21" x14ac:dyDescent="0.2">
      <c r="A5172" t="s">
        <v>1</v>
      </c>
      <c r="B5172" s="1">
        <v>42887</v>
      </c>
      <c r="C5172" s="2">
        <v>0.56805555555555554</v>
      </c>
      <c r="D5172">
        <v>19855</v>
      </c>
      <c r="E5172">
        <v>19860</v>
      </c>
      <c r="F5172">
        <v>19855</v>
      </c>
      <c r="G5172">
        <v>19860</v>
      </c>
      <c r="H5172">
        <v>34</v>
      </c>
      <c r="N5172" t="s">
        <v>0</v>
      </c>
      <c r="O5172" s="1">
        <v>42887</v>
      </c>
      <c r="P5172" s="2">
        <v>0.56805555555555554</v>
      </c>
      <c r="Q5172">
        <v>19690</v>
      </c>
      <c r="R5172">
        <v>19690</v>
      </c>
      <c r="S5172">
        <v>19690</v>
      </c>
      <c r="T5172">
        <v>19690</v>
      </c>
      <c r="U5172">
        <v>0</v>
      </c>
    </row>
    <row r="5173" spans="1:21" x14ac:dyDescent="0.2">
      <c r="A5173" t="s">
        <v>1</v>
      </c>
      <c r="B5173" s="1">
        <v>42887</v>
      </c>
      <c r="C5173" s="2">
        <v>0.56736111111111109</v>
      </c>
      <c r="D5173">
        <v>19860</v>
      </c>
      <c r="E5173">
        <v>19860</v>
      </c>
      <c r="F5173">
        <v>19855</v>
      </c>
      <c r="G5173">
        <v>19860</v>
      </c>
      <c r="H5173">
        <v>1025</v>
      </c>
      <c r="N5173" t="s">
        <v>0</v>
      </c>
      <c r="O5173" s="1">
        <v>42887</v>
      </c>
      <c r="P5173" s="2">
        <v>0.56736111111111109</v>
      </c>
      <c r="Q5173">
        <v>19690</v>
      </c>
      <c r="R5173">
        <v>19690</v>
      </c>
      <c r="S5173">
        <v>19690</v>
      </c>
      <c r="T5173">
        <v>19690</v>
      </c>
      <c r="U5173">
        <v>0</v>
      </c>
    </row>
    <row r="5174" spans="1:21" x14ac:dyDescent="0.2">
      <c r="A5174" t="s">
        <v>1</v>
      </c>
      <c r="B5174" s="1">
        <v>42887</v>
      </c>
      <c r="C5174" s="2">
        <v>0.56666666666666665</v>
      </c>
      <c r="D5174">
        <v>19860</v>
      </c>
      <c r="E5174">
        <v>19865</v>
      </c>
      <c r="F5174">
        <v>19860</v>
      </c>
      <c r="G5174">
        <v>19860</v>
      </c>
      <c r="H5174">
        <v>46</v>
      </c>
      <c r="N5174" t="s">
        <v>0</v>
      </c>
      <c r="O5174" s="1">
        <v>42887</v>
      </c>
      <c r="P5174" s="2">
        <v>0.56666666666666665</v>
      </c>
      <c r="Q5174">
        <v>19690</v>
      </c>
      <c r="R5174">
        <v>19690</v>
      </c>
      <c r="S5174">
        <v>19690</v>
      </c>
      <c r="T5174">
        <v>19690</v>
      </c>
      <c r="U5174">
        <v>0</v>
      </c>
    </row>
    <row r="5175" spans="1:21" x14ac:dyDescent="0.2">
      <c r="A5175" t="s">
        <v>1</v>
      </c>
      <c r="B5175" s="1">
        <v>42887</v>
      </c>
      <c r="C5175" s="2">
        <v>0.56597222222222221</v>
      </c>
      <c r="D5175">
        <v>19860</v>
      </c>
      <c r="E5175">
        <v>19865</v>
      </c>
      <c r="F5175">
        <v>19860</v>
      </c>
      <c r="G5175">
        <v>19865</v>
      </c>
      <c r="H5175">
        <v>125</v>
      </c>
      <c r="N5175" t="s">
        <v>0</v>
      </c>
      <c r="O5175" s="1">
        <v>42887</v>
      </c>
      <c r="P5175" s="2">
        <v>0.56597222222222221</v>
      </c>
      <c r="Q5175">
        <v>19690</v>
      </c>
      <c r="R5175">
        <v>19690</v>
      </c>
      <c r="S5175">
        <v>19690</v>
      </c>
      <c r="T5175">
        <v>19690</v>
      </c>
      <c r="U5175">
        <v>0</v>
      </c>
    </row>
    <row r="5176" spans="1:21" x14ac:dyDescent="0.2">
      <c r="A5176" t="s">
        <v>1</v>
      </c>
      <c r="B5176" s="1">
        <v>42887</v>
      </c>
      <c r="C5176" s="2">
        <v>0.56527777777777777</v>
      </c>
      <c r="D5176">
        <v>19860</v>
      </c>
      <c r="E5176">
        <v>19865</v>
      </c>
      <c r="F5176">
        <v>19860</v>
      </c>
      <c r="G5176">
        <v>19860</v>
      </c>
      <c r="H5176">
        <v>40</v>
      </c>
      <c r="N5176" t="s">
        <v>0</v>
      </c>
      <c r="O5176" s="1">
        <v>42887</v>
      </c>
      <c r="P5176" s="2">
        <v>0.56527777777777777</v>
      </c>
      <c r="Q5176">
        <v>19690</v>
      </c>
      <c r="R5176">
        <v>19690</v>
      </c>
      <c r="S5176">
        <v>19690</v>
      </c>
      <c r="T5176">
        <v>19690</v>
      </c>
      <c r="U5176">
        <v>0</v>
      </c>
    </row>
    <row r="5177" spans="1:21" x14ac:dyDescent="0.2">
      <c r="A5177" t="s">
        <v>1</v>
      </c>
      <c r="B5177" s="1">
        <v>42887</v>
      </c>
      <c r="C5177" s="2">
        <v>0.56458333333333333</v>
      </c>
      <c r="D5177">
        <v>19865</v>
      </c>
      <c r="E5177">
        <v>19865</v>
      </c>
      <c r="F5177">
        <v>19860</v>
      </c>
      <c r="G5177">
        <v>19865</v>
      </c>
      <c r="H5177">
        <v>141</v>
      </c>
      <c r="N5177" t="s">
        <v>0</v>
      </c>
      <c r="O5177" s="1">
        <v>42887</v>
      </c>
      <c r="P5177" s="2">
        <v>0.56458333333333333</v>
      </c>
      <c r="Q5177">
        <v>19690</v>
      </c>
      <c r="R5177">
        <v>19690</v>
      </c>
      <c r="S5177">
        <v>19690</v>
      </c>
      <c r="T5177">
        <v>19690</v>
      </c>
      <c r="U5177">
        <v>0</v>
      </c>
    </row>
    <row r="5178" spans="1:21" x14ac:dyDescent="0.2">
      <c r="A5178" t="s">
        <v>1</v>
      </c>
      <c r="B5178" s="1">
        <v>42887</v>
      </c>
      <c r="C5178" s="2">
        <v>0.56388888888888888</v>
      </c>
      <c r="D5178">
        <v>19860</v>
      </c>
      <c r="E5178">
        <v>19865</v>
      </c>
      <c r="F5178">
        <v>19860</v>
      </c>
      <c r="G5178">
        <v>19860</v>
      </c>
      <c r="H5178">
        <v>69</v>
      </c>
      <c r="N5178" t="s">
        <v>0</v>
      </c>
      <c r="O5178" s="1">
        <v>42887</v>
      </c>
      <c r="P5178" s="2">
        <v>0.56388888888888888</v>
      </c>
      <c r="Q5178">
        <v>19690</v>
      </c>
      <c r="R5178">
        <v>19690</v>
      </c>
      <c r="S5178">
        <v>19690</v>
      </c>
      <c r="T5178">
        <v>19690</v>
      </c>
      <c r="U5178">
        <v>0</v>
      </c>
    </row>
    <row r="5179" spans="1:21" x14ac:dyDescent="0.2">
      <c r="A5179" t="s">
        <v>1</v>
      </c>
      <c r="B5179" s="1">
        <v>42887</v>
      </c>
      <c r="C5179" s="2">
        <v>0.56319444444444444</v>
      </c>
      <c r="D5179">
        <v>19860</v>
      </c>
      <c r="E5179">
        <v>19865</v>
      </c>
      <c r="F5179">
        <v>19860</v>
      </c>
      <c r="G5179">
        <v>19865</v>
      </c>
      <c r="H5179">
        <v>65</v>
      </c>
      <c r="N5179" t="s">
        <v>0</v>
      </c>
      <c r="O5179" s="1">
        <v>42887</v>
      </c>
      <c r="P5179" s="2">
        <v>0.56319444444444444</v>
      </c>
      <c r="Q5179">
        <v>19690</v>
      </c>
      <c r="R5179">
        <v>19690</v>
      </c>
      <c r="S5179">
        <v>19690</v>
      </c>
      <c r="T5179">
        <v>19690</v>
      </c>
      <c r="U5179">
        <v>0</v>
      </c>
    </row>
    <row r="5180" spans="1:21" x14ac:dyDescent="0.2">
      <c r="A5180" t="s">
        <v>1</v>
      </c>
      <c r="B5180" s="1">
        <v>42887</v>
      </c>
      <c r="C5180" s="2">
        <v>0.5625</v>
      </c>
      <c r="D5180">
        <v>19865</v>
      </c>
      <c r="E5180">
        <v>19865</v>
      </c>
      <c r="F5180">
        <v>19860</v>
      </c>
      <c r="G5180">
        <v>19865</v>
      </c>
      <c r="H5180">
        <v>119</v>
      </c>
      <c r="N5180" t="s">
        <v>0</v>
      </c>
      <c r="O5180" s="1">
        <v>42887</v>
      </c>
      <c r="P5180" s="2">
        <v>0.5625</v>
      </c>
      <c r="Q5180">
        <v>19690</v>
      </c>
      <c r="R5180">
        <v>19690</v>
      </c>
      <c r="S5180">
        <v>19690</v>
      </c>
      <c r="T5180">
        <v>19690</v>
      </c>
      <c r="U5180">
        <v>0</v>
      </c>
    </row>
    <row r="5181" spans="1:21" x14ac:dyDescent="0.2">
      <c r="A5181" t="s">
        <v>1</v>
      </c>
      <c r="B5181" s="1">
        <v>42887</v>
      </c>
      <c r="C5181" s="2">
        <v>0.56180555555555556</v>
      </c>
      <c r="D5181">
        <v>19865</v>
      </c>
      <c r="E5181">
        <v>19865</v>
      </c>
      <c r="F5181">
        <v>19860</v>
      </c>
      <c r="G5181">
        <v>19860</v>
      </c>
      <c r="H5181">
        <v>133</v>
      </c>
      <c r="N5181" t="s">
        <v>0</v>
      </c>
      <c r="O5181" s="1">
        <v>42887</v>
      </c>
      <c r="P5181" s="2">
        <v>0.56180555555555556</v>
      </c>
      <c r="Q5181">
        <v>19690</v>
      </c>
      <c r="R5181">
        <v>19690</v>
      </c>
      <c r="S5181">
        <v>19690</v>
      </c>
      <c r="T5181">
        <v>19690</v>
      </c>
      <c r="U5181">
        <v>2</v>
      </c>
    </row>
    <row r="5182" spans="1:21" x14ac:dyDescent="0.2">
      <c r="A5182" t="s">
        <v>1</v>
      </c>
      <c r="B5182" s="1">
        <v>42887</v>
      </c>
      <c r="C5182" s="2">
        <v>0.56111111111111112</v>
      </c>
      <c r="D5182">
        <v>19860</v>
      </c>
      <c r="E5182">
        <v>19865</v>
      </c>
      <c r="F5182">
        <v>19860</v>
      </c>
      <c r="G5182">
        <v>19860</v>
      </c>
      <c r="H5182">
        <v>92</v>
      </c>
      <c r="N5182" t="s">
        <v>0</v>
      </c>
      <c r="O5182" s="1">
        <v>42887</v>
      </c>
      <c r="P5182" s="2">
        <v>0.56111111111111112</v>
      </c>
      <c r="Q5182">
        <v>19695</v>
      </c>
      <c r="R5182">
        <v>19695</v>
      </c>
      <c r="S5182">
        <v>19695</v>
      </c>
      <c r="T5182">
        <v>19695</v>
      </c>
      <c r="U5182">
        <v>0</v>
      </c>
    </row>
    <row r="5183" spans="1:21" x14ac:dyDescent="0.2">
      <c r="A5183" t="s">
        <v>1</v>
      </c>
      <c r="B5183" s="1">
        <v>42887</v>
      </c>
      <c r="C5183" s="2">
        <v>0.56041666666666667</v>
      </c>
      <c r="D5183">
        <v>19860</v>
      </c>
      <c r="E5183">
        <v>19865</v>
      </c>
      <c r="F5183">
        <v>19860</v>
      </c>
      <c r="G5183">
        <v>19860</v>
      </c>
      <c r="H5183">
        <v>158</v>
      </c>
      <c r="N5183" t="s">
        <v>0</v>
      </c>
      <c r="O5183" s="1">
        <v>42887</v>
      </c>
      <c r="P5183" s="2">
        <v>0.56041666666666667</v>
      </c>
      <c r="Q5183">
        <v>19695</v>
      </c>
      <c r="R5183">
        <v>19695</v>
      </c>
      <c r="S5183">
        <v>19695</v>
      </c>
      <c r="T5183">
        <v>19695</v>
      </c>
      <c r="U5183">
        <v>2</v>
      </c>
    </row>
    <row r="5184" spans="1:21" x14ac:dyDescent="0.2">
      <c r="A5184" t="s">
        <v>1</v>
      </c>
      <c r="B5184" s="1">
        <v>42887</v>
      </c>
      <c r="C5184" s="2">
        <v>0.55972222222222223</v>
      </c>
      <c r="D5184">
        <v>19860</v>
      </c>
      <c r="E5184">
        <v>19865</v>
      </c>
      <c r="F5184">
        <v>19860</v>
      </c>
      <c r="G5184">
        <v>19865</v>
      </c>
      <c r="H5184">
        <v>480</v>
      </c>
      <c r="N5184" t="s">
        <v>0</v>
      </c>
      <c r="O5184" s="1">
        <v>42887</v>
      </c>
      <c r="P5184" s="2">
        <v>0.55972222222222223</v>
      </c>
      <c r="Q5184">
        <v>19690</v>
      </c>
      <c r="R5184">
        <v>19690</v>
      </c>
      <c r="S5184">
        <v>19690</v>
      </c>
      <c r="T5184">
        <v>19690</v>
      </c>
      <c r="U5184">
        <v>0</v>
      </c>
    </row>
    <row r="5185" spans="1:21" x14ac:dyDescent="0.2">
      <c r="A5185" t="s">
        <v>1</v>
      </c>
      <c r="B5185" s="1">
        <v>42887</v>
      </c>
      <c r="C5185" s="2">
        <v>0.55902777777777779</v>
      </c>
      <c r="D5185">
        <v>19855</v>
      </c>
      <c r="E5185">
        <v>19865</v>
      </c>
      <c r="F5185">
        <v>19855</v>
      </c>
      <c r="G5185">
        <v>19860</v>
      </c>
      <c r="H5185">
        <v>1796</v>
      </c>
      <c r="N5185" t="s">
        <v>0</v>
      </c>
      <c r="O5185" s="1">
        <v>42887</v>
      </c>
      <c r="P5185" s="2">
        <v>0.55902777777777779</v>
      </c>
      <c r="Q5185">
        <v>19690</v>
      </c>
      <c r="R5185">
        <v>19690</v>
      </c>
      <c r="S5185">
        <v>19690</v>
      </c>
      <c r="T5185">
        <v>19690</v>
      </c>
      <c r="U5185">
        <v>3</v>
      </c>
    </row>
    <row r="5186" spans="1:21" x14ac:dyDescent="0.2">
      <c r="A5186" t="s">
        <v>1</v>
      </c>
      <c r="B5186" s="1">
        <v>42887</v>
      </c>
      <c r="C5186" s="2">
        <v>0.55833333333333335</v>
      </c>
      <c r="D5186">
        <v>19860</v>
      </c>
      <c r="E5186">
        <v>19865</v>
      </c>
      <c r="F5186">
        <v>19855</v>
      </c>
      <c r="G5186">
        <v>19855</v>
      </c>
      <c r="H5186">
        <v>1812</v>
      </c>
      <c r="N5186" t="s">
        <v>0</v>
      </c>
      <c r="O5186" s="1">
        <v>42887</v>
      </c>
      <c r="P5186" s="2">
        <v>0.55833333333333335</v>
      </c>
      <c r="Q5186">
        <v>19690</v>
      </c>
      <c r="R5186">
        <v>19690</v>
      </c>
      <c r="S5186">
        <v>19690</v>
      </c>
      <c r="T5186">
        <v>19690</v>
      </c>
      <c r="U5186">
        <v>0</v>
      </c>
    </row>
    <row r="5187" spans="1:21" x14ac:dyDescent="0.2">
      <c r="A5187" t="s">
        <v>1</v>
      </c>
      <c r="B5187" s="1">
        <v>42887</v>
      </c>
      <c r="C5187" s="2">
        <v>0.55763888888888891</v>
      </c>
      <c r="D5187">
        <v>19860</v>
      </c>
      <c r="E5187">
        <v>19865</v>
      </c>
      <c r="F5187">
        <v>19855</v>
      </c>
      <c r="G5187">
        <v>19860</v>
      </c>
      <c r="H5187">
        <v>2141</v>
      </c>
      <c r="N5187" t="s">
        <v>0</v>
      </c>
      <c r="O5187" s="1">
        <v>42887</v>
      </c>
      <c r="P5187" s="2">
        <v>0.55763888888888891</v>
      </c>
      <c r="Q5187">
        <v>19690</v>
      </c>
      <c r="R5187">
        <v>19690</v>
      </c>
      <c r="S5187">
        <v>19690</v>
      </c>
      <c r="T5187">
        <v>19690</v>
      </c>
      <c r="U5187">
        <v>0</v>
      </c>
    </row>
    <row r="5188" spans="1:21" x14ac:dyDescent="0.2">
      <c r="A5188" t="s">
        <v>1</v>
      </c>
      <c r="B5188" s="1">
        <v>42887</v>
      </c>
      <c r="C5188" s="2">
        <v>0.55694444444444446</v>
      </c>
      <c r="D5188">
        <v>19855</v>
      </c>
      <c r="E5188">
        <v>19860</v>
      </c>
      <c r="F5188">
        <v>19855</v>
      </c>
      <c r="G5188">
        <v>19860</v>
      </c>
      <c r="H5188">
        <v>18</v>
      </c>
      <c r="N5188" t="s">
        <v>0</v>
      </c>
      <c r="O5188" s="1">
        <v>42887</v>
      </c>
      <c r="P5188" s="2">
        <v>0.55694444444444446</v>
      </c>
      <c r="Q5188">
        <v>19690</v>
      </c>
      <c r="R5188">
        <v>19690</v>
      </c>
      <c r="S5188">
        <v>19690</v>
      </c>
      <c r="T5188">
        <v>19690</v>
      </c>
      <c r="U5188">
        <v>0</v>
      </c>
    </row>
    <row r="5189" spans="1:21" x14ac:dyDescent="0.2">
      <c r="A5189" t="s">
        <v>1</v>
      </c>
      <c r="B5189" s="1">
        <v>42887</v>
      </c>
      <c r="C5189" s="2">
        <v>0.55625000000000002</v>
      </c>
      <c r="D5189">
        <v>19860</v>
      </c>
      <c r="E5189">
        <v>19860</v>
      </c>
      <c r="F5189">
        <v>19855</v>
      </c>
      <c r="G5189">
        <v>19855</v>
      </c>
      <c r="H5189">
        <v>291</v>
      </c>
      <c r="N5189" t="s">
        <v>0</v>
      </c>
      <c r="O5189" s="1">
        <v>42887</v>
      </c>
      <c r="P5189" s="2">
        <v>0.55625000000000002</v>
      </c>
      <c r="Q5189">
        <v>19690</v>
      </c>
      <c r="R5189">
        <v>19690</v>
      </c>
      <c r="S5189">
        <v>19690</v>
      </c>
      <c r="T5189">
        <v>19690</v>
      </c>
      <c r="U5189">
        <v>0</v>
      </c>
    </row>
    <row r="5190" spans="1:21" x14ac:dyDescent="0.2">
      <c r="A5190" t="s">
        <v>1</v>
      </c>
      <c r="B5190" s="1">
        <v>42887</v>
      </c>
      <c r="C5190" s="2">
        <v>0.55555555555555558</v>
      </c>
      <c r="D5190">
        <v>19850</v>
      </c>
      <c r="E5190">
        <v>19860</v>
      </c>
      <c r="F5190">
        <v>19850</v>
      </c>
      <c r="G5190">
        <v>19855</v>
      </c>
      <c r="H5190">
        <v>1176</v>
      </c>
      <c r="N5190" t="s">
        <v>0</v>
      </c>
      <c r="O5190" s="1">
        <v>42887</v>
      </c>
      <c r="P5190" s="2">
        <v>0.55555555555555558</v>
      </c>
      <c r="Q5190">
        <v>19690</v>
      </c>
      <c r="R5190">
        <v>19690</v>
      </c>
      <c r="S5190">
        <v>19690</v>
      </c>
      <c r="T5190">
        <v>19690</v>
      </c>
      <c r="U5190">
        <v>1</v>
      </c>
    </row>
    <row r="5191" spans="1:21" x14ac:dyDescent="0.2">
      <c r="A5191" t="s">
        <v>1</v>
      </c>
      <c r="B5191" s="1">
        <v>42887</v>
      </c>
      <c r="C5191" s="2">
        <v>0.55486111111111114</v>
      </c>
      <c r="D5191">
        <v>19845</v>
      </c>
      <c r="E5191">
        <v>19850</v>
      </c>
      <c r="F5191">
        <v>19845</v>
      </c>
      <c r="G5191">
        <v>19850</v>
      </c>
      <c r="H5191">
        <v>230</v>
      </c>
      <c r="N5191" t="s">
        <v>0</v>
      </c>
      <c r="O5191" s="1">
        <v>42887</v>
      </c>
      <c r="P5191" s="2">
        <v>0.55486111111111114</v>
      </c>
      <c r="Q5191">
        <v>19690</v>
      </c>
      <c r="R5191">
        <v>19690</v>
      </c>
      <c r="S5191">
        <v>19690</v>
      </c>
      <c r="T5191">
        <v>19690</v>
      </c>
      <c r="U5191">
        <v>0</v>
      </c>
    </row>
    <row r="5192" spans="1:21" x14ac:dyDescent="0.2">
      <c r="A5192" t="s">
        <v>1</v>
      </c>
      <c r="B5192" s="1">
        <v>42887</v>
      </c>
      <c r="C5192" s="2">
        <v>0.5541666666666667</v>
      </c>
      <c r="D5192">
        <v>19850</v>
      </c>
      <c r="E5192">
        <v>19850</v>
      </c>
      <c r="F5192">
        <v>19845</v>
      </c>
      <c r="G5192">
        <v>19850</v>
      </c>
      <c r="H5192">
        <v>71</v>
      </c>
      <c r="N5192" t="s">
        <v>0</v>
      </c>
      <c r="O5192" s="1">
        <v>42887</v>
      </c>
      <c r="P5192" s="2">
        <v>0.5541666666666667</v>
      </c>
      <c r="Q5192">
        <v>19690</v>
      </c>
      <c r="R5192">
        <v>19690</v>
      </c>
      <c r="S5192">
        <v>19690</v>
      </c>
      <c r="T5192">
        <v>19690</v>
      </c>
      <c r="U5192">
        <v>0</v>
      </c>
    </row>
    <row r="5193" spans="1:21" x14ac:dyDescent="0.2">
      <c r="A5193" t="s">
        <v>1</v>
      </c>
      <c r="B5193" s="1">
        <v>42887</v>
      </c>
      <c r="C5193" s="2">
        <v>0.55347222222222225</v>
      </c>
      <c r="D5193">
        <v>19850</v>
      </c>
      <c r="E5193">
        <v>19850</v>
      </c>
      <c r="F5193">
        <v>19850</v>
      </c>
      <c r="G5193">
        <v>19850</v>
      </c>
      <c r="H5193">
        <v>1197</v>
      </c>
      <c r="N5193" t="s">
        <v>0</v>
      </c>
      <c r="O5193" s="1">
        <v>42887</v>
      </c>
      <c r="P5193" s="2">
        <v>0.55347222222222225</v>
      </c>
      <c r="Q5193">
        <v>19690</v>
      </c>
      <c r="R5193">
        <v>19690</v>
      </c>
      <c r="S5193">
        <v>19690</v>
      </c>
      <c r="T5193">
        <v>19690</v>
      </c>
      <c r="U5193">
        <v>2</v>
      </c>
    </row>
    <row r="5194" spans="1:21" x14ac:dyDescent="0.2">
      <c r="A5194" t="s">
        <v>1</v>
      </c>
      <c r="B5194" s="1">
        <v>42887</v>
      </c>
      <c r="C5194" s="2">
        <v>0.55277777777777781</v>
      </c>
      <c r="D5194">
        <v>19845</v>
      </c>
      <c r="E5194">
        <v>19850</v>
      </c>
      <c r="F5194">
        <v>19840</v>
      </c>
      <c r="G5194">
        <v>19850</v>
      </c>
      <c r="H5194">
        <v>1113</v>
      </c>
      <c r="N5194" t="s">
        <v>0</v>
      </c>
      <c r="O5194" s="1">
        <v>42887</v>
      </c>
      <c r="P5194" s="2">
        <v>0.55277777777777781</v>
      </c>
      <c r="Q5194">
        <v>19680</v>
      </c>
      <c r="R5194">
        <v>19680</v>
      </c>
      <c r="S5194">
        <v>19680</v>
      </c>
      <c r="T5194">
        <v>19680</v>
      </c>
      <c r="U5194">
        <v>0</v>
      </c>
    </row>
    <row r="5195" spans="1:21" x14ac:dyDescent="0.2">
      <c r="A5195" t="s">
        <v>1</v>
      </c>
      <c r="B5195" s="1">
        <v>42887</v>
      </c>
      <c r="C5195" s="2">
        <v>0.55208333333333337</v>
      </c>
      <c r="D5195">
        <v>19845</v>
      </c>
      <c r="E5195">
        <v>19850</v>
      </c>
      <c r="F5195">
        <v>19845</v>
      </c>
      <c r="G5195">
        <v>19845</v>
      </c>
      <c r="H5195">
        <v>72</v>
      </c>
      <c r="N5195" t="s">
        <v>0</v>
      </c>
      <c r="O5195" s="1">
        <v>42887</v>
      </c>
      <c r="P5195" s="2">
        <v>0.55208333333333337</v>
      </c>
      <c r="Q5195">
        <v>19680</v>
      </c>
      <c r="R5195">
        <v>19680</v>
      </c>
      <c r="S5195">
        <v>19680</v>
      </c>
      <c r="T5195">
        <v>19680</v>
      </c>
      <c r="U5195">
        <v>0</v>
      </c>
    </row>
    <row r="5196" spans="1:21" x14ac:dyDescent="0.2">
      <c r="A5196" t="s">
        <v>1</v>
      </c>
      <c r="B5196" s="1">
        <v>42887</v>
      </c>
      <c r="C5196" s="2">
        <v>0.55138888888888882</v>
      </c>
      <c r="D5196">
        <v>19845</v>
      </c>
      <c r="E5196">
        <v>19850</v>
      </c>
      <c r="F5196">
        <v>19845</v>
      </c>
      <c r="G5196">
        <v>19850</v>
      </c>
      <c r="H5196">
        <v>49</v>
      </c>
      <c r="N5196" t="s">
        <v>0</v>
      </c>
      <c r="O5196" s="1">
        <v>42887</v>
      </c>
      <c r="P5196" s="2">
        <v>0.55138888888888882</v>
      </c>
      <c r="Q5196">
        <v>19680</v>
      </c>
      <c r="R5196">
        <v>19680</v>
      </c>
      <c r="S5196">
        <v>19680</v>
      </c>
      <c r="T5196">
        <v>19680</v>
      </c>
      <c r="U5196">
        <v>0</v>
      </c>
    </row>
    <row r="5197" spans="1:21" x14ac:dyDescent="0.2">
      <c r="A5197" t="s">
        <v>1</v>
      </c>
      <c r="B5197" s="1">
        <v>42887</v>
      </c>
      <c r="C5197" s="2">
        <v>0.55069444444444449</v>
      </c>
      <c r="D5197">
        <v>19845</v>
      </c>
      <c r="E5197">
        <v>19850</v>
      </c>
      <c r="F5197">
        <v>19845</v>
      </c>
      <c r="G5197">
        <v>19850</v>
      </c>
      <c r="H5197">
        <v>52</v>
      </c>
      <c r="N5197" t="s">
        <v>0</v>
      </c>
      <c r="O5197" s="1">
        <v>42887</v>
      </c>
      <c r="P5197" s="2">
        <v>0.55069444444444449</v>
      </c>
      <c r="Q5197">
        <v>19680</v>
      </c>
      <c r="R5197">
        <v>19680</v>
      </c>
      <c r="S5197">
        <v>19680</v>
      </c>
      <c r="T5197">
        <v>19680</v>
      </c>
      <c r="U5197">
        <v>0</v>
      </c>
    </row>
    <row r="5198" spans="1:21" x14ac:dyDescent="0.2">
      <c r="A5198" t="s">
        <v>1</v>
      </c>
      <c r="B5198" s="1">
        <v>42887</v>
      </c>
      <c r="C5198" s="2">
        <v>0.54999999999999993</v>
      </c>
      <c r="D5198">
        <v>19845</v>
      </c>
      <c r="E5198">
        <v>19850</v>
      </c>
      <c r="F5198">
        <v>19845</v>
      </c>
      <c r="G5198">
        <v>19845</v>
      </c>
      <c r="H5198">
        <v>29</v>
      </c>
      <c r="N5198" t="s">
        <v>0</v>
      </c>
      <c r="O5198" s="1">
        <v>42887</v>
      </c>
      <c r="P5198" s="2">
        <v>0.54999999999999993</v>
      </c>
      <c r="Q5198">
        <v>19680</v>
      </c>
      <c r="R5198">
        <v>19680</v>
      </c>
      <c r="S5198">
        <v>19680</v>
      </c>
      <c r="T5198">
        <v>19680</v>
      </c>
      <c r="U5198">
        <v>3</v>
      </c>
    </row>
    <row r="5199" spans="1:21" x14ac:dyDescent="0.2">
      <c r="A5199" t="s">
        <v>1</v>
      </c>
      <c r="B5199" s="1">
        <v>42887</v>
      </c>
      <c r="C5199" s="2">
        <v>0.5493055555555556</v>
      </c>
      <c r="D5199">
        <v>19850</v>
      </c>
      <c r="E5199">
        <v>19850</v>
      </c>
      <c r="F5199">
        <v>19845</v>
      </c>
      <c r="G5199">
        <v>19850</v>
      </c>
      <c r="H5199">
        <v>102</v>
      </c>
      <c r="N5199" t="s">
        <v>0</v>
      </c>
      <c r="O5199" s="1">
        <v>42887</v>
      </c>
      <c r="P5199" s="2">
        <v>0.5493055555555556</v>
      </c>
      <c r="Q5199">
        <v>19700</v>
      </c>
      <c r="R5199">
        <v>19700</v>
      </c>
      <c r="S5199">
        <v>19700</v>
      </c>
      <c r="T5199">
        <v>19700</v>
      </c>
      <c r="U5199">
        <v>3</v>
      </c>
    </row>
    <row r="5200" spans="1:21" x14ac:dyDescent="0.2">
      <c r="A5200" t="s">
        <v>1</v>
      </c>
      <c r="B5200" s="1">
        <v>42887</v>
      </c>
      <c r="C5200" s="2">
        <v>0.54861111111111105</v>
      </c>
      <c r="D5200">
        <v>19845</v>
      </c>
      <c r="E5200">
        <v>19850</v>
      </c>
      <c r="F5200">
        <v>19845</v>
      </c>
      <c r="G5200">
        <v>19850</v>
      </c>
      <c r="H5200">
        <v>578</v>
      </c>
      <c r="N5200" t="s">
        <v>0</v>
      </c>
      <c r="O5200" s="1">
        <v>42887</v>
      </c>
      <c r="P5200" s="2">
        <v>0.54861111111111105</v>
      </c>
      <c r="Q5200">
        <v>19685</v>
      </c>
      <c r="R5200">
        <v>19685</v>
      </c>
      <c r="S5200">
        <v>19685</v>
      </c>
      <c r="T5200">
        <v>19685</v>
      </c>
      <c r="U5200">
        <v>0</v>
      </c>
    </row>
    <row r="5201" spans="1:21" x14ac:dyDescent="0.2">
      <c r="A5201" t="s">
        <v>1</v>
      </c>
      <c r="B5201" s="1">
        <v>42887</v>
      </c>
      <c r="C5201" s="2">
        <v>0.54791666666666672</v>
      </c>
      <c r="D5201">
        <v>19845</v>
      </c>
      <c r="E5201">
        <v>19850</v>
      </c>
      <c r="F5201">
        <v>19845</v>
      </c>
      <c r="G5201">
        <v>19845</v>
      </c>
      <c r="H5201">
        <v>20</v>
      </c>
      <c r="N5201" t="s">
        <v>0</v>
      </c>
      <c r="O5201" s="1">
        <v>42887</v>
      </c>
      <c r="P5201" s="2">
        <v>0.54791666666666672</v>
      </c>
      <c r="Q5201">
        <v>19685</v>
      </c>
      <c r="R5201">
        <v>19685</v>
      </c>
      <c r="S5201">
        <v>19685</v>
      </c>
      <c r="T5201">
        <v>19685</v>
      </c>
      <c r="U5201">
        <v>2</v>
      </c>
    </row>
    <row r="5202" spans="1:21" x14ac:dyDescent="0.2">
      <c r="A5202" t="s">
        <v>1</v>
      </c>
      <c r="B5202" s="1">
        <v>42887</v>
      </c>
      <c r="C5202" s="2">
        <v>0.54722222222222217</v>
      </c>
      <c r="D5202">
        <v>19845</v>
      </c>
      <c r="E5202">
        <v>19850</v>
      </c>
      <c r="F5202">
        <v>19845</v>
      </c>
      <c r="G5202">
        <v>19845</v>
      </c>
      <c r="H5202">
        <v>1376</v>
      </c>
      <c r="N5202" t="s">
        <v>0</v>
      </c>
      <c r="O5202" s="1">
        <v>42887</v>
      </c>
      <c r="P5202" s="2">
        <v>0.54722222222222217</v>
      </c>
      <c r="Q5202">
        <v>19685</v>
      </c>
      <c r="R5202">
        <v>19685</v>
      </c>
      <c r="S5202">
        <v>19685</v>
      </c>
      <c r="T5202">
        <v>19685</v>
      </c>
      <c r="U5202">
        <v>1</v>
      </c>
    </row>
    <row r="5203" spans="1:21" x14ac:dyDescent="0.2">
      <c r="A5203" t="s">
        <v>1</v>
      </c>
      <c r="B5203" s="1">
        <v>42887</v>
      </c>
      <c r="C5203" s="2">
        <v>0.54652777777777783</v>
      </c>
      <c r="D5203">
        <v>19850</v>
      </c>
      <c r="E5203">
        <v>19850</v>
      </c>
      <c r="F5203">
        <v>19845</v>
      </c>
      <c r="G5203">
        <v>19845</v>
      </c>
      <c r="H5203">
        <v>46</v>
      </c>
      <c r="N5203" t="s">
        <v>0</v>
      </c>
      <c r="O5203" s="1">
        <v>42887</v>
      </c>
      <c r="P5203" s="2">
        <v>0.54652777777777783</v>
      </c>
      <c r="Q5203">
        <v>19685</v>
      </c>
      <c r="R5203">
        <v>19685</v>
      </c>
      <c r="S5203">
        <v>19685</v>
      </c>
      <c r="T5203">
        <v>19685</v>
      </c>
      <c r="U5203">
        <v>0</v>
      </c>
    </row>
    <row r="5204" spans="1:21" x14ac:dyDescent="0.2">
      <c r="A5204" t="s">
        <v>1</v>
      </c>
      <c r="B5204" s="1">
        <v>42887</v>
      </c>
      <c r="C5204" s="2">
        <v>0.54583333333333328</v>
      </c>
      <c r="D5204">
        <v>19850</v>
      </c>
      <c r="E5204">
        <v>19850</v>
      </c>
      <c r="F5204">
        <v>19845</v>
      </c>
      <c r="G5204">
        <v>19845</v>
      </c>
      <c r="H5204">
        <v>94</v>
      </c>
      <c r="N5204" t="s">
        <v>0</v>
      </c>
      <c r="O5204" s="1">
        <v>42887</v>
      </c>
      <c r="P5204" s="2">
        <v>0.54583333333333328</v>
      </c>
      <c r="Q5204">
        <v>19685</v>
      </c>
      <c r="R5204">
        <v>19685</v>
      </c>
      <c r="S5204">
        <v>19685</v>
      </c>
      <c r="T5204">
        <v>19685</v>
      </c>
      <c r="U5204">
        <v>1</v>
      </c>
    </row>
    <row r="5205" spans="1:21" x14ac:dyDescent="0.2">
      <c r="A5205" t="s">
        <v>1</v>
      </c>
      <c r="B5205" s="1">
        <v>42887</v>
      </c>
      <c r="C5205" s="2">
        <v>0.54513888888888895</v>
      </c>
      <c r="D5205">
        <v>19850</v>
      </c>
      <c r="E5205">
        <v>19850</v>
      </c>
      <c r="F5205">
        <v>19845</v>
      </c>
      <c r="G5205">
        <v>19845</v>
      </c>
      <c r="H5205">
        <v>1045</v>
      </c>
      <c r="N5205" t="s">
        <v>0</v>
      </c>
      <c r="O5205" s="1">
        <v>42887</v>
      </c>
      <c r="P5205" s="2">
        <v>0.54513888888888895</v>
      </c>
      <c r="Q5205">
        <v>19690</v>
      </c>
      <c r="R5205">
        <v>19690</v>
      </c>
      <c r="S5205">
        <v>19690</v>
      </c>
      <c r="T5205">
        <v>19690</v>
      </c>
      <c r="U5205">
        <v>0</v>
      </c>
    </row>
    <row r="5206" spans="1:21" x14ac:dyDescent="0.2">
      <c r="A5206" t="s">
        <v>1</v>
      </c>
      <c r="B5206" s="1">
        <v>42887</v>
      </c>
      <c r="C5206" s="2">
        <v>0.5444444444444444</v>
      </c>
      <c r="D5206">
        <v>19855</v>
      </c>
      <c r="E5206">
        <v>19860</v>
      </c>
      <c r="F5206">
        <v>19845</v>
      </c>
      <c r="G5206">
        <v>19845</v>
      </c>
      <c r="H5206">
        <v>1189</v>
      </c>
      <c r="N5206" t="s">
        <v>0</v>
      </c>
      <c r="O5206" s="1">
        <v>42887</v>
      </c>
      <c r="P5206" s="2">
        <v>0.5444444444444444</v>
      </c>
      <c r="Q5206">
        <v>19690</v>
      </c>
      <c r="R5206">
        <v>19690</v>
      </c>
      <c r="S5206">
        <v>19690</v>
      </c>
      <c r="T5206">
        <v>19690</v>
      </c>
      <c r="U5206">
        <v>0</v>
      </c>
    </row>
    <row r="5207" spans="1:21" x14ac:dyDescent="0.2">
      <c r="A5207" t="s">
        <v>1</v>
      </c>
      <c r="B5207" s="1">
        <v>42887</v>
      </c>
      <c r="C5207" s="2">
        <v>0.54375000000000007</v>
      </c>
      <c r="D5207">
        <v>19855</v>
      </c>
      <c r="E5207">
        <v>19860</v>
      </c>
      <c r="F5207">
        <v>19855</v>
      </c>
      <c r="G5207">
        <v>19860</v>
      </c>
      <c r="H5207">
        <v>1312</v>
      </c>
      <c r="N5207" t="s">
        <v>0</v>
      </c>
      <c r="O5207" s="1">
        <v>42887</v>
      </c>
      <c r="P5207" s="2">
        <v>0.54375000000000007</v>
      </c>
      <c r="Q5207">
        <v>19690</v>
      </c>
      <c r="R5207">
        <v>19690</v>
      </c>
      <c r="S5207">
        <v>19690</v>
      </c>
      <c r="T5207">
        <v>19690</v>
      </c>
      <c r="U5207">
        <v>0</v>
      </c>
    </row>
    <row r="5208" spans="1:21" x14ac:dyDescent="0.2">
      <c r="A5208" t="s">
        <v>1</v>
      </c>
      <c r="B5208" s="1">
        <v>42887</v>
      </c>
      <c r="C5208" s="2">
        <v>0.54305555555555551</v>
      </c>
      <c r="D5208">
        <v>19860</v>
      </c>
      <c r="E5208">
        <v>19860</v>
      </c>
      <c r="F5208">
        <v>19855</v>
      </c>
      <c r="G5208">
        <v>19855</v>
      </c>
      <c r="H5208">
        <v>28</v>
      </c>
      <c r="N5208" t="s">
        <v>0</v>
      </c>
      <c r="O5208" s="1">
        <v>42887</v>
      </c>
      <c r="P5208" s="2">
        <v>0.54305555555555551</v>
      </c>
      <c r="Q5208">
        <v>19690</v>
      </c>
      <c r="R5208">
        <v>19690</v>
      </c>
      <c r="S5208">
        <v>19690</v>
      </c>
      <c r="T5208">
        <v>19690</v>
      </c>
      <c r="U5208">
        <v>0</v>
      </c>
    </row>
    <row r="5209" spans="1:21" x14ac:dyDescent="0.2">
      <c r="A5209" t="s">
        <v>1</v>
      </c>
      <c r="B5209" s="1">
        <v>42887</v>
      </c>
      <c r="C5209" s="2">
        <v>0.54236111111111118</v>
      </c>
      <c r="D5209">
        <v>19860</v>
      </c>
      <c r="E5209">
        <v>19860</v>
      </c>
      <c r="F5209">
        <v>19855</v>
      </c>
      <c r="G5209">
        <v>19860</v>
      </c>
      <c r="H5209">
        <v>57</v>
      </c>
      <c r="N5209" t="s">
        <v>0</v>
      </c>
      <c r="O5209" s="1">
        <v>42887</v>
      </c>
      <c r="P5209" s="2">
        <v>0.54236111111111118</v>
      </c>
      <c r="Q5209">
        <v>19690</v>
      </c>
      <c r="R5209">
        <v>19690</v>
      </c>
      <c r="S5209">
        <v>19690</v>
      </c>
      <c r="T5209">
        <v>19690</v>
      </c>
      <c r="U5209">
        <v>0</v>
      </c>
    </row>
    <row r="5210" spans="1:21" x14ac:dyDescent="0.2">
      <c r="A5210" t="s">
        <v>1</v>
      </c>
      <c r="B5210" s="1">
        <v>42887</v>
      </c>
      <c r="C5210" s="2">
        <v>0.54166666666666663</v>
      </c>
      <c r="D5210">
        <v>19860</v>
      </c>
      <c r="E5210">
        <v>19865</v>
      </c>
      <c r="F5210">
        <v>19855</v>
      </c>
      <c r="G5210">
        <v>19860</v>
      </c>
      <c r="H5210">
        <v>2623</v>
      </c>
      <c r="N5210" t="s">
        <v>0</v>
      </c>
      <c r="O5210" s="1">
        <v>42887</v>
      </c>
      <c r="P5210" s="2">
        <v>0.54166666666666663</v>
      </c>
      <c r="Q5210">
        <v>19700</v>
      </c>
      <c r="R5210">
        <v>19705</v>
      </c>
      <c r="S5210">
        <v>19690</v>
      </c>
      <c r="T5210">
        <v>19690</v>
      </c>
      <c r="U5210">
        <v>8</v>
      </c>
    </row>
    <row r="5211" spans="1:21" x14ac:dyDescent="0.2">
      <c r="A5211" t="s">
        <v>1</v>
      </c>
      <c r="B5211" s="1">
        <v>42887</v>
      </c>
      <c r="C5211" s="2">
        <v>0.54097222222222219</v>
      </c>
      <c r="D5211">
        <v>19855</v>
      </c>
      <c r="E5211">
        <v>19860</v>
      </c>
      <c r="F5211">
        <v>19855</v>
      </c>
      <c r="G5211">
        <v>19860</v>
      </c>
      <c r="H5211">
        <v>64</v>
      </c>
      <c r="N5211" t="s">
        <v>0</v>
      </c>
      <c r="O5211" s="1">
        <v>42887</v>
      </c>
      <c r="P5211" s="2">
        <v>0.54097222222222219</v>
      </c>
      <c r="Q5211">
        <v>19690</v>
      </c>
      <c r="R5211">
        <v>19690</v>
      </c>
      <c r="S5211">
        <v>19690</v>
      </c>
      <c r="T5211">
        <v>19690</v>
      </c>
      <c r="U5211">
        <v>0</v>
      </c>
    </row>
    <row r="5212" spans="1:21" x14ac:dyDescent="0.2">
      <c r="A5212" t="s">
        <v>1</v>
      </c>
      <c r="B5212" s="1">
        <v>42887</v>
      </c>
      <c r="C5212" s="2">
        <v>0.54027777777777775</v>
      </c>
      <c r="D5212">
        <v>19860</v>
      </c>
      <c r="E5212">
        <v>19860</v>
      </c>
      <c r="F5212">
        <v>19855</v>
      </c>
      <c r="G5212">
        <v>19855</v>
      </c>
      <c r="H5212">
        <v>56</v>
      </c>
      <c r="N5212" t="s">
        <v>0</v>
      </c>
      <c r="O5212" s="1">
        <v>42887</v>
      </c>
      <c r="P5212" s="2">
        <v>0.54027777777777775</v>
      </c>
      <c r="Q5212">
        <v>19690</v>
      </c>
      <c r="R5212">
        <v>19690</v>
      </c>
      <c r="S5212">
        <v>19690</v>
      </c>
      <c r="T5212">
        <v>19690</v>
      </c>
      <c r="U5212">
        <v>0</v>
      </c>
    </row>
    <row r="5213" spans="1:21" x14ac:dyDescent="0.2">
      <c r="A5213" t="s">
        <v>1</v>
      </c>
      <c r="B5213" s="1">
        <v>42887</v>
      </c>
      <c r="C5213" s="2">
        <v>0.5395833333333333</v>
      </c>
      <c r="D5213">
        <v>19860</v>
      </c>
      <c r="E5213">
        <v>19860</v>
      </c>
      <c r="F5213">
        <v>19855</v>
      </c>
      <c r="G5213">
        <v>19855</v>
      </c>
      <c r="H5213">
        <v>75</v>
      </c>
      <c r="N5213" t="s">
        <v>0</v>
      </c>
      <c r="O5213" s="1">
        <v>42887</v>
      </c>
      <c r="P5213" s="2">
        <v>0.5395833333333333</v>
      </c>
      <c r="Q5213">
        <v>19690</v>
      </c>
      <c r="R5213">
        <v>19690</v>
      </c>
      <c r="S5213">
        <v>19690</v>
      </c>
      <c r="T5213">
        <v>19690</v>
      </c>
      <c r="U5213">
        <v>0</v>
      </c>
    </row>
    <row r="5214" spans="1:21" x14ac:dyDescent="0.2">
      <c r="A5214" t="s">
        <v>1</v>
      </c>
      <c r="B5214" s="1">
        <v>42887</v>
      </c>
      <c r="C5214" s="2">
        <v>0.53888888888888886</v>
      </c>
      <c r="D5214">
        <v>19860</v>
      </c>
      <c r="E5214">
        <v>19860</v>
      </c>
      <c r="F5214">
        <v>19855</v>
      </c>
      <c r="G5214">
        <v>19860</v>
      </c>
      <c r="H5214">
        <v>37</v>
      </c>
      <c r="N5214" t="s">
        <v>0</v>
      </c>
      <c r="O5214" s="1">
        <v>42887</v>
      </c>
      <c r="P5214" s="2">
        <v>0.53888888888888886</v>
      </c>
      <c r="Q5214">
        <v>19690</v>
      </c>
      <c r="R5214">
        <v>19690</v>
      </c>
      <c r="S5214">
        <v>19690</v>
      </c>
      <c r="T5214">
        <v>19690</v>
      </c>
      <c r="U5214">
        <v>0</v>
      </c>
    </row>
    <row r="5215" spans="1:21" x14ac:dyDescent="0.2">
      <c r="A5215" t="s">
        <v>1</v>
      </c>
      <c r="B5215" s="1">
        <v>42887</v>
      </c>
      <c r="C5215" s="2">
        <v>0.53819444444444442</v>
      </c>
      <c r="D5215">
        <v>19855</v>
      </c>
      <c r="E5215">
        <v>19860</v>
      </c>
      <c r="F5215">
        <v>19855</v>
      </c>
      <c r="G5215">
        <v>19855</v>
      </c>
      <c r="H5215">
        <v>540</v>
      </c>
      <c r="N5215" t="s">
        <v>0</v>
      </c>
      <c r="O5215" s="1">
        <v>42887</v>
      </c>
      <c r="P5215" s="2">
        <v>0.53819444444444442</v>
      </c>
      <c r="Q5215">
        <v>19690</v>
      </c>
      <c r="R5215">
        <v>19690</v>
      </c>
      <c r="S5215">
        <v>19690</v>
      </c>
      <c r="T5215">
        <v>19690</v>
      </c>
      <c r="U5215">
        <v>0</v>
      </c>
    </row>
    <row r="5216" spans="1:21" x14ac:dyDescent="0.2">
      <c r="A5216" t="s">
        <v>1</v>
      </c>
      <c r="B5216" s="1">
        <v>42887</v>
      </c>
      <c r="C5216" s="2">
        <v>0.53749999999999998</v>
      </c>
      <c r="D5216">
        <v>19860</v>
      </c>
      <c r="E5216">
        <v>19860</v>
      </c>
      <c r="F5216">
        <v>19850</v>
      </c>
      <c r="G5216">
        <v>19850</v>
      </c>
      <c r="H5216">
        <v>904</v>
      </c>
      <c r="N5216" t="s">
        <v>0</v>
      </c>
      <c r="O5216" s="1">
        <v>42887</v>
      </c>
      <c r="P5216" s="2">
        <v>0.53749999999999998</v>
      </c>
      <c r="Q5216">
        <v>19690</v>
      </c>
      <c r="R5216">
        <v>19690</v>
      </c>
      <c r="S5216">
        <v>19690</v>
      </c>
      <c r="T5216">
        <v>19690</v>
      </c>
      <c r="U5216">
        <v>1</v>
      </c>
    </row>
    <row r="5217" spans="1:21" x14ac:dyDescent="0.2">
      <c r="A5217" t="s">
        <v>1</v>
      </c>
      <c r="B5217" s="1">
        <v>42887</v>
      </c>
      <c r="C5217" s="2">
        <v>0.53680555555555554</v>
      </c>
      <c r="D5217">
        <v>19860</v>
      </c>
      <c r="E5217">
        <v>19860</v>
      </c>
      <c r="F5217">
        <v>19855</v>
      </c>
      <c r="G5217">
        <v>19860</v>
      </c>
      <c r="H5217">
        <v>48</v>
      </c>
      <c r="N5217" t="s">
        <v>0</v>
      </c>
      <c r="O5217" s="1">
        <v>42887</v>
      </c>
      <c r="P5217" s="2">
        <v>0.53680555555555554</v>
      </c>
      <c r="Q5217">
        <v>19690</v>
      </c>
      <c r="R5217">
        <v>19690</v>
      </c>
      <c r="S5217">
        <v>19690</v>
      </c>
      <c r="T5217">
        <v>19690</v>
      </c>
      <c r="U5217">
        <v>0</v>
      </c>
    </row>
    <row r="5218" spans="1:21" x14ac:dyDescent="0.2">
      <c r="A5218" t="s">
        <v>1</v>
      </c>
      <c r="B5218" s="1">
        <v>42887</v>
      </c>
      <c r="C5218" s="2">
        <v>0.53611111111111109</v>
      </c>
      <c r="D5218">
        <v>19860</v>
      </c>
      <c r="E5218">
        <v>19860</v>
      </c>
      <c r="F5218">
        <v>19855</v>
      </c>
      <c r="G5218">
        <v>19860</v>
      </c>
      <c r="H5218">
        <v>35</v>
      </c>
      <c r="N5218" t="s">
        <v>0</v>
      </c>
      <c r="O5218" s="1">
        <v>42887</v>
      </c>
      <c r="P5218" s="2">
        <v>0.53611111111111109</v>
      </c>
      <c r="Q5218">
        <v>19690</v>
      </c>
      <c r="R5218">
        <v>19690</v>
      </c>
      <c r="S5218">
        <v>19690</v>
      </c>
      <c r="T5218">
        <v>19690</v>
      </c>
      <c r="U5218">
        <v>1</v>
      </c>
    </row>
    <row r="5219" spans="1:21" x14ac:dyDescent="0.2">
      <c r="A5219" t="s">
        <v>1</v>
      </c>
      <c r="B5219" s="1">
        <v>42887</v>
      </c>
      <c r="C5219" s="2">
        <v>0.53541666666666665</v>
      </c>
      <c r="D5219">
        <v>19855</v>
      </c>
      <c r="E5219">
        <v>19860</v>
      </c>
      <c r="F5219">
        <v>19855</v>
      </c>
      <c r="G5219">
        <v>19860</v>
      </c>
      <c r="H5219">
        <v>74</v>
      </c>
      <c r="N5219" t="s">
        <v>0</v>
      </c>
      <c r="O5219" s="1">
        <v>42887</v>
      </c>
      <c r="P5219" s="2">
        <v>0.53541666666666665</v>
      </c>
      <c r="Q5219">
        <v>19690</v>
      </c>
      <c r="R5219">
        <v>19690</v>
      </c>
      <c r="S5219">
        <v>19690</v>
      </c>
      <c r="T5219">
        <v>19690</v>
      </c>
      <c r="U5219">
        <v>0</v>
      </c>
    </row>
    <row r="5220" spans="1:21" x14ac:dyDescent="0.2">
      <c r="A5220" t="s">
        <v>1</v>
      </c>
      <c r="B5220" s="1">
        <v>42887</v>
      </c>
      <c r="C5220" s="2">
        <v>0.53472222222222221</v>
      </c>
      <c r="D5220">
        <v>19855</v>
      </c>
      <c r="E5220">
        <v>19860</v>
      </c>
      <c r="F5220">
        <v>19850</v>
      </c>
      <c r="G5220">
        <v>19855</v>
      </c>
      <c r="H5220">
        <v>978</v>
      </c>
      <c r="N5220" t="s">
        <v>0</v>
      </c>
      <c r="O5220" s="1">
        <v>42887</v>
      </c>
      <c r="P5220" s="2">
        <v>0.53472222222222221</v>
      </c>
      <c r="Q5220">
        <v>19690</v>
      </c>
      <c r="R5220">
        <v>19690</v>
      </c>
      <c r="S5220">
        <v>19690</v>
      </c>
      <c r="T5220">
        <v>19690</v>
      </c>
      <c r="U5220">
        <v>0</v>
      </c>
    </row>
    <row r="5221" spans="1:21" x14ac:dyDescent="0.2">
      <c r="A5221" t="s">
        <v>1</v>
      </c>
      <c r="B5221" s="1">
        <v>42887</v>
      </c>
      <c r="C5221" s="2">
        <v>0.53402777777777777</v>
      </c>
      <c r="D5221">
        <v>19855</v>
      </c>
      <c r="E5221">
        <v>19860</v>
      </c>
      <c r="F5221">
        <v>19850</v>
      </c>
      <c r="G5221">
        <v>19855</v>
      </c>
      <c r="H5221">
        <v>1371</v>
      </c>
      <c r="N5221" t="s">
        <v>0</v>
      </c>
      <c r="O5221" s="1">
        <v>42887</v>
      </c>
      <c r="P5221" s="2">
        <v>0.53402777777777777</v>
      </c>
      <c r="Q5221">
        <v>19690</v>
      </c>
      <c r="R5221">
        <v>19690</v>
      </c>
      <c r="S5221">
        <v>19690</v>
      </c>
      <c r="T5221">
        <v>19690</v>
      </c>
      <c r="U5221">
        <v>0</v>
      </c>
    </row>
    <row r="5222" spans="1:21" x14ac:dyDescent="0.2">
      <c r="A5222" t="s">
        <v>1</v>
      </c>
      <c r="B5222" s="1">
        <v>42887</v>
      </c>
      <c r="C5222" s="2">
        <v>0.53333333333333333</v>
      </c>
      <c r="D5222">
        <v>19850</v>
      </c>
      <c r="E5222">
        <v>19855</v>
      </c>
      <c r="F5222">
        <v>19850</v>
      </c>
      <c r="G5222">
        <v>19855</v>
      </c>
      <c r="H5222">
        <v>63</v>
      </c>
      <c r="N5222" t="s">
        <v>0</v>
      </c>
      <c r="O5222" s="1">
        <v>42887</v>
      </c>
      <c r="P5222" s="2">
        <v>0.53333333333333333</v>
      </c>
      <c r="Q5222">
        <v>19690</v>
      </c>
      <c r="R5222">
        <v>19690</v>
      </c>
      <c r="S5222">
        <v>19690</v>
      </c>
      <c r="T5222">
        <v>19690</v>
      </c>
      <c r="U5222">
        <v>0</v>
      </c>
    </row>
    <row r="5223" spans="1:21" x14ac:dyDescent="0.2">
      <c r="A5223" t="s">
        <v>1</v>
      </c>
      <c r="B5223" s="1">
        <v>42887</v>
      </c>
      <c r="C5223" s="2">
        <v>0.53263888888888888</v>
      </c>
      <c r="D5223">
        <v>19855</v>
      </c>
      <c r="E5223">
        <v>19855</v>
      </c>
      <c r="F5223">
        <v>19850</v>
      </c>
      <c r="G5223">
        <v>19855</v>
      </c>
      <c r="H5223">
        <v>86</v>
      </c>
      <c r="N5223" t="s">
        <v>0</v>
      </c>
      <c r="O5223" s="1">
        <v>42887</v>
      </c>
      <c r="P5223" s="2">
        <v>0.53263888888888888</v>
      </c>
      <c r="Q5223">
        <v>19690</v>
      </c>
      <c r="R5223">
        <v>19690</v>
      </c>
      <c r="S5223">
        <v>19690</v>
      </c>
      <c r="T5223">
        <v>19690</v>
      </c>
      <c r="U5223">
        <v>0</v>
      </c>
    </row>
    <row r="5224" spans="1:21" x14ac:dyDescent="0.2">
      <c r="A5224" t="s">
        <v>1</v>
      </c>
      <c r="B5224" s="1">
        <v>42887</v>
      </c>
      <c r="C5224" s="2">
        <v>0.53194444444444444</v>
      </c>
      <c r="D5224">
        <v>19855</v>
      </c>
      <c r="E5224">
        <v>19860</v>
      </c>
      <c r="F5224">
        <v>19850</v>
      </c>
      <c r="G5224">
        <v>19855</v>
      </c>
      <c r="H5224">
        <v>1662</v>
      </c>
      <c r="N5224" t="s">
        <v>0</v>
      </c>
      <c r="O5224" s="1">
        <v>42887</v>
      </c>
      <c r="P5224" s="2">
        <v>0.53194444444444444</v>
      </c>
      <c r="Q5224">
        <v>19690</v>
      </c>
      <c r="R5224">
        <v>19690</v>
      </c>
      <c r="S5224">
        <v>19690</v>
      </c>
      <c r="T5224">
        <v>19690</v>
      </c>
      <c r="U5224">
        <v>0</v>
      </c>
    </row>
    <row r="5225" spans="1:21" x14ac:dyDescent="0.2">
      <c r="A5225" t="s">
        <v>1</v>
      </c>
      <c r="B5225" s="1">
        <v>42887</v>
      </c>
      <c r="C5225" s="2">
        <v>0.53125</v>
      </c>
      <c r="D5225">
        <v>19840</v>
      </c>
      <c r="E5225">
        <v>19855</v>
      </c>
      <c r="F5225">
        <v>19840</v>
      </c>
      <c r="G5225">
        <v>19850</v>
      </c>
      <c r="H5225">
        <v>1620</v>
      </c>
      <c r="N5225" t="s">
        <v>0</v>
      </c>
      <c r="O5225" s="1">
        <v>42887</v>
      </c>
      <c r="P5225" s="2">
        <v>0.53125</v>
      </c>
      <c r="Q5225">
        <v>19680</v>
      </c>
      <c r="R5225">
        <v>19690</v>
      </c>
      <c r="S5225">
        <v>19680</v>
      </c>
      <c r="T5225">
        <v>19690</v>
      </c>
      <c r="U5225">
        <v>4</v>
      </c>
    </row>
    <row r="5226" spans="1:21" x14ac:dyDescent="0.2">
      <c r="A5226" t="s">
        <v>1</v>
      </c>
      <c r="B5226" s="1">
        <v>42887</v>
      </c>
      <c r="C5226" s="2">
        <v>0.53055555555555556</v>
      </c>
      <c r="D5226">
        <v>19835</v>
      </c>
      <c r="E5226">
        <v>19840</v>
      </c>
      <c r="F5226">
        <v>19835</v>
      </c>
      <c r="G5226">
        <v>19835</v>
      </c>
      <c r="H5226">
        <v>852</v>
      </c>
      <c r="N5226" t="s">
        <v>0</v>
      </c>
      <c r="O5226" s="1">
        <v>42887</v>
      </c>
      <c r="P5226" s="2">
        <v>0.53055555555555556</v>
      </c>
      <c r="Q5226">
        <v>19680</v>
      </c>
      <c r="R5226">
        <v>19680</v>
      </c>
      <c r="S5226">
        <v>19680</v>
      </c>
      <c r="T5226">
        <v>19680</v>
      </c>
      <c r="U5226">
        <v>0</v>
      </c>
    </row>
    <row r="5227" spans="1:21" x14ac:dyDescent="0.2">
      <c r="A5227" t="s">
        <v>1</v>
      </c>
      <c r="B5227" s="1">
        <v>42887</v>
      </c>
      <c r="C5227" s="2">
        <v>0.52986111111111112</v>
      </c>
      <c r="D5227">
        <v>19840</v>
      </c>
      <c r="E5227">
        <v>19840</v>
      </c>
      <c r="F5227">
        <v>19835</v>
      </c>
      <c r="G5227">
        <v>19835</v>
      </c>
      <c r="H5227">
        <v>1344</v>
      </c>
      <c r="N5227" t="s">
        <v>0</v>
      </c>
      <c r="O5227" s="1">
        <v>42887</v>
      </c>
      <c r="P5227" s="2">
        <v>0.52986111111111112</v>
      </c>
      <c r="Q5227">
        <v>19680</v>
      </c>
      <c r="R5227">
        <v>19680</v>
      </c>
      <c r="S5227">
        <v>19680</v>
      </c>
      <c r="T5227">
        <v>19680</v>
      </c>
      <c r="U5227">
        <v>0</v>
      </c>
    </row>
    <row r="5228" spans="1:21" x14ac:dyDescent="0.2">
      <c r="A5228" t="s">
        <v>1</v>
      </c>
      <c r="B5228" s="1">
        <v>42887</v>
      </c>
      <c r="C5228" s="2">
        <v>0.52916666666666667</v>
      </c>
      <c r="D5228">
        <v>19840</v>
      </c>
      <c r="E5228">
        <v>19845</v>
      </c>
      <c r="F5228">
        <v>19840</v>
      </c>
      <c r="G5228">
        <v>19845</v>
      </c>
      <c r="H5228">
        <v>372</v>
      </c>
      <c r="N5228" t="s">
        <v>0</v>
      </c>
      <c r="O5228" s="1">
        <v>42887</v>
      </c>
      <c r="P5228" s="2">
        <v>0.52916666666666667</v>
      </c>
      <c r="Q5228">
        <v>19680</v>
      </c>
      <c r="R5228">
        <v>19680</v>
      </c>
      <c r="S5228">
        <v>19680</v>
      </c>
      <c r="T5228">
        <v>19680</v>
      </c>
      <c r="U5228">
        <v>0</v>
      </c>
    </row>
    <row r="5229" spans="1:21" x14ac:dyDescent="0.2">
      <c r="A5229" t="s">
        <v>1</v>
      </c>
      <c r="B5229" s="1">
        <v>42887</v>
      </c>
      <c r="C5229" s="2">
        <v>0.52847222222222223</v>
      </c>
      <c r="D5229">
        <v>19845</v>
      </c>
      <c r="E5229">
        <v>19850</v>
      </c>
      <c r="F5229">
        <v>19840</v>
      </c>
      <c r="G5229">
        <v>19840</v>
      </c>
      <c r="H5229">
        <v>404</v>
      </c>
      <c r="N5229" t="s">
        <v>0</v>
      </c>
      <c r="O5229" s="1">
        <v>42887</v>
      </c>
      <c r="P5229" s="2">
        <v>0.52847222222222223</v>
      </c>
      <c r="Q5229">
        <v>19680</v>
      </c>
      <c r="R5229">
        <v>19680</v>
      </c>
      <c r="S5229">
        <v>19680</v>
      </c>
      <c r="T5229">
        <v>19680</v>
      </c>
      <c r="U5229">
        <v>1</v>
      </c>
    </row>
    <row r="5230" spans="1:21" x14ac:dyDescent="0.2">
      <c r="A5230" t="s">
        <v>1</v>
      </c>
      <c r="B5230" s="1">
        <v>42887</v>
      </c>
      <c r="C5230" s="2">
        <v>0.52777777777777779</v>
      </c>
      <c r="D5230">
        <v>19850</v>
      </c>
      <c r="E5230">
        <v>19850</v>
      </c>
      <c r="F5230">
        <v>19845</v>
      </c>
      <c r="G5230">
        <v>19845</v>
      </c>
      <c r="H5230">
        <v>159</v>
      </c>
      <c r="N5230" t="s">
        <v>0</v>
      </c>
      <c r="O5230" s="1">
        <v>42887</v>
      </c>
      <c r="P5230" s="2">
        <v>0.52777777777777779</v>
      </c>
      <c r="Q5230">
        <v>19680</v>
      </c>
      <c r="R5230">
        <v>19680</v>
      </c>
      <c r="S5230">
        <v>19680</v>
      </c>
      <c r="T5230">
        <v>19680</v>
      </c>
      <c r="U5230">
        <v>0</v>
      </c>
    </row>
    <row r="5231" spans="1:21" x14ac:dyDescent="0.2">
      <c r="A5231" t="s">
        <v>1</v>
      </c>
      <c r="B5231" s="1">
        <v>42887</v>
      </c>
      <c r="C5231" s="2">
        <v>0.52708333333333335</v>
      </c>
      <c r="D5231">
        <v>19840</v>
      </c>
      <c r="E5231">
        <v>19850</v>
      </c>
      <c r="F5231">
        <v>19840</v>
      </c>
      <c r="G5231">
        <v>19845</v>
      </c>
      <c r="H5231">
        <v>1498</v>
      </c>
      <c r="N5231" t="s">
        <v>0</v>
      </c>
      <c r="O5231" s="1">
        <v>42887</v>
      </c>
      <c r="P5231" s="2">
        <v>0.52708333333333335</v>
      </c>
      <c r="Q5231">
        <v>19680</v>
      </c>
      <c r="R5231">
        <v>19680</v>
      </c>
      <c r="S5231">
        <v>19680</v>
      </c>
      <c r="T5231">
        <v>19680</v>
      </c>
      <c r="U5231">
        <v>0</v>
      </c>
    </row>
    <row r="5232" spans="1:21" x14ac:dyDescent="0.2">
      <c r="A5232" t="s">
        <v>1</v>
      </c>
      <c r="B5232" s="1">
        <v>42887</v>
      </c>
      <c r="C5232" s="2">
        <v>0.52638888888888891</v>
      </c>
      <c r="D5232">
        <v>19840</v>
      </c>
      <c r="E5232">
        <v>19845</v>
      </c>
      <c r="F5232">
        <v>19835</v>
      </c>
      <c r="G5232">
        <v>19840</v>
      </c>
      <c r="H5232">
        <v>1862</v>
      </c>
      <c r="N5232" t="s">
        <v>0</v>
      </c>
      <c r="O5232" s="1">
        <v>42887</v>
      </c>
      <c r="P5232" s="2">
        <v>0.52638888888888891</v>
      </c>
      <c r="Q5232">
        <v>19680</v>
      </c>
      <c r="R5232">
        <v>19680</v>
      </c>
      <c r="S5232">
        <v>19680</v>
      </c>
      <c r="T5232">
        <v>19680</v>
      </c>
      <c r="U5232">
        <v>1</v>
      </c>
    </row>
    <row r="5233" spans="1:21" x14ac:dyDescent="0.2">
      <c r="A5233" t="s">
        <v>1</v>
      </c>
      <c r="B5233" s="1">
        <v>42887</v>
      </c>
      <c r="C5233" s="2">
        <v>0.52569444444444446</v>
      </c>
      <c r="D5233">
        <v>19840</v>
      </c>
      <c r="E5233">
        <v>19840</v>
      </c>
      <c r="F5233">
        <v>19835</v>
      </c>
      <c r="G5233">
        <v>19835</v>
      </c>
      <c r="H5233">
        <v>98</v>
      </c>
      <c r="N5233" t="s">
        <v>0</v>
      </c>
      <c r="O5233" s="1">
        <v>42887</v>
      </c>
      <c r="P5233" s="2">
        <v>0.52569444444444446</v>
      </c>
      <c r="Q5233">
        <v>19670</v>
      </c>
      <c r="R5233">
        <v>19670</v>
      </c>
      <c r="S5233">
        <v>19670</v>
      </c>
      <c r="T5233">
        <v>19670</v>
      </c>
      <c r="U5233">
        <v>0</v>
      </c>
    </row>
    <row r="5234" spans="1:21" x14ac:dyDescent="0.2">
      <c r="A5234" t="s">
        <v>1</v>
      </c>
      <c r="B5234" s="1">
        <v>42887</v>
      </c>
      <c r="C5234" s="2">
        <v>0.52500000000000002</v>
      </c>
      <c r="D5234">
        <v>19835</v>
      </c>
      <c r="E5234">
        <v>19840</v>
      </c>
      <c r="F5234">
        <v>19835</v>
      </c>
      <c r="G5234">
        <v>19840</v>
      </c>
      <c r="H5234">
        <v>121</v>
      </c>
      <c r="N5234" t="s">
        <v>0</v>
      </c>
      <c r="O5234" s="1">
        <v>42887</v>
      </c>
      <c r="P5234" s="2">
        <v>0.52500000000000002</v>
      </c>
      <c r="Q5234">
        <v>19670</v>
      </c>
      <c r="R5234">
        <v>19670</v>
      </c>
      <c r="S5234">
        <v>19670</v>
      </c>
      <c r="T5234">
        <v>19670</v>
      </c>
      <c r="U5234">
        <v>0</v>
      </c>
    </row>
    <row r="5235" spans="1:21" x14ac:dyDescent="0.2">
      <c r="A5235" t="s">
        <v>1</v>
      </c>
      <c r="B5235" s="1">
        <v>42887</v>
      </c>
      <c r="C5235" s="2">
        <v>0.52430555555555558</v>
      </c>
      <c r="D5235">
        <v>19835</v>
      </c>
      <c r="E5235">
        <v>19840</v>
      </c>
      <c r="F5235">
        <v>19830</v>
      </c>
      <c r="G5235">
        <v>19835</v>
      </c>
      <c r="H5235">
        <v>1102</v>
      </c>
      <c r="N5235" t="s">
        <v>0</v>
      </c>
      <c r="O5235" s="1">
        <v>42887</v>
      </c>
      <c r="P5235" s="2">
        <v>0.52430555555555558</v>
      </c>
      <c r="Q5235">
        <v>19675</v>
      </c>
      <c r="R5235">
        <v>19675</v>
      </c>
      <c r="S5235">
        <v>19670</v>
      </c>
      <c r="T5235">
        <v>19670</v>
      </c>
      <c r="U5235">
        <v>3</v>
      </c>
    </row>
    <row r="5236" spans="1:21" x14ac:dyDescent="0.2">
      <c r="A5236" t="s">
        <v>1</v>
      </c>
      <c r="B5236" s="1">
        <v>42887</v>
      </c>
      <c r="C5236" s="2">
        <v>0.52361111111111114</v>
      </c>
      <c r="D5236">
        <v>19835</v>
      </c>
      <c r="E5236">
        <v>19835</v>
      </c>
      <c r="F5236">
        <v>19830</v>
      </c>
      <c r="G5236">
        <v>19830</v>
      </c>
      <c r="H5236">
        <v>506</v>
      </c>
      <c r="N5236" t="s">
        <v>0</v>
      </c>
      <c r="O5236" s="1">
        <v>42887</v>
      </c>
      <c r="P5236" s="2">
        <v>0.52361111111111114</v>
      </c>
      <c r="Q5236">
        <v>19670</v>
      </c>
      <c r="R5236">
        <v>19670</v>
      </c>
      <c r="S5236">
        <v>19670</v>
      </c>
      <c r="T5236">
        <v>19670</v>
      </c>
      <c r="U5236">
        <v>1</v>
      </c>
    </row>
    <row r="5237" spans="1:21" x14ac:dyDescent="0.2">
      <c r="A5237" t="s">
        <v>1</v>
      </c>
      <c r="B5237" s="1">
        <v>42887</v>
      </c>
      <c r="C5237" s="2">
        <v>0.5229166666666667</v>
      </c>
      <c r="D5237">
        <v>19835</v>
      </c>
      <c r="E5237">
        <v>19840</v>
      </c>
      <c r="F5237">
        <v>19830</v>
      </c>
      <c r="G5237">
        <v>19835</v>
      </c>
      <c r="H5237">
        <v>1757</v>
      </c>
      <c r="N5237" t="s">
        <v>0</v>
      </c>
      <c r="O5237" s="1">
        <v>42887</v>
      </c>
      <c r="P5237" s="2">
        <v>0.5229166666666667</v>
      </c>
      <c r="Q5237">
        <v>19680</v>
      </c>
      <c r="R5237">
        <v>19680</v>
      </c>
      <c r="S5237">
        <v>19675</v>
      </c>
      <c r="T5237">
        <v>19675</v>
      </c>
      <c r="U5237">
        <v>7</v>
      </c>
    </row>
    <row r="5238" spans="1:21" x14ac:dyDescent="0.2">
      <c r="A5238" t="s">
        <v>1</v>
      </c>
      <c r="B5238" s="1">
        <v>42887</v>
      </c>
      <c r="C5238" s="2">
        <v>0.52222222222222225</v>
      </c>
      <c r="D5238">
        <v>19850</v>
      </c>
      <c r="E5238">
        <v>19850</v>
      </c>
      <c r="F5238">
        <v>19835</v>
      </c>
      <c r="G5238">
        <v>19840</v>
      </c>
      <c r="H5238">
        <v>1713</v>
      </c>
      <c r="N5238" t="s">
        <v>0</v>
      </c>
      <c r="O5238" s="1">
        <v>42887</v>
      </c>
      <c r="P5238" s="2">
        <v>0.52222222222222225</v>
      </c>
      <c r="Q5238">
        <v>19690</v>
      </c>
      <c r="R5238">
        <v>19690</v>
      </c>
      <c r="S5238">
        <v>19690</v>
      </c>
      <c r="T5238">
        <v>19690</v>
      </c>
      <c r="U5238">
        <v>0</v>
      </c>
    </row>
    <row r="5239" spans="1:21" x14ac:dyDescent="0.2">
      <c r="A5239" t="s">
        <v>1</v>
      </c>
      <c r="B5239" s="1">
        <v>42887</v>
      </c>
      <c r="C5239" s="2">
        <v>0.52152777777777781</v>
      </c>
      <c r="D5239">
        <v>19845</v>
      </c>
      <c r="E5239">
        <v>19855</v>
      </c>
      <c r="F5239">
        <v>19845</v>
      </c>
      <c r="G5239">
        <v>19850</v>
      </c>
      <c r="H5239">
        <v>1111</v>
      </c>
      <c r="N5239" t="s">
        <v>0</v>
      </c>
      <c r="O5239" s="1">
        <v>42887</v>
      </c>
      <c r="P5239" s="2">
        <v>0.52152777777777781</v>
      </c>
      <c r="Q5239">
        <v>19690</v>
      </c>
      <c r="R5239">
        <v>19690</v>
      </c>
      <c r="S5239">
        <v>19690</v>
      </c>
      <c r="T5239">
        <v>19690</v>
      </c>
      <c r="U5239">
        <v>0</v>
      </c>
    </row>
    <row r="5240" spans="1:21" x14ac:dyDescent="0.2">
      <c r="A5240" t="s">
        <v>1</v>
      </c>
      <c r="B5240" s="1">
        <v>42887</v>
      </c>
      <c r="C5240" s="2">
        <v>0.52083333333333337</v>
      </c>
      <c r="D5240">
        <v>19845</v>
      </c>
      <c r="E5240">
        <v>19850</v>
      </c>
      <c r="F5240">
        <v>19845</v>
      </c>
      <c r="G5240">
        <v>19845</v>
      </c>
      <c r="H5240">
        <v>954</v>
      </c>
      <c r="N5240" t="s">
        <v>0</v>
      </c>
      <c r="O5240" s="1">
        <v>42887</v>
      </c>
      <c r="P5240" s="2">
        <v>0.52083333333333337</v>
      </c>
      <c r="Q5240">
        <v>19690</v>
      </c>
      <c r="R5240">
        <v>19690</v>
      </c>
      <c r="S5240">
        <v>19690</v>
      </c>
      <c r="T5240">
        <v>19690</v>
      </c>
      <c r="U5240">
        <v>0</v>
      </c>
    </row>
    <row r="5241" spans="1:21" x14ac:dyDescent="0.2">
      <c r="A5241" t="s">
        <v>1</v>
      </c>
      <c r="B5241" s="1">
        <v>42887</v>
      </c>
      <c r="C5241" s="2">
        <v>0.52013888888888882</v>
      </c>
      <c r="D5241">
        <v>19845</v>
      </c>
      <c r="E5241">
        <v>19850</v>
      </c>
      <c r="F5241">
        <v>19845</v>
      </c>
      <c r="G5241">
        <v>19845</v>
      </c>
      <c r="H5241">
        <v>412</v>
      </c>
      <c r="N5241" t="s">
        <v>0</v>
      </c>
      <c r="O5241" s="1">
        <v>42887</v>
      </c>
      <c r="P5241" s="2">
        <v>0.52013888888888882</v>
      </c>
      <c r="Q5241">
        <v>19690</v>
      </c>
      <c r="R5241">
        <v>19690</v>
      </c>
      <c r="S5241">
        <v>19690</v>
      </c>
      <c r="T5241">
        <v>19690</v>
      </c>
      <c r="U5241">
        <v>0</v>
      </c>
    </row>
    <row r="5242" spans="1:21" x14ac:dyDescent="0.2">
      <c r="A5242" t="s">
        <v>1</v>
      </c>
      <c r="B5242" s="1">
        <v>42887</v>
      </c>
      <c r="C5242" s="2">
        <v>0.51944444444444449</v>
      </c>
      <c r="D5242">
        <v>19850</v>
      </c>
      <c r="E5242">
        <v>19850</v>
      </c>
      <c r="F5242">
        <v>19845</v>
      </c>
      <c r="G5242">
        <v>19845</v>
      </c>
      <c r="H5242">
        <v>454</v>
      </c>
      <c r="N5242" t="s">
        <v>0</v>
      </c>
      <c r="O5242" s="1">
        <v>42887</v>
      </c>
      <c r="P5242" s="2">
        <v>0.51944444444444449</v>
      </c>
      <c r="Q5242">
        <v>19690</v>
      </c>
      <c r="R5242">
        <v>19690</v>
      </c>
      <c r="S5242">
        <v>19690</v>
      </c>
      <c r="T5242">
        <v>19690</v>
      </c>
      <c r="U5242">
        <v>3</v>
      </c>
    </row>
    <row r="5243" spans="1:21" x14ac:dyDescent="0.2">
      <c r="A5243" t="s">
        <v>1</v>
      </c>
      <c r="B5243" s="1">
        <v>42887</v>
      </c>
      <c r="C5243" s="2">
        <v>0.51874999999999993</v>
      </c>
      <c r="D5243">
        <v>19850</v>
      </c>
      <c r="E5243">
        <v>19850</v>
      </c>
      <c r="F5243">
        <v>19845</v>
      </c>
      <c r="G5243">
        <v>19845</v>
      </c>
      <c r="H5243">
        <v>54</v>
      </c>
      <c r="N5243" t="s">
        <v>0</v>
      </c>
      <c r="O5243" s="1">
        <v>42887</v>
      </c>
      <c r="P5243" s="2">
        <v>0.51874999999999993</v>
      </c>
      <c r="Q5243">
        <v>19690</v>
      </c>
      <c r="R5243">
        <v>19690</v>
      </c>
      <c r="S5243">
        <v>19690</v>
      </c>
      <c r="T5243">
        <v>19690</v>
      </c>
      <c r="U5243">
        <v>0</v>
      </c>
    </row>
    <row r="5244" spans="1:21" x14ac:dyDescent="0.2">
      <c r="A5244" t="s">
        <v>1</v>
      </c>
      <c r="B5244" s="1">
        <v>42887</v>
      </c>
      <c r="C5244" s="2">
        <v>0.5180555555555556</v>
      </c>
      <c r="D5244">
        <v>19845</v>
      </c>
      <c r="E5244">
        <v>19850</v>
      </c>
      <c r="F5244">
        <v>19845</v>
      </c>
      <c r="G5244">
        <v>19845</v>
      </c>
      <c r="H5244">
        <v>40</v>
      </c>
      <c r="N5244" t="s">
        <v>0</v>
      </c>
      <c r="O5244" s="1">
        <v>42887</v>
      </c>
      <c r="P5244" s="2">
        <v>0.5180555555555556</v>
      </c>
      <c r="Q5244">
        <v>19690</v>
      </c>
      <c r="R5244">
        <v>19690</v>
      </c>
      <c r="S5244">
        <v>19690</v>
      </c>
      <c r="T5244">
        <v>19690</v>
      </c>
      <c r="U5244">
        <v>0</v>
      </c>
    </row>
    <row r="5245" spans="1:21" x14ac:dyDescent="0.2">
      <c r="A5245" t="s">
        <v>1</v>
      </c>
      <c r="B5245" s="1">
        <v>42887</v>
      </c>
      <c r="C5245" s="2">
        <v>0.51736111111111105</v>
      </c>
      <c r="D5245">
        <v>19850</v>
      </c>
      <c r="E5245">
        <v>19855</v>
      </c>
      <c r="F5245">
        <v>19850</v>
      </c>
      <c r="G5245">
        <v>19850</v>
      </c>
      <c r="H5245">
        <v>1157</v>
      </c>
      <c r="N5245" t="s">
        <v>0</v>
      </c>
      <c r="O5245" s="1">
        <v>42887</v>
      </c>
      <c r="P5245" s="2">
        <v>0.51736111111111105</v>
      </c>
      <c r="Q5245">
        <v>19690</v>
      </c>
      <c r="R5245">
        <v>19690</v>
      </c>
      <c r="S5245">
        <v>19690</v>
      </c>
      <c r="T5245">
        <v>19690</v>
      </c>
      <c r="U5245">
        <v>0</v>
      </c>
    </row>
    <row r="5246" spans="1:21" x14ac:dyDescent="0.2">
      <c r="A5246" t="s">
        <v>1</v>
      </c>
      <c r="B5246" s="1">
        <v>42887</v>
      </c>
      <c r="C5246" s="2">
        <v>0.51666666666666672</v>
      </c>
      <c r="D5246">
        <v>19850</v>
      </c>
      <c r="E5246">
        <v>19855</v>
      </c>
      <c r="F5246">
        <v>19850</v>
      </c>
      <c r="G5246">
        <v>19850</v>
      </c>
      <c r="H5246">
        <v>18</v>
      </c>
      <c r="N5246" t="s">
        <v>0</v>
      </c>
      <c r="O5246" s="1">
        <v>42887</v>
      </c>
      <c r="P5246" s="2">
        <v>0.51666666666666672</v>
      </c>
      <c r="Q5246">
        <v>19690</v>
      </c>
      <c r="R5246">
        <v>19690</v>
      </c>
      <c r="S5246">
        <v>19690</v>
      </c>
      <c r="T5246">
        <v>19690</v>
      </c>
      <c r="U5246">
        <v>2</v>
      </c>
    </row>
    <row r="5247" spans="1:21" x14ac:dyDescent="0.2">
      <c r="A5247" t="s">
        <v>1</v>
      </c>
      <c r="B5247" s="1">
        <v>42887</v>
      </c>
      <c r="C5247" s="2">
        <v>0.51597222222222217</v>
      </c>
      <c r="D5247">
        <v>19850</v>
      </c>
      <c r="E5247">
        <v>19855</v>
      </c>
      <c r="F5247">
        <v>19850</v>
      </c>
      <c r="G5247">
        <v>19855</v>
      </c>
      <c r="H5247">
        <v>60</v>
      </c>
      <c r="N5247" t="s">
        <v>0</v>
      </c>
      <c r="O5247" s="1">
        <v>42887</v>
      </c>
      <c r="P5247" s="2">
        <v>0.51597222222222217</v>
      </c>
      <c r="Q5247">
        <v>19695</v>
      </c>
      <c r="R5247">
        <v>19695</v>
      </c>
      <c r="S5247">
        <v>19695</v>
      </c>
      <c r="T5247">
        <v>19695</v>
      </c>
      <c r="U5247">
        <v>0</v>
      </c>
    </row>
    <row r="5248" spans="1:21" x14ac:dyDescent="0.2">
      <c r="A5248" t="s">
        <v>1</v>
      </c>
      <c r="B5248" s="1">
        <v>42887</v>
      </c>
      <c r="C5248" s="2">
        <v>0.51527777777777783</v>
      </c>
      <c r="D5248">
        <v>19850</v>
      </c>
      <c r="E5248">
        <v>19855</v>
      </c>
      <c r="F5248">
        <v>19850</v>
      </c>
      <c r="G5248">
        <v>19850</v>
      </c>
      <c r="H5248">
        <v>19</v>
      </c>
      <c r="N5248" t="s">
        <v>0</v>
      </c>
      <c r="O5248" s="1">
        <v>42887</v>
      </c>
      <c r="P5248" s="2">
        <v>0.51527777777777783</v>
      </c>
      <c r="Q5248">
        <v>19695</v>
      </c>
      <c r="R5248">
        <v>19695</v>
      </c>
      <c r="S5248">
        <v>19695</v>
      </c>
      <c r="T5248">
        <v>19695</v>
      </c>
      <c r="U5248">
        <v>0</v>
      </c>
    </row>
    <row r="5249" spans="1:21" x14ac:dyDescent="0.2">
      <c r="A5249" t="s">
        <v>1</v>
      </c>
      <c r="B5249" s="1">
        <v>42887</v>
      </c>
      <c r="C5249" s="2">
        <v>0.51458333333333328</v>
      </c>
      <c r="D5249">
        <v>19850</v>
      </c>
      <c r="E5249">
        <v>19855</v>
      </c>
      <c r="F5249">
        <v>19850</v>
      </c>
      <c r="G5249">
        <v>19855</v>
      </c>
      <c r="H5249">
        <v>2</v>
      </c>
      <c r="N5249" t="s">
        <v>0</v>
      </c>
      <c r="O5249" s="1">
        <v>42887</v>
      </c>
      <c r="P5249" s="2">
        <v>0.51458333333333328</v>
      </c>
      <c r="Q5249">
        <v>19695</v>
      </c>
      <c r="R5249">
        <v>19695</v>
      </c>
      <c r="S5249">
        <v>19695</v>
      </c>
      <c r="T5249">
        <v>19695</v>
      </c>
      <c r="U5249">
        <v>0</v>
      </c>
    </row>
    <row r="5250" spans="1:21" x14ac:dyDescent="0.2">
      <c r="A5250" t="s">
        <v>1</v>
      </c>
      <c r="B5250" s="1">
        <v>42887</v>
      </c>
      <c r="C5250" s="2">
        <v>0.51388888888888895</v>
      </c>
      <c r="D5250">
        <v>19855</v>
      </c>
      <c r="E5250">
        <v>19860</v>
      </c>
      <c r="F5250">
        <v>19850</v>
      </c>
      <c r="G5250">
        <v>19855</v>
      </c>
      <c r="H5250">
        <v>232</v>
      </c>
      <c r="N5250" t="s">
        <v>0</v>
      </c>
      <c r="O5250" s="1">
        <v>42887</v>
      </c>
      <c r="P5250" s="2">
        <v>0.51388888888888895</v>
      </c>
      <c r="Q5250">
        <v>19695</v>
      </c>
      <c r="R5250">
        <v>19695</v>
      </c>
      <c r="S5250">
        <v>19695</v>
      </c>
      <c r="T5250">
        <v>19695</v>
      </c>
      <c r="U5250">
        <v>0</v>
      </c>
    </row>
    <row r="5251" spans="1:21" x14ac:dyDescent="0.2">
      <c r="A5251" t="s">
        <v>1</v>
      </c>
      <c r="B5251" s="1">
        <v>42887</v>
      </c>
      <c r="C5251" s="2">
        <v>0.5131944444444444</v>
      </c>
      <c r="D5251">
        <v>19850</v>
      </c>
      <c r="E5251">
        <v>19855</v>
      </c>
      <c r="F5251">
        <v>19850</v>
      </c>
      <c r="G5251">
        <v>19855</v>
      </c>
      <c r="H5251">
        <v>818</v>
      </c>
      <c r="N5251" t="s">
        <v>0</v>
      </c>
      <c r="O5251" s="1">
        <v>42887</v>
      </c>
      <c r="P5251" s="2">
        <v>0.5131944444444444</v>
      </c>
      <c r="Q5251">
        <v>19695</v>
      </c>
      <c r="R5251">
        <v>19695</v>
      </c>
      <c r="S5251">
        <v>19695</v>
      </c>
      <c r="T5251">
        <v>19695</v>
      </c>
      <c r="U5251">
        <v>0</v>
      </c>
    </row>
    <row r="5252" spans="1:21" x14ac:dyDescent="0.2">
      <c r="A5252" t="s">
        <v>1</v>
      </c>
      <c r="B5252" s="1">
        <v>42887</v>
      </c>
      <c r="C5252" s="2">
        <v>0.51250000000000007</v>
      </c>
      <c r="D5252">
        <v>19850</v>
      </c>
      <c r="E5252">
        <v>19855</v>
      </c>
      <c r="F5252">
        <v>19850</v>
      </c>
      <c r="G5252">
        <v>19850</v>
      </c>
      <c r="H5252">
        <v>14</v>
      </c>
      <c r="N5252" t="s">
        <v>0</v>
      </c>
      <c r="O5252" s="1">
        <v>42887</v>
      </c>
      <c r="P5252" s="2">
        <v>0.51250000000000007</v>
      </c>
      <c r="Q5252">
        <v>19695</v>
      </c>
      <c r="R5252">
        <v>19695</v>
      </c>
      <c r="S5252">
        <v>19695</v>
      </c>
      <c r="T5252">
        <v>19695</v>
      </c>
      <c r="U5252">
        <v>2</v>
      </c>
    </row>
    <row r="5253" spans="1:21" x14ac:dyDescent="0.2">
      <c r="A5253" t="s">
        <v>1</v>
      </c>
      <c r="B5253" s="1">
        <v>42887</v>
      </c>
      <c r="C5253" s="2">
        <v>0.51180555555555551</v>
      </c>
      <c r="D5253">
        <v>19855</v>
      </c>
      <c r="E5253">
        <v>19855</v>
      </c>
      <c r="F5253">
        <v>19850</v>
      </c>
      <c r="G5253">
        <v>19850</v>
      </c>
      <c r="H5253">
        <v>39</v>
      </c>
      <c r="N5253" t="s">
        <v>0</v>
      </c>
      <c r="O5253" s="1">
        <v>42887</v>
      </c>
      <c r="P5253" s="2">
        <v>0.51180555555555551</v>
      </c>
      <c r="Q5253">
        <v>19695</v>
      </c>
      <c r="R5253">
        <v>19695</v>
      </c>
      <c r="S5253">
        <v>19695</v>
      </c>
      <c r="T5253">
        <v>19695</v>
      </c>
      <c r="U5253">
        <v>0</v>
      </c>
    </row>
    <row r="5254" spans="1:21" x14ac:dyDescent="0.2">
      <c r="A5254" t="s">
        <v>1</v>
      </c>
      <c r="B5254" s="1">
        <v>42887</v>
      </c>
      <c r="C5254" s="2">
        <v>0.51111111111111118</v>
      </c>
      <c r="D5254">
        <v>19855</v>
      </c>
      <c r="E5254">
        <v>19855</v>
      </c>
      <c r="F5254">
        <v>19850</v>
      </c>
      <c r="G5254">
        <v>19855</v>
      </c>
      <c r="H5254">
        <v>28</v>
      </c>
      <c r="N5254" t="s">
        <v>0</v>
      </c>
      <c r="O5254" s="1">
        <v>42887</v>
      </c>
      <c r="P5254" s="2">
        <v>0.51111111111111118</v>
      </c>
      <c r="Q5254">
        <v>19695</v>
      </c>
      <c r="R5254">
        <v>19695</v>
      </c>
      <c r="S5254">
        <v>19695</v>
      </c>
      <c r="T5254">
        <v>19695</v>
      </c>
      <c r="U5254">
        <v>0</v>
      </c>
    </row>
    <row r="5255" spans="1:21" x14ac:dyDescent="0.2">
      <c r="A5255" t="s">
        <v>1</v>
      </c>
      <c r="B5255" s="1">
        <v>42887</v>
      </c>
      <c r="C5255" s="2">
        <v>0.51041666666666663</v>
      </c>
      <c r="D5255">
        <v>19845</v>
      </c>
      <c r="E5255">
        <v>19850</v>
      </c>
      <c r="F5255">
        <v>19845</v>
      </c>
      <c r="G5255">
        <v>19850</v>
      </c>
      <c r="H5255">
        <v>1086</v>
      </c>
      <c r="N5255" t="s">
        <v>0</v>
      </c>
      <c r="O5255" s="1">
        <v>42887</v>
      </c>
      <c r="P5255" s="2">
        <v>0.51041666666666663</v>
      </c>
      <c r="Q5255">
        <v>19695</v>
      </c>
      <c r="R5255">
        <v>19695</v>
      </c>
      <c r="S5255">
        <v>19695</v>
      </c>
      <c r="T5255">
        <v>19695</v>
      </c>
      <c r="U5255">
        <v>0</v>
      </c>
    </row>
    <row r="5256" spans="1:21" x14ac:dyDescent="0.2">
      <c r="A5256" t="s">
        <v>1</v>
      </c>
      <c r="B5256" s="1">
        <v>42887</v>
      </c>
      <c r="C5256" s="2">
        <v>0.50972222222222219</v>
      </c>
      <c r="D5256">
        <v>19860</v>
      </c>
      <c r="E5256">
        <v>19860</v>
      </c>
      <c r="F5256">
        <v>19850</v>
      </c>
      <c r="G5256">
        <v>19850</v>
      </c>
      <c r="H5256">
        <v>2051</v>
      </c>
      <c r="N5256" t="s">
        <v>0</v>
      </c>
      <c r="O5256" s="1">
        <v>42887</v>
      </c>
      <c r="P5256" s="2">
        <v>0.50972222222222219</v>
      </c>
      <c r="Q5256">
        <v>19695</v>
      </c>
      <c r="R5256">
        <v>19695</v>
      </c>
      <c r="S5256">
        <v>19695</v>
      </c>
      <c r="T5256">
        <v>19695</v>
      </c>
      <c r="U5256">
        <v>0</v>
      </c>
    </row>
    <row r="5257" spans="1:21" x14ac:dyDescent="0.2">
      <c r="A5257" t="s">
        <v>1</v>
      </c>
      <c r="B5257" s="1">
        <v>42887</v>
      </c>
      <c r="C5257" s="2">
        <v>0.50902777777777775</v>
      </c>
      <c r="D5257">
        <v>19855</v>
      </c>
      <c r="E5257">
        <v>19860</v>
      </c>
      <c r="F5257">
        <v>19855</v>
      </c>
      <c r="G5257">
        <v>19860</v>
      </c>
      <c r="H5257">
        <v>90</v>
      </c>
      <c r="N5257" t="s">
        <v>0</v>
      </c>
      <c r="O5257" s="1">
        <v>42887</v>
      </c>
      <c r="P5257" s="2">
        <v>0.50902777777777775</v>
      </c>
      <c r="Q5257">
        <v>19695</v>
      </c>
      <c r="R5257">
        <v>19695</v>
      </c>
      <c r="S5257">
        <v>19695</v>
      </c>
      <c r="T5257">
        <v>19695</v>
      </c>
      <c r="U5257">
        <v>0</v>
      </c>
    </row>
    <row r="5258" spans="1:21" x14ac:dyDescent="0.2">
      <c r="A5258" t="s">
        <v>1</v>
      </c>
      <c r="B5258" s="1">
        <v>42887</v>
      </c>
      <c r="C5258" s="2">
        <v>0.5083333333333333</v>
      </c>
      <c r="D5258">
        <v>19855</v>
      </c>
      <c r="E5258">
        <v>19860</v>
      </c>
      <c r="F5258">
        <v>19855</v>
      </c>
      <c r="G5258">
        <v>19860</v>
      </c>
      <c r="H5258">
        <v>2594</v>
      </c>
      <c r="N5258" t="s">
        <v>0</v>
      </c>
      <c r="O5258" s="1">
        <v>42887</v>
      </c>
      <c r="P5258" s="2">
        <v>0.5083333333333333</v>
      </c>
      <c r="Q5258">
        <v>19695</v>
      </c>
      <c r="R5258">
        <v>19695</v>
      </c>
      <c r="S5258">
        <v>19695</v>
      </c>
      <c r="T5258">
        <v>19695</v>
      </c>
      <c r="U5258">
        <v>1</v>
      </c>
    </row>
    <row r="5259" spans="1:21" x14ac:dyDescent="0.2">
      <c r="A5259" t="s">
        <v>1</v>
      </c>
      <c r="B5259" s="1">
        <v>42887</v>
      </c>
      <c r="C5259" s="2">
        <v>0.50763888888888886</v>
      </c>
      <c r="D5259">
        <v>19855</v>
      </c>
      <c r="E5259">
        <v>19860</v>
      </c>
      <c r="F5259">
        <v>19855</v>
      </c>
      <c r="G5259">
        <v>19855</v>
      </c>
      <c r="H5259">
        <v>44</v>
      </c>
      <c r="N5259" t="s">
        <v>0</v>
      </c>
      <c r="O5259" s="1">
        <v>42887</v>
      </c>
      <c r="P5259" s="2">
        <v>0.50763888888888886</v>
      </c>
      <c r="Q5259">
        <v>19700</v>
      </c>
      <c r="R5259">
        <v>19700</v>
      </c>
      <c r="S5259">
        <v>19700</v>
      </c>
      <c r="T5259">
        <v>19700</v>
      </c>
      <c r="U5259">
        <v>0</v>
      </c>
    </row>
    <row r="5260" spans="1:21" x14ac:dyDescent="0.2">
      <c r="A5260" t="s">
        <v>1</v>
      </c>
      <c r="B5260" s="1">
        <v>42887</v>
      </c>
      <c r="C5260" s="2">
        <v>0.50694444444444442</v>
      </c>
      <c r="D5260">
        <v>19850</v>
      </c>
      <c r="E5260">
        <v>19860</v>
      </c>
      <c r="F5260">
        <v>19850</v>
      </c>
      <c r="G5260">
        <v>19855</v>
      </c>
      <c r="H5260">
        <v>853</v>
      </c>
      <c r="N5260" t="s">
        <v>0</v>
      </c>
      <c r="O5260" s="1">
        <v>42887</v>
      </c>
      <c r="P5260" s="2">
        <v>0.50694444444444442</v>
      </c>
      <c r="Q5260">
        <v>19700</v>
      </c>
      <c r="R5260">
        <v>19700</v>
      </c>
      <c r="S5260">
        <v>19700</v>
      </c>
      <c r="T5260">
        <v>19700</v>
      </c>
      <c r="U5260">
        <v>0</v>
      </c>
    </row>
    <row r="5261" spans="1:21" x14ac:dyDescent="0.2">
      <c r="A5261" t="s">
        <v>1</v>
      </c>
      <c r="B5261" s="1">
        <v>42887</v>
      </c>
      <c r="C5261" s="2">
        <v>0.50624999999999998</v>
      </c>
      <c r="D5261">
        <v>19850</v>
      </c>
      <c r="E5261">
        <v>19855</v>
      </c>
      <c r="F5261">
        <v>19850</v>
      </c>
      <c r="G5261">
        <v>19850</v>
      </c>
      <c r="H5261">
        <v>19</v>
      </c>
      <c r="N5261" t="s">
        <v>0</v>
      </c>
      <c r="O5261" s="1">
        <v>42887</v>
      </c>
      <c r="P5261" s="2">
        <v>0.50624999999999998</v>
      </c>
      <c r="Q5261">
        <v>19700</v>
      </c>
      <c r="R5261">
        <v>19700</v>
      </c>
      <c r="S5261">
        <v>19700</v>
      </c>
      <c r="T5261">
        <v>19700</v>
      </c>
      <c r="U5261">
        <v>0</v>
      </c>
    </row>
    <row r="5262" spans="1:21" x14ac:dyDescent="0.2">
      <c r="A5262" t="s">
        <v>1</v>
      </c>
      <c r="B5262" s="1">
        <v>42887</v>
      </c>
      <c r="C5262" s="2">
        <v>0.50555555555555554</v>
      </c>
      <c r="D5262">
        <v>19850</v>
      </c>
      <c r="E5262">
        <v>19855</v>
      </c>
      <c r="F5262">
        <v>19850</v>
      </c>
      <c r="G5262">
        <v>19850</v>
      </c>
      <c r="H5262">
        <v>15</v>
      </c>
      <c r="N5262" t="s">
        <v>0</v>
      </c>
      <c r="O5262" s="1">
        <v>42887</v>
      </c>
      <c r="P5262" s="2">
        <v>0.50555555555555554</v>
      </c>
      <c r="Q5262">
        <v>19700</v>
      </c>
      <c r="R5262">
        <v>19700</v>
      </c>
      <c r="S5262">
        <v>19700</v>
      </c>
      <c r="T5262">
        <v>19700</v>
      </c>
      <c r="U5262">
        <v>2</v>
      </c>
    </row>
    <row r="5263" spans="1:21" x14ac:dyDescent="0.2">
      <c r="A5263" t="s">
        <v>1</v>
      </c>
      <c r="B5263" s="1">
        <v>42887</v>
      </c>
      <c r="C5263" s="2">
        <v>0.50486111111111109</v>
      </c>
      <c r="D5263">
        <v>19860</v>
      </c>
      <c r="E5263">
        <v>19860</v>
      </c>
      <c r="F5263">
        <v>19855</v>
      </c>
      <c r="G5263">
        <v>19855</v>
      </c>
      <c r="H5263">
        <v>677</v>
      </c>
      <c r="N5263" t="s">
        <v>0</v>
      </c>
      <c r="O5263" s="1">
        <v>42887</v>
      </c>
      <c r="P5263" s="2">
        <v>0.50486111111111109</v>
      </c>
      <c r="Q5263">
        <v>19690</v>
      </c>
      <c r="R5263">
        <v>19690</v>
      </c>
      <c r="S5263">
        <v>19690</v>
      </c>
      <c r="T5263">
        <v>19690</v>
      </c>
      <c r="U5263">
        <v>0</v>
      </c>
    </row>
    <row r="5264" spans="1:21" x14ac:dyDescent="0.2">
      <c r="A5264" t="s">
        <v>1</v>
      </c>
      <c r="B5264" s="1">
        <v>42887</v>
      </c>
      <c r="C5264" s="2">
        <v>0.50416666666666665</v>
      </c>
      <c r="D5264">
        <v>19860</v>
      </c>
      <c r="E5264">
        <v>19860</v>
      </c>
      <c r="F5264">
        <v>19855</v>
      </c>
      <c r="G5264">
        <v>19855</v>
      </c>
      <c r="H5264">
        <v>73</v>
      </c>
      <c r="N5264" t="s">
        <v>0</v>
      </c>
      <c r="O5264" s="1">
        <v>42887</v>
      </c>
      <c r="P5264" s="2">
        <v>0.50416666666666665</v>
      </c>
      <c r="Q5264">
        <v>19690</v>
      </c>
      <c r="R5264">
        <v>19690</v>
      </c>
      <c r="S5264">
        <v>19690</v>
      </c>
      <c r="T5264">
        <v>19690</v>
      </c>
      <c r="U5264">
        <v>1</v>
      </c>
    </row>
    <row r="5265" spans="1:21" x14ac:dyDescent="0.2">
      <c r="A5265" t="s">
        <v>1</v>
      </c>
      <c r="B5265" s="1">
        <v>42887</v>
      </c>
      <c r="C5265" s="2">
        <v>0.50347222222222221</v>
      </c>
      <c r="D5265">
        <v>19860</v>
      </c>
      <c r="E5265">
        <v>19860</v>
      </c>
      <c r="F5265">
        <v>19855</v>
      </c>
      <c r="G5265">
        <v>19855</v>
      </c>
      <c r="H5265">
        <v>68</v>
      </c>
      <c r="N5265" t="s">
        <v>0</v>
      </c>
      <c r="O5265" s="1">
        <v>42887</v>
      </c>
      <c r="P5265" s="2">
        <v>0.50347222222222221</v>
      </c>
      <c r="Q5265">
        <v>19695</v>
      </c>
      <c r="R5265">
        <v>19695</v>
      </c>
      <c r="S5265">
        <v>19695</v>
      </c>
      <c r="T5265">
        <v>19695</v>
      </c>
      <c r="U5265">
        <v>1</v>
      </c>
    </row>
    <row r="5266" spans="1:21" x14ac:dyDescent="0.2">
      <c r="A5266" t="s">
        <v>1</v>
      </c>
      <c r="B5266" s="1">
        <v>42887</v>
      </c>
      <c r="C5266" s="2">
        <v>0.50277777777777777</v>
      </c>
      <c r="D5266">
        <v>19860</v>
      </c>
      <c r="E5266">
        <v>19860</v>
      </c>
      <c r="F5266">
        <v>19855</v>
      </c>
      <c r="G5266">
        <v>19860</v>
      </c>
      <c r="H5266">
        <v>48</v>
      </c>
      <c r="N5266" t="s">
        <v>0</v>
      </c>
      <c r="O5266" s="1">
        <v>42887</v>
      </c>
      <c r="P5266" s="2">
        <v>0.50277777777777777</v>
      </c>
      <c r="Q5266">
        <v>19690</v>
      </c>
      <c r="R5266">
        <v>19690</v>
      </c>
      <c r="S5266">
        <v>19690</v>
      </c>
      <c r="T5266">
        <v>19690</v>
      </c>
      <c r="U5266">
        <v>0</v>
      </c>
    </row>
    <row r="5267" spans="1:21" x14ac:dyDescent="0.2">
      <c r="A5267" t="s">
        <v>1</v>
      </c>
      <c r="B5267" s="1">
        <v>42887</v>
      </c>
      <c r="C5267" s="2">
        <v>0.50208333333333333</v>
      </c>
      <c r="D5267">
        <v>19855</v>
      </c>
      <c r="E5267">
        <v>19860</v>
      </c>
      <c r="F5267">
        <v>19855</v>
      </c>
      <c r="G5267">
        <v>19860</v>
      </c>
      <c r="H5267">
        <v>548</v>
      </c>
      <c r="N5267" t="s">
        <v>0</v>
      </c>
      <c r="O5267" s="1">
        <v>42887</v>
      </c>
      <c r="P5267" s="2">
        <v>0.50208333333333333</v>
      </c>
      <c r="Q5267">
        <v>19690</v>
      </c>
      <c r="R5267">
        <v>19690</v>
      </c>
      <c r="S5267">
        <v>19690</v>
      </c>
      <c r="T5267">
        <v>19690</v>
      </c>
      <c r="U5267">
        <v>1</v>
      </c>
    </row>
    <row r="5268" spans="1:21" x14ac:dyDescent="0.2">
      <c r="A5268" t="s">
        <v>1</v>
      </c>
      <c r="B5268" s="1">
        <v>42887</v>
      </c>
      <c r="C5268" s="2">
        <v>0.50138888888888888</v>
      </c>
      <c r="D5268">
        <v>19855</v>
      </c>
      <c r="E5268">
        <v>19860</v>
      </c>
      <c r="F5268">
        <v>19855</v>
      </c>
      <c r="G5268">
        <v>19860</v>
      </c>
      <c r="H5268">
        <v>44</v>
      </c>
      <c r="N5268" t="s">
        <v>0</v>
      </c>
      <c r="O5268" s="1">
        <v>42887</v>
      </c>
      <c r="P5268" s="2">
        <v>0.50138888888888888</v>
      </c>
      <c r="Q5268">
        <v>19695</v>
      </c>
      <c r="R5268">
        <v>19695</v>
      </c>
      <c r="S5268">
        <v>19695</v>
      </c>
      <c r="T5268">
        <v>19695</v>
      </c>
      <c r="U5268">
        <v>1</v>
      </c>
    </row>
    <row r="5269" spans="1:21" x14ac:dyDescent="0.2">
      <c r="A5269" t="s">
        <v>1</v>
      </c>
      <c r="B5269" s="1">
        <v>42887</v>
      </c>
      <c r="C5269" s="2">
        <v>0.50069444444444444</v>
      </c>
      <c r="D5269">
        <v>19850</v>
      </c>
      <c r="E5269">
        <v>19860</v>
      </c>
      <c r="F5269">
        <v>19850</v>
      </c>
      <c r="G5269">
        <v>19860</v>
      </c>
      <c r="H5269">
        <v>550</v>
      </c>
      <c r="N5269" t="s">
        <v>0</v>
      </c>
      <c r="O5269" s="1">
        <v>42887</v>
      </c>
      <c r="P5269" s="2">
        <v>0.50069444444444444</v>
      </c>
      <c r="Q5269">
        <v>19685</v>
      </c>
      <c r="R5269">
        <v>19685</v>
      </c>
      <c r="S5269">
        <v>19685</v>
      </c>
      <c r="T5269">
        <v>19685</v>
      </c>
      <c r="U5269">
        <v>1</v>
      </c>
    </row>
    <row r="5270" spans="1:21" x14ac:dyDescent="0.2">
      <c r="A5270" t="s">
        <v>1</v>
      </c>
      <c r="B5270" s="1">
        <v>42887</v>
      </c>
      <c r="C5270" s="2">
        <v>0.5</v>
      </c>
      <c r="D5270">
        <v>19855</v>
      </c>
      <c r="E5270">
        <v>19855</v>
      </c>
      <c r="F5270">
        <v>19850</v>
      </c>
      <c r="G5270">
        <v>19850</v>
      </c>
      <c r="H5270">
        <v>121</v>
      </c>
      <c r="N5270" t="s">
        <v>0</v>
      </c>
      <c r="O5270" s="1">
        <v>42887</v>
      </c>
      <c r="P5270" s="2">
        <v>0.5</v>
      </c>
      <c r="Q5270">
        <v>19690</v>
      </c>
      <c r="R5270">
        <v>19690</v>
      </c>
      <c r="S5270">
        <v>19690</v>
      </c>
      <c r="T5270">
        <v>19690</v>
      </c>
      <c r="U5270">
        <v>0</v>
      </c>
    </row>
    <row r="5271" spans="1:21" x14ac:dyDescent="0.2">
      <c r="A5271" t="s">
        <v>1</v>
      </c>
      <c r="B5271" s="1">
        <v>42887</v>
      </c>
      <c r="C5271" s="2">
        <v>0.4993055555555555</v>
      </c>
      <c r="D5271">
        <v>19850</v>
      </c>
      <c r="E5271">
        <v>19855</v>
      </c>
      <c r="F5271">
        <v>19850</v>
      </c>
      <c r="G5271">
        <v>19850</v>
      </c>
      <c r="H5271">
        <v>173</v>
      </c>
      <c r="N5271" t="s">
        <v>0</v>
      </c>
      <c r="O5271" s="1">
        <v>42887</v>
      </c>
      <c r="P5271" s="2">
        <v>0.4993055555555555</v>
      </c>
      <c r="Q5271">
        <v>19690</v>
      </c>
      <c r="R5271">
        <v>19690</v>
      </c>
      <c r="S5271">
        <v>19690</v>
      </c>
      <c r="T5271">
        <v>19690</v>
      </c>
      <c r="U5271">
        <v>0</v>
      </c>
    </row>
    <row r="5272" spans="1:21" x14ac:dyDescent="0.2">
      <c r="A5272" t="s">
        <v>1</v>
      </c>
      <c r="B5272" s="1">
        <v>42887</v>
      </c>
      <c r="C5272" s="2">
        <v>0.49861111111111112</v>
      </c>
      <c r="D5272">
        <v>19850</v>
      </c>
      <c r="E5272">
        <v>19855</v>
      </c>
      <c r="F5272">
        <v>19850</v>
      </c>
      <c r="G5272">
        <v>19850</v>
      </c>
      <c r="H5272">
        <v>41</v>
      </c>
      <c r="N5272" t="s">
        <v>0</v>
      </c>
      <c r="O5272" s="1">
        <v>42887</v>
      </c>
      <c r="P5272" s="2">
        <v>0.49861111111111112</v>
      </c>
      <c r="Q5272">
        <v>19690</v>
      </c>
      <c r="R5272">
        <v>19690</v>
      </c>
      <c r="S5272">
        <v>19690</v>
      </c>
      <c r="T5272">
        <v>19690</v>
      </c>
      <c r="U5272">
        <v>5</v>
      </c>
    </row>
    <row r="5273" spans="1:21" x14ac:dyDescent="0.2">
      <c r="A5273" t="s">
        <v>1</v>
      </c>
      <c r="B5273" s="1">
        <v>42887</v>
      </c>
      <c r="C5273" s="2">
        <v>0.49791666666666662</v>
      </c>
      <c r="D5273">
        <v>19855</v>
      </c>
      <c r="E5273">
        <v>19855</v>
      </c>
      <c r="F5273">
        <v>19850</v>
      </c>
      <c r="G5273">
        <v>19850</v>
      </c>
      <c r="H5273">
        <v>187</v>
      </c>
      <c r="N5273" t="s">
        <v>0</v>
      </c>
      <c r="O5273" s="1">
        <v>42887</v>
      </c>
      <c r="P5273" s="2">
        <v>0.49791666666666662</v>
      </c>
      <c r="Q5273">
        <v>19690</v>
      </c>
      <c r="R5273">
        <v>19690</v>
      </c>
      <c r="S5273">
        <v>19690</v>
      </c>
      <c r="T5273">
        <v>19690</v>
      </c>
      <c r="U5273">
        <v>1</v>
      </c>
    </row>
    <row r="5274" spans="1:21" x14ac:dyDescent="0.2">
      <c r="A5274" t="s">
        <v>1</v>
      </c>
      <c r="B5274" s="1">
        <v>42887</v>
      </c>
      <c r="C5274" s="2">
        <v>0.49722222222222223</v>
      </c>
      <c r="D5274">
        <v>19850</v>
      </c>
      <c r="E5274">
        <v>19855</v>
      </c>
      <c r="F5274">
        <v>19850</v>
      </c>
      <c r="G5274">
        <v>19855</v>
      </c>
      <c r="H5274">
        <v>539</v>
      </c>
      <c r="N5274" t="s">
        <v>0</v>
      </c>
      <c r="O5274" s="1">
        <v>42887</v>
      </c>
      <c r="P5274" s="2">
        <v>0.49722222222222223</v>
      </c>
      <c r="Q5274">
        <v>19690</v>
      </c>
      <c r="R5274">
        <v>19690</v>
      </c>
      <c r="S5274">
        <v>19690</v>
      </c>
      <c r="T5274">
        <v>19690</v>
      </c>
      <c r="U5274">
        <v>0</v>
      </c>
    </row>
    <row r="5275" spans="1:21" x14ac:dyDescent="0.2">
      <c r="A5275" t="s">
        <v>1</v>
      </c>
      <c r="B5275" s="1">
        <v>42887</v>
      </c>
      <c r="C5275" s="2">
        <v>0.49652777777777773</v>
      </c>
      <c r="D5275">
        <v>19850</v>
      </c>
      <c r="E5275">
        <v>19855</v>
      </c>
      <c r="F5275">
        <v>19850</v>
      </c>
      <c r="G5275">
        <v>19850</v>
      </c>
      <c r="H5275">
        <v>80</v>
      </c>
      <c r="N5275" t="s">
        <v>0</v>
      </c>
      <c r="O5275" s="1">
        <v>42887</v>
      </c>
      <c r="P5275" s="2">
        <v>0.49652777777777773</v>
      </c>
      <c r="Q5275">
        <v>19690</v>
      </c>
      <c r="R5275">
        <v>19690</v>
      </c>
      <c r="S5275">
        <v>19690</v>
      </c>
      <c r="T5275">
        <v>19690</v>
      </c>
      <c r="U5275">
        <v>0</v>
      </c>
    </row>
    <row r="5276" spans="1:21" x14ac:dyDescent="0.2">
      <c r="A5276" t="s">
        <v>1</v>
      </c>
      <c r="B5276" s="1">
        <v>42887</v>
      </c>
      <c r="C5276" s="2">
        <v>0.49583333333333335</v>
      </c>
      <c r="D5276">
        <v>19850</v>
      </c>
      <c r="E5276">
        <v>19855</v>
      </c>
      <c r="F5276">
        <v>19850</v>
      </c>
      <c r="G5276">
        <v>19855</v>
      </c>
      <c r="H5276">
        <v>27</v>
      </c>
      <c r="N5276" t="s">
        <v>0</v>
      </c>
      <c r="O5276" s="1">
        <v>42887</v>
      </c>
      <c r="P5276" s="2">
        <v>0.49583333333333335</v>
      </c>
      <c r="Q5276">
        <v>19690</v>
      </c>
      <c r="R5276">
        <v>19690</v>
      </c>
      <c r="S5276">
        <v>19690</v>
      </c>
      <c r="T5276">
        <v>19690</v>
      </c>
      <c r="U5276">
        <v>0</v>
      </c>
    </row>
    <row r="5277" spans="1:21" x14ac:dyDescent="0.2">
      <c r="A5277" t="s">
        <v>1</v>
      </c>
      <c r="B5277" s="1">
        <v>42887</v>
      </c>
      <c r="C5277" s="2">
        <v>0.49513888888888885</v>
      </c>
      <c r="D5277">
        <v>19850</v>
      </c>
      <c r="E5277">
        <v>19855</v>
      </c>
      <c r="F5277">
        <v>19850</v>
      </c>
      <c r="G5277">
        <v>19850</v>
      </c>
      <c r="H5277">
        <v>122</v>
      </c>
      <c r="N5277" t="s">
        <v>0</v>
      </c>
      <c r="O5277" s="1">
        <v>42887</v>
      </c>
      <c r="P5277" s="2">
        <v>0.49513888888888885</v>
      </c>
      <c r="Q5277">
        <v>19690</v>
      </c>
      <c r="R5277">
        <v>19690</v>
      </c>
      <c r="S5277">
        <v>19690</v>
      </c>
      <c r="T5277">
        <v>19690</v>
      </c>
      <c r="U5277">
        <v>0</v>
      </c>
    </row>
    <row r="5278" spans="1:21" x14ac:dyDescent="0.2">
      <c r="A5278" t="s">
        <v>1</v>
      </c>
      <c r="B5278" s="1">
        <v>42887</v>
      </c>
      <c r="C5278" s="2">
        <v>0.49444444444444446</v>
      </c>
      <c r="D5278">
        <v>19850</v>
      </c>
      <c r="E5278">
        <v>19855</v>
      </c>
      <c r="F5278">
        <v>19850</v>
      </c>
      <c r="G5278">
        <v>19850</v>
      </c>
      <c r="H5278">
        <v>20</v>
      </c>
      <c r="N5278" t="s">
        <v>0</v>
      </c>
      <c r="O5278" s="1">
        <v>42887</v>
      </c>
      <c r="P5278" s="2">
        <v>0.49444444444444446</v>
      </c>
      <c r="Q5278">
        <v>19690</v>
      </c>
      <c r="R5278">
        <v>19690</v>
      </c>
      <c r="S5278">
        <v>19690</v>
      </c>
      <c r="T5278">
        <v>19690</v>
      </c>
      <c r="U5278">
        <v>0</v>
      </c>
    </row>
    <row r="5279" spans="1:21" x14ac:dyDescent="0.2">
      <c r="A5279" t="s">
        <v>1</v>
      </c>
      <c r="B5279" s="1">
        <v>42887</v>
      </c>
      <c r="C5279" s="2">
        <v>0.49374999999999997</v>
      </c>
      <c r="D5279">
        <v>19850</v>
      </c>
      <c r="E5279">
        <v>19855</v>
      </c>
      <c r="F5279">
        <v>19850</v>
      </c>
      <c r="G5279">
        <v>19850</v>
      </c>
      <c r="H5279">
        <v>21</v>
      </c>
      <c r="N5279" t="s">
        <v>0</v>
      </c>
      <c r="O5279" s="1">
        <v>42887</v>
      </c>
      <c r="P5279" s="2">
        <v>0.49374999999999997</v>
      </c>
      <c r="Q5279">
        <v>19690</v>
      </c>
      <c r="R5279">
        <v>19690</v>
      </c>
      <c r="S5279">
        <v>19690</v>
      </c>
      <c r="T5279">
        <v>19690</v>
      </c>
      <c r="U5279">
        <v>0</v>
      </c>
    </row>
    <row r="5280" spans="1:21" x14ac:dyDescent="0.2">
      <c r="A5280" t="s">
        <v>1</v>
      </c>
      <c r="B5280" s="1">
        <v>42887</v>
      </c>
      <c r="C5280" s="2">
        <v>0.49305555555555558</v>
      </c>
      <c r="D5280">
        <v>19850</v>
      </c>
      <c r="E5280">
        <v>19855</v>
      </c>
      <c r="F5280">
        <v>19850</v>
      </c>
      <c r="G5280">
        <v>19855</v>
      </c>
      <c r="H5280">
        <v>26</v>
      </c>
      <c r="N5280" t="s">
        <v>0</v>
      </c>
      <c r="O5280" s="1">
        <v>42887</v>
      </c>
      <c r="P5280" s="2">
        <v>0.49305555555555558</v>
      </c>
      <c r="Q5280">
        <v>19690</v>
      </c>
      <c r="R5280">
        <v>19690</v>
      </c>
      <c r="S5280">
        <v>19690</v>
      </c>
      <c r="T5280">
        <v>19690</v>
      </c>
      <c r="U5280">
        <v>0</v>
      </c>
    </row>
    <row r="5281" spans="1:21" x14ac:dyDescent="0.2">
      <c r="A5281" t="s">
        <v>1</v>
      </c>
      <c r="B5281" s="1">
        <v>42887</v>
      </c>
      <c r="C5281" s="2">
        <v>0.49236111111111108</v>
      </c>
      <c r="D5281">
        <v>19855</v>
      </c>
      <c r="E5281">
        <v>19855</v>
      </c>
      <c r="F5281">
        <v>19850</v>
      </c>
      <c r="G5281">
        <v>19850</v>
      </c>
      <c r="H5281">
        <v>58</v>
      </c>
      <c r="N5281" t="s">
        <v>0</v>
      </c>
      <c r="O5281" s="1">
        <v>42887</v>
      </c>
      <c r="P5281" s="2">
        <v>0.49236111111111108</v>
      </c>
      <c r="Q5281">
        <v>19690</v>
      </c>
      <c r="R5281">
        <v>19690</v>
      </c>
      <c r="S5281">
        <v>19690</v>
      </c>
      <c r="T5281">
        <v>19690</v>
      </c>
      <c r="U5281">
        <v>0</v>
      </c>
    </row>
    <row r="5282" spans="1:21" x14ac:dyDescent="0.2">
      <c r="A5282" t="s">
        <v>1</v>
      </c>
      <c r="B5282" s="1">
        <v>42887</v>
      </c>
      <c r="C5282" s="2">
        <v>0.4916666666666667</v>
      </c>
      <c r="D5282">
        <v>19855</v>
      </c>
      <c r="E5282">
        <v>19855</v>
      </c>
      <c r="F5282">
        <v>19850</v>
      </c>
      <c r="G5282">
        <v>19850</v>
      </c>
      <c r="H5282">
        <v>15</v>
      </c>
      <c r="N5282" t="s">
        <v>0</v>
      </c>
      <c r="O5282" s="1">
        <v>42887</v>
      </c>
      <c r="P5282" s="2">
        <v>0.4916666666666667</v>
      </c>
      <c r="Q5282">
        <v>19690</v>
      </c>
      <c r="R5282">
        <v>19690</v>
      </c>
      <c r="S5282">
        <v>19690</v>
      </c>
      <c r="T5282">
        <v>19690</v>
      </c>
      <c r="U5282">
        <v>0</v>
      </c>
    </row>
    <row r="5283" spans="1:21" x14ac:dyDescent="0.2">
      <c r="A5283" t="s">
        <v>1</v>
      </c>
      <c r="B5283" s="1">
        <v>42887</v>
      </c>
      <c r="C5283" s="2">
        <v>0.4909722222222222</v>
      </c>
      <c r="D5283">
        <v>19855</v>
      </c>
      <c r="E5283">
        <v>19855</v>
      </c>
      <c r="F5283">
        <v>19850</v>
      </c>
      <c r="G5283">
        <v>19855</v>
      </c>
      <c r="H5283">
        <v>596</v>
      </c>
      <c r="N5283" t="s">
        <v>0</v>
      </c>
      <c r="O5283" s="1">
        <v>42887</v>
      </c>
      <c r="P5283" s="2">
        <v>0.4909722222222222</v>
      </c>
      <c r="Q5283">
        <v>19690</v>
      </c>
      <c r="R5283">
        <v>19690</v>
      </c>
      <c r="S5283">
        <v>19690</v>
      </c>
      <c r="T5283">
        <v>19690</v>
      </c>
      <c r="U5283">
        <v>0</v>
      </c>
    </row>
    <row r="5284" spans="1:21" x14ac:dyDescent="0.2">
      <c r="A5284" t="s">
        <v>1</v>
      </c>
      <c r="B5284" s="1">
        <v>42887</v>
      </c>
      <c r="C5284" s="2">
        <v>0.49027777777777781</v>
      </c>
      <c r="D5284">
        <v>19845</v>
      </c>
      <c r="E5284">
        <v>19855</v>
      </c>
      <c r="F5284">
        <v>19845</v>
      </c>
      <c r="G5284">
        <v>19855</v>
      </c>
      <c r="H5284">
        <v>695</v>
      </c>
      <c r="N5284" t="s">
        <v>0</v>
      </c>
      <c r="O5284" s="1">
        <v>42887</v>
      </c>
      <c r="P5284" s="2">
        <v>0.49027777777777781</v>
      </c>
      <c r="Q5284">
        <v>19690</v>
      </c>
      <c r="R5284">
        <v>19690</v>
      </c>
      <c r="S5284">
        <v>19690</v>
      </c>
      <c r="T5284">
        <v>19690</v>
      </c>
      <c r="U5284">
        <v>1</v>
      </c>
    </row>
    <row r="5285" spans="1:21" x14ac:dyDescent="0.2">
      <c r="A5285" t="s">
        <v>1</v>
      </c>
      <c r="B5285" s="1">
        <v>42887</v>
      </c>
      <c r="C5285" s="2">
        <v>0.48958333333333331</v>
      </c>
      <c r="D5285">
        <v>19845</v>
      </c>
      <c r="E5285">
        <v>19845</v>
      </c>
      <c r="F5285">
        <v>19845</v>
      </c>
      <c r="G5285">
        <v>19845</v>
      </c>
      <c r="H5285">
        <v>73</v>
      </c>
      <c r="N5285" t="s">
        <v>0</v>
      </c>
      <c r="O5285" s="1">
        <v>42887</v>
      </c>
      <c r="P5285" s="2">
        <v>0.48958333333333331</v>
      </c>
      <c r="Q5285">
        <v>19680</v>
      </c>
      <c r="R5285">
        <v>19680</v>
      </c>
      <c r="S5285">
        <v>19680</v>
      </c>
      <c r="T5285">
        <v>19680</v>
      </c>
      <c r="U5285">
        <v>0</v>
      </c>
    </row>
    <row r="5286" spans="1:21" x14ac:dyDescent="0.2">
      <c r="A5286" t="s">
        <v>1</v>
      </c>
      <c r="B5286" s="1">
        <v>42887</v>
      </c>
      <c r="C5286" s="2">
        <v>0.48888888888888887</v>
      </c>
      <c r="D5286">
        <v>19850</v>
      </c>
      <c r="E5286">
        <v>19850</v>
      </c>
      <c r="F5286">
        <v>19845</v>
      </c>
      <c r="G5286">
        <v>19845</v>
      </c>
      <c r="H5286">
        <v>734</v>
      </c>
      <c r="N5286" t="s">
        <v>0</v>
      </c>
      <c r="O5286" s="1">
        <v>42887</v>
      </c>
      <c r="P5286" s="2">
        <v>0.48888888888888887</v>
      </c>
      <c r="Q5286">
        <v>19680</v>
      </c>
      <c r="R5286">
        <v>19680</v>
      </c>
      <c r="S5286">
        <v>19680</v>
      </c>
      <c r="T5286">
        <v>19680</v>
      </c>
      <c r="U5286">
        <v>10</v>
      </c>
    </row>
    <row r="5287" spans="1:21" x14ac:dyDescent="0.2">
      <c r="A5287" t="s">
        <v>1</v>
      </c>
      <c r="B5287" s="1">
        <v>42887</v>
      </c>
      <c r="C5287" s="2">
        <v>0.48819444444444443</v>
      </c>
      <c r="D5287">
        <v>19845</v>
      </c>
      <c r="E5287">
        <v>19845</v>
      </c>
      <c r="F5287">
        <v>19840</v>
      </c>
      <c r="G5287">
        <v>19845</v>
      </c>
      <c r="H5287">
        <v>687</v>
      </c>
      <c r="N5287" t="s">
        <v>0</v>
      </c>
      <c r="O5287" s="1">
        <v>42887</v>
      </c>
      <c r="P5287" s="2">
        <v>0.48819444444444443</v>
      </c>
      <c r="Q5287">
        <v>19695</v>
      </c>
      <c r="R5287">
        <v>19695</v>
      </c>
      <c r="S5287">
        <v>19695</v>
      </c>
      <c r="T5287">
        <v>19695</v>
      </c>
      <c r="U5287">
        <v>0</v>
      </c>
    </row>
    <row r="5288" spans="1:21" x14ac:dyDescent="0.2">
      <c r="A5288" t="s">
        <v>1</v>
      </c>
      <c r="B5288" s="1">
        <v>42887</v>
      </c>
      <c r="C5288" s="2">
        <v>0.48749999999999999</v>
      </c>
      <c r="D5288">
        <v>19845</v>
      </c>
      <c r="E5288">
        <v>19850</v>
      </c>
      <c r="F5288">
        <v>19840</v>
      </c>
      <c r="G5288">
        <v>19845</v>
      </c>
      <c r="H5288">
        <v>848</v>
      </c>
      <c r="N5288" t="s">
        <v>0</v>
      </c>
      <c r="O5288" s="1">
        <v>42887</v>
      </c>
      <c r="P5288" s="2">
        <v>0.48749999999999999</v>
      </c>
      <c r="Q5288">
        <v>19695</v>
      </c>
      <c r="R5288">
        <v>19695</v>
      </c>
      <c r="S5288">
        <v>19695</v>
      </c>
      <c r="T5288">
        <v>19695</v>
      </c>
      <c r="U5288">
        <v>0</v>
      </c>
    </row>
    <row r="5289" spans="1:21" x14ac:dyDescent="0.2">
      <c r="A5289" t="s">
        <v>1</v>
      </c>
      <c r="B5289" s="1">
        <v>42887</v>
      </c>
      <c r="C5289" s="2">
        <v>0.48680555555555555</v>
      </c>
      <c r="D5289">
        <v>19865</v>
      </c>
      <c r="E5289">
        <v>19865</v>
      </c>
      <c r="F5289">
        <v>19845</v>
      </c>
      <c r="G5289">
        <v>19845</v>
      </c>
      <c r="H5289">
        <v>1356</v>
      </c>
      <c r="N5289" t="s">
        <v>0</v>
      </c>
      <c r="O5289" s="1">
        <v>42887</v>
      </c>
      <c r="P5289" s="2">
        <v>0.48680555555555555</v>
      </c>
      <c r="Q5289">
        <v>19700</v>
      </c>
      <c r="R5289">
        <v>19700</v>
      </c>
      <c r="S5289">
        <v>19695</v>
      </c>
      <c r="T5289">
        <v>19695</v>
      </c>
      <c r="U5289">
        <v>3</v>
      </c>
    </row>
    <row r="5290" spans="1:21" x14ac:dyDescent="0.2">
      <c r="A5290" t="s">
        <v>1</v>
      </c>
      <c r="B5290" s="1">
        <v>42887</v>
      </c>
      <c r="C5290" s="2">
        <v>0.4861111111111111</v>
      </c>
      <c r="D5290">
        <v>19860</v>
      </c>
      <c r="E5290">
        <v>19865</v>
      </c>
      <c r="F5290">
        <v>19860</v>
      </c>
      <c r="G5290">
        <v>19860</v>
      </c>
      <c r="H5290">
        <v>1459</v>
      </c>
      <c r="N5290" t="s">
        <v>0</v>
      </c>
      <c r="O5290" s="1">
        <v>42887</v>
      </c>
      <c r="P5290" s="2">
        <v>0.4861111111111111</v>
      </c>
      <c r="Q5290">
        <v>19700</v>
      </c>
      <c r="R5290">
        <v>19700</v>
      </c>
      <c r="S5290">
        <v>19700</v>
      </c>
      <c r="T5290">
        <v>19700</v>
      </c>
      <c r="U5290">
        <v>0</v>
      </c>
    </row>
    <row r="5291" spans="1:21" x14ac:dyDescent="0.2">
      <c r="A5291" t="s">
        <v>1</v>
      </c>
      <c r="B5291" s="1">
        <v>42887</v>
      </c>
      <c r="C5291" s="2">
        <v>0.48541666666666666</v>
      </c>
      <c r="D5291">
        <v>19860</v>
      </c>
      <c r="E5291">
        <v>19865</v>
      </c>
      <c r="F5291">
        <v>19860</v>
      </c>
      <c r="G5291">
        <v>19865</v>
      </c>
      <c r="H5291">
        <v>129</v>
      </c>
      <c r="N5291" t="s">
        <v>0</v>
      </c>
      <c r="O5291" s="1">
        <v>42887</v>
      </c>
      <c r="P5291" s="2">
        <v>0.48541666666666666</v>
      </c>
      <c r="Q5291">
        <v>19700</v>
      </c>
      <c r="R5291">
        <v>19700</v>
      </c>
      <c r="S5291">
        <v>19700</v>
      </c>
      <c r="T5291">
        <v>19700</v>
      </c>
      <c r="U5291">
        <v>0</v>
      </c>
    </row>
    <row r="5292" spans="1:21" x14ac:dyDescent="0.2">
      <c r="A5292" t="s">
        <v>1</v>
      </c>
      <c r="B5292" s="1">
        <v>42887</v>
      </c>
      <c r="C5292" s="2">
        <v>0.48472222222222222</v>
      </c>
      <c r="D5292">
        <v>19865</v>
      </c>
      <c r="E5292">
        <v>19865</v>
      </c>
      <c r="F5292">
        <v>19860</v>
      </c>
      <c r="G5292">
        <v>19860</v>
      </c>
      <c r="H5292">
        <v>159</v>
      </c>
      <c r="N5292" t="s">
        <v>0</v>
      </c>
      <c r="O5292" s="1">
        <v>42887</v>
      </c>
      <c r="P5292" s="2">
        <v>0.48472222222222222</v>
      </c>
      <c r="Q5292">
        <v>19700</v>
      </c>
      <c r="R5292">
        <v>19700</v>
      </c>
      <c r="S5292">
        <v>19700</v>
      </c>
      <c r="T5292">
        <v>19700</v>
      </c>
      <c r="U5292">
        <v>1</v>
      </c>
    </row>
    <row r="5293" spans="1:21" x14ac:dyDescent="0.2">
      <c r="A5293" t="s">
        <v>1</v>
      </c>
      <c r="B5293" s="1">
        <v>42887</v>
      </c>
      <c r="C5293" s="2">
        <v>0.48402777777777778</v>
      </c>
      <c r="D5293">
        <v>19850</v>
      </c>
      <c r="E5293">
        <v>19860</v>
      </c>
      <c r="F5293">
        <v>19850</v>
      </c>
      <c r="G5293">
        <v>19860</v>
      </c>
      <c r="H5293">
        <v>3334</v>
      </c>
      <c r="N5293" t="s">
        <v>0</v>
      </c>
      <c r="O5293" s="1">
        <v>42887</v>
      </c>
      <c r="P5293" s="2">
        <v>0.48402777777777778</v>
      </c>
      <c r="Q5293">
        <v>19695</v>
      </c>
      <c r="R5293">
        <v>19700</v>
      </c>
      <c r="S5293">
        <v>19695</v>
      </c>
      <c r="T5293">
        <v>19700</v>
      </c>
      <c r="U5293">
        <v>3</v>
      </c>
    </row>
    <row r="5294" spans="1:21" x14ac:dyDescent="0.2">
      <c r="A5294" t="s">
        <v>1</v>
      </c>
      <c r="B5294" s="1">
        <v>42887</v>
      </c>
      <c r="C5294" s="2">
        <v>0.48333333333333334</v>
      </c>
      <c r="D5294">
        <v>19850</v>
      </c>
      <c r="E5294">
        <v>19855</v>
      </c>
      <c r="F5294">
        <v>19850</v>
      </c>
      <c r="G5294">
        <v>19855</v>
      </c>
      <c r="H5294">
        <v>107</v>
      </c>
      <c r="N5294" t="s">
        <v>0</v>
      </c>
      <c r="O5294" s="1">
        <v>42887</v>
      </c>
      <c r="P5294" s="2">
        <v>0.48333333333333334</v>
      </c>
      <c r="Q5294">
        <v>19690</v>
      </c>
      <c r="R5294">
        <v>19690</v>
      </c>
      <c r="S5294">
        <v>19690</v>
      </c>
      <c r="T5294">
        <v>19690</v>
      </c>
      <c r="U5294">
        <v>0</v>
      </c>
    </row>
    <row r="5295" spans="1:21" x14ac:dyDescent="0.2">
      <c r="A5295" t="s">
        <v>1</v>
      </c>
      <c r="B5295" s="1">
        <v>42887</v>
      </c>
      <c r="C5295" s="2">
        <v>0.4826388888888889</v>
      </c>
      <c r="D5295">
        <v>19850</v>
      </c>
      <c r="E5295">
        <v>19855</v>
      </c>
      <c r="F5295">
        <v>19850</v>
      </c>
      <c r="G5295">
        <v>19850</v>
      </c>
      <c r="H5295">
        <v>65</v>
      </c>
      <c r="N5295" t="s">
        <v>0</v>
      </c>
      <c r="O5295" s="1">
        <v>42887</v>
      </c>
      <c r="P5295" s="2">
        <v>0.4826388888888889</v>
      </c>
      <c r="Q5295">
        <v>19690</v>
      </c>
      <c r="R5295">
        <v>19690</v>
      </c>
      <c r="S5295">
        <v>19690</v>
      </c>
      <c r="T5295">
        <v>19690</v>
      </c>
      <c r="U5295">
        <v>0</v>
      </c>
    </row>
    <row r="5296" spans="1:21" x14ac:dyDescent="0.2">
      <c r="A5296" t="s">
        <v>1</v>
      </c>
      <c r="B5296" s="1">
        <v>42887</v>
      </c>
      <c r="C5296" s="2">
        <v>0.48194444444444445</v>
      </c>
      <c r="D5296">
        <v>19845</v>
      </c>
      <c r="E5296">
        <v>19855</v>
      </c>
      <c r="F5296">
        <v>19845</v>
      </c>
      <c r="G5296">
        <v>19855</v>
      </c>
      <c r="H5296">
        <v>2216</v>
      </c>
      <c r="N5296" t="s">
        <v>0</v>
      </c>
      <c r="O5296" s="1">
        <v>42887</v>
      </c>
      <c r="P5296" s="2">
        <v>0.48194444444444445</v>
      </c>
      <c r="Q5296">
        <v>19690</v>
      </c>
      <c r="R5296">
        <v>19690</v>
      </c>
      <c r="S5296">
        <v>19690</v>
      </c>
      <c r="T5296">
        <v>19690</v>
      </c>
      <c r="U5296">
        <v>2</v>
      </c>
    </row>
    <row r="5297" spans="1:21" x14ac:dyDescent="0.2">
      <c r="A5297" t="s">
        <v>1</v>
      </c>
      <c r="B5297" s="1">
        <v>42887</v>
      </c>
      <c r="C5297" s="2">
        <v>0.48125000000000001</v>
      </c>
      <c r="D5297">
        <v>19845</v>
      </c>
      <c r="E5297">
        <v>19850</v>
      </c>
      <c r="F5297">
        <v>19845</v>
      </c>
      <c r="G5297">
        <v>19845</v>
      </c>
      <c r="H5297">
        <v>80</v>
      </c>
      <c r="N5297" t="s">
        <v>0</v>
      </c>
      <c r="O5297" s="1">
        <v>42887</v>
      </c>
      <c r="P5297" s="2">
        <v>0.48125000000000001</v>
      </c>
      <c r="Q5297">
        <v>19685</v>
      </c>
      <c r="R5297">
        <v>19685</v>
      </c>
      <c r="S5297">
        <v>19685</v>
      </c>
      <c r="T5297">
        <v>19685</v>
      </c>
      <c r="U5297">
        <v>0</v>
      </c>
    </row>
    <row r="5298" spans="1:21" x14ac:dyDescent="0.2">
      <c r="A5298" t="s">
        <v>1</v>
      </c>
      <c r="B5298" s="1">
        <v>42887</v>
      </c>
      <c r="C5298" s="2">
        <v>0.48055555555555557</v>
      </c>
      <c r="D5298">
        <v>19845</v>
      </c>
      <c r="E5298">
        <v>19850</v>
      </c>
      <c r="F5298">
        <v>19845</v>
      </c>
      <c r="G5298">
        <v>19845</v>
      </c>
      <c r="H5298">
        <v>77</v>
      </c>
      <c r="N5298" t="s">
        <v>0</v>
      </c>
      <c r="O5298" s="1">
        <v>42887</v>
      </c>
      <c r="P5298" s="2">
        <v>0.48055555555555557</v>
      </c>
      <c r="Q5298">
        <v>19685</v>
      </c>
      <c r="R5298">
        <v>19685</v>
      </c>
      <c r="S5298">
        <v>19685</v>
      </c>
      <c r="T5298">
        <v>19685</v>
      </c>
      <c r="U5298">
        <v>1</v>
      </c>
    </row>
    <row r="5299" spans="1:21" x14ac:dyDescent="0.2">
      <c r="A5299" t="s">
        <v>1</v>
      </c>
      <c r="B5299" s="1">
        <v>42887</v>
      </c>
      <c r="C5299" s="2">
        <v>0.47986111111111113</v>
      </c>
      <c r="D5299">
        <v>19845</v>
      </c>
      <c r="E5299">
        <v>19850</v>
      </c>
      <c r="F5299">
        <v>19845</v>
      </c>
      <c r="G5299">
        <v>19845</v>
      </c>
      <c r="H5299">
        <v>88</v>
      </c>
      <c r="N5299" t="s">
        <v>0</v>
      </c>
      <c r="O5299" s="1">
        <v>42887</v>
      </c>
      <c r="P5299" s="2">
        <v>0.47986111111111113</v>
      </c>
      <c r="Q5299">
        <v>19660</v>
      </c>
      <c r="R5299">
        <v>19660</v>
      </c>
      <c r="S5299">
        <v>19660</v>
      </c>
      <c r="T5299">
        <v>19660</v>
      </c>
      <c r="U5299">
        <v>0</v>
      </c>
    </row>
    <row r="5300" spans="1:21" x14ac:dyDescent="0.2">
      <c r="A5300" t="s">
        <v>1</v>
      </c>
      <c r="B5300" s="1">
        <v>42887</v>
      </c>
      <c r="C5300" s="2">
        <v>0.47916666666666669</v>
      </c>
      <c r="D5300">
        <v>19845</v>
      </c>
      <c r="E5300">
        <v>19850</v>
      </c>
      <c r="F5300">
        <v>19845</v>
      </c>
      <c r="G5300">
        <v>19850</v>
      </c>
      <c r="H5300">
        <v>277</v>
      </c>
      <c r="N5300" t="s">
        <v>0</v>
      </c>
      <c r="O5300" s="1">
        <v>42887</v>
      </c>
      <c r="P5300" s="2">
        <v>0.47916666666666669</v>
      </c>
      <c r="Q5300">
        <v>19660</v>
      </c>
      <c r="R5300">
        <v>19660</v>
      </c>
      <c r="S5300">
        <v>19660</v>
      </c>
      <c r="T5300">
        <v>19660</v>
      </c>
      <c r="U5300">
        <v>0</v>
      </c>
    </row>
    <row r="5301" spans="1:21" x14ac:dyDescent="0.2">
      <c r="A5301" t="s">
        <v>1</v>
      </c>
      <c r="B5301" s="1">
        <v>42887</v>
      </c>
      <c r="C5301" s="2">
        <v>0.47847222222222219</v>
      </c>
      <c r="D5301">
        <v>19845</v>
      </c>
      <c r="E5301">
        <v>19850</v>
      </c>
      <c r="F5301">
        <v>19845</v>
      </c>
      <c r="G5301">
        <v>19850</v>
      </c>
      <c r="H5301">
        <v>1310</v>
      </c>
      <c r="N5301" t="s">
        <v>0</v>
      </c>
      <c r="O5301" s="1">
        <v>42887</v>
      </c>
      <c r="P5301" s="2">
        <v>0.47847222222222219</v>
      </c>
      <c r="Q5301">
        <v>19660</v>
      </c>
      <c r="R5301">
        <v>19660</v>
      </c>
      <c r="S5301">
        <v>19660</v>
      </c>
      <c r="T5301">
        <v>19660</v>
      </c>
      <c r="U5301">
        <v>0</v>
      </c>
    </row>
    <row r="5302" spans="1:21" x14ac:dyDescent="0.2">
      <c r="A5302" t="s">
        <v>1</v>
      </c>
      <c r="B5302" s="1">
        <v>42887</v>
      </c>
      <c r="C5302" s="2">
        <v>0.4777777777777778</v>
      </c>
      <c r="D5302">
        <v>19840</v>
      </c>
      <c r="E5302">
        <v>19845</v>
      </c>
      <c r="F5302">
        <v>19840</v>
      </c>
      <c r="G5302">
        <v>19845</v>
      </c>
      <c r="H5302">
        <v>796</v>
      </c>
      <c r="N5302" t="s">
        <v>0</v>
      </c>
      <c r="O5302" s="1">
        <v>42887</v>
      </c>
      <c r="P5302" s="2">
        <v>0.4777777777777778</v>
      </c>
      <c r="Q5302">
        <v>19660</v>
      </c>
      <c r="R5302">
        <v>19660</v>
      </c>
      <c r="S5302">
        <v>19660</v>
      </c>
      <c r="T5302">
        <v>19660</v>
      </c>
      <c r="U5302">
        <v>0</v>
      </c>
    </row>
    <row r="5303" spans="1:21" x14ac:dyDescent="0.2">
      <c r="A5303" t="s">
        <v>1</v>
      </c>
      <c r="B5303" s="1">
        <v>42887</v>
      </c>
      <c r="C5303" s="2">
        <v>0.4770833333333333</v>
      </c>
      <c r="D5303">
        <v>19830</v>
      </c>
      <c r="E5303">
        <v>19840</v>
      </c>
      <c r="F5303">
        <v>19830</v>
      </c>
      <c r="G5303">
        <v>19840</v>
      </c>
      <c r="H5303">
        <v>1492</v>
      </c>
      <c r="N5303" t="s">
        <v>0</v>
      </c>
      <c r="O5303" s="1">
        <v>42887</v>
      </c>
      <c r="P5303" s="2">
        <v>0.4770833333333333</v>
      </c>
      <c r="Q5303">
        <v>19670</v>
      </c>
      <c r="R5303">
        <v>19670</v>
      </c>
      <c r="S5303">
        <v>19660</v>
      </c>
      <c r="T5303">
        <v>19660</v>
      </c>
      <c r="U5303">
        <v>11</v>
      </c>
    </row>
    <row r="5304" spans="1:21" x14ac:dyDescent="0.2">
      <c r="A5304" t="s">
        <v>1</v>
      </c>
      <c r="B5304" s="1">
        <v>42887</v>
      </c>
      <c r="C5304" s="2">
        <v>0.47638888888888892</v>
      </c>
      <c r="D5304">
        <v>19835</v>
      </c>
      <c r="E5304">
        <v>19840</v>
      </c>
      <c r="F5304">
        <v>19835</v>
      </c>
      <c r="G5304">
        <v>19835</v>
      </c>
      <c r="H5304">
        <v>1984</v>
      </c>
      <c r="N5304" t="s">
        <v>0</v>
      </c>
      <c r="O5304" s="1">
        <v>42887</v>
      </c>
      <c r="P5304" s="2">
        <v>0.47638888888888892</v>
      </c>
      <c r="Q5304">
        <v>19690</v>
      </c>
      <c r="R5304">
        <v>19690</v>
      </c>
      <c r="S5304">
        <v>19690</v>
      </c>
      <c r="T5304">
        <v>19690</v>
      </c>
      <c r="U5304">
        <v>0</v>
      </c>
    </row>
    <row r="5305" spans="1:21" x14ac:dyDescent="0.2">
      <c r="A5305" t="s">
        <v>1</v>
      </c>
      <c r="B5305" s="1">
        <v>42887</v>
      </c>
      <c r="C5305" s="2">
        <v>0.47569444444444442</v>
      </c>
      <c r="D5305">
        <v>19835</v>
      </c>
      <c r="E5305">
        <v>19835</v>
      </c>
      <c r="F5305">
        <v>19830</v>
      </c>
      <c r="G5305">
        <v>19835</v>
      </c>
      <c r="H5305">
        <v>498</v>
      </c>
      <c r="N5305" t="s">
        <v>0</v>
      </c>
      <c r="O5305" s="1">
        <v>42887</v>
      </c>
      <c r="P5305" s="2">
        <v>0.47569444444444442</v>
      </c>
      <c r="Q5305">
        <v>19690</v>
      </c>
      <c r="R5305">
        <v>19690</v>
      </c>
      <c r="S5305">
        <v>19690</v>
      </c>
      <c r="T5305">
        <v>19690</v>
      </c>
      <c r="U5305">
        <v>0</v>
      </c>
    </row>
    <row r="5306" spans="1:21" x14ac:dyDescent="0.2">
      <c r="A5306" t="s">
        <v>1</v>
      </c>
      <c r="B5306" s="1">
        <v>42887</v>
      </c>
      <c r="C5306" s="2">
        <v>0.47500000000000003</v>
      </c>
      <c r="D5306">
        <v>19840</v>
      </c>
      <c r="E5306">
        <v>19840</v>
      </c>
      <c r="F5306">
        <v>19825</v>
      </c>
      <c r="G5306">
        <v>19835</v>
      </c>
      <c r="H5306">
        <v>2522</v>
      </c>
      <c r="N5306" t="s">
        <v>0</v>
      </c>
      <c r="O5306" s="1">
        <v>42887</v>
      </c>
      <c r="P5306" s="2">
        <v>0.47500000000000003</v>
      </c>
      <c r="Q5306">
        <v>19680</v>
      </c>
      <c r="R5306">
        <v>19690</v>
      </c>
      <c r="S5306">
        <v>19680</v>
      </c>
      <c r="T5306">
        <v>19690</v>
      </c>
      <c r="U5306">
        <v>8</v>
      </c>
    </row>
    <row r="5307" spans="1:21" x14ac:dyDescent="0.2">
      <c r="A5307" t="s">
        <v>1</v>
      </c>
      <c r="B5307" s="1">
        <v>42887</v>
      </c>
      <c r="C5307" s="2">
        <v>0.47430555555555554</v>
      </c>
      <c r="D5307">
        <v>19835</v>
      </c>
      <c r="E5307">
        <v>19840</v>
      </c>
      <c r="F5307">
        <v>19835</v>
      </c>
      <c r="G5307">
        <v>19840</v>
      </c>
      <c r="H5307">
        <v>67</v>
      </c>
      <c r="N5307" t="s">
        <v>0</v>
      </c>
      <c r="O5307" s="1">
        <v>42887</v>
      </c>
      <c r="P5307" s="2">
        <v>0.47430555555555554</v>
      </c>
      <c r="Q5307">
        <v>19675</v>
      </c>
      <c r="R5307">
        <v>19675</v>
      </c>
      <c r="S5307">
        <v>19675</v>
      </c>
      <c r="T5307">
        <v>19675</v>
      </c>
      <c r="U5307">
        <v>0</v>
      </c>
    </row>
    <row r="5308" spans="1:21" x14ac:dyDescent="0.2">
      <c r="A5308" t="s">
        <v>1</v>
      </c>
      <c r="B5308" s="1">
        <v>42887</v>
      </c>
      <c r="C5308" s="2">
        <v>0.47361111111111115</v>
      </c>
      <c r="D5308">
        <v>19835</v>
      </c>
      <c r="E5308">
        <v>19840</v>
      </c>
      <c r="F5308">
        <v>19830</v>
      </c>
      <c r="G5308">
        <v>19840</v>
      </c>
      <c r="H5308">
        <v>1155</v>
      </c>
      <c r="N5308" t="s">
        <v>0</v>
      </c>
      <c r="O5308" s="1">
        <v>42887</v>
      </c>
      <c r="P5308" s="2">
        <v>0.47361111111111115</v>
      </c>
      <c r="Q5308">
        <v>19675</v>
      </c>
      <c r="R5308">
        <v>19675</v>
      </c>
      <c r="S5308">
        <v>19675</v>
      </c>
      <c r="T5308">
        <v>19675</v>
      </c>
      <c r="U5308">
        <v>1</v>
      </c>
    </row>
    <row r="5309" spans="1:21" x14ac:dyDescent="0.2">
      <c r="A5309" t="s">
        <v>1</v>
      </c>
      <c r="B5309" s="1">
        <v>42887</v>
      </c>
      <c r="C5309" s="2">
        <v>0.47291666666666665</v>
      </c>
      <c r="D5309">
        <v>19825</v>
      </c>
      <c r="E5309">
        <v>19835</v>
      </c>
      <c r="F5309">
        <v>19825</v>
      </c>
      <c r="G5309">
        <v>19835</v>
      </c>
      <c r="H5309">
        <v>1798</v>
      </c>
      <c r="N5309" t="s">
        <v>0</v>
      </c>
      <c r="O5309" s="1">
        <v>42887</v>
      </c>
      <c r="P5309" s="2">
        <v>0.47291666666666665</v>
      </c>
      <c r="Q5309">
        <v>19670</v>
      </c>
      <c r="R5309">
        <v>19670</v>
      </c>
      <c r="S5309">
        <v>19670</v>
      </c>
      <c r="T5309">
        <v>19670</v>
      </c>
      <c r="U5309">
        <v>0</v>
      </c>
    </row>
    <row r="5310" spans="1:21" x14ac:dyDescent="0.2">
      <c r="A5310" t="s">
        <v>1</v>
      </c>
      <c r="B5310" s="1">
        <v>42887</v>
      </c>
      <c r="C5310" s="2">
        <v>0.47222222222222227</v>
      </c>
      <c r="D5310">
        <v>19820</v>
      </c>
      <c r="E5310">
        <v>19830</v>
      </c>
      <c r="F5310">
        <v>19820</v>
      </c>
      <c r="G5310">
        <v>19830</v>
      </c>
      <c r="H5310">
        <v>665</v>
      </c>
      <c r="N5310" t="s">
        <v>0</v>
      </c>
      <c r="O5310" s="1">
        <v>42887</v>
      </c>
      <c r="P5310" s="2">
        <v>0.47222222222222227</v>
      </c>
      <c r="Q5310">
        <v>19670</v>
      </c>
      <c r="R5310">
        <v>19670</v>
      </c>
      <c r="S5310">
        <v>19670</v>
      </c>
      <c r="T5310">
        <v>19670</v>
      </c>
      <c r="U5310">
        <v>0</v>
      </c>
    </row>
    <row r="5311" spans="1:21" x14ac:dyDescent="0.2">
      <c r="A5311" t="s">
        <v>1</v>
      </c>
      <c r="B5311" s="1">
        <v>42887</v>
      </c>
      <c r="C5311" s="2">
        <v>0.47152777777777777</v>
      </c>
      <c r="D5311">
        <v>19820</v>
      </c>
      <c r="E5311">
        <v>19825</v>
      </c>
      <c r="F5311">
        <v>19815</v>
      </c>
      <c r="G5311">
        <v>19825</v>
      </c>
      <c r="H5311">
        <v>908</v>
      </c>
      <c r="N5311" t="s">
        <v>0</v>
      </c>
      <c r="O5311" s="1">
        <v>42887</v>
      </c>
      <c r="P5311" s="2">
        <v>0.47152777777777777</v>
      </c>
      <c r="Q5311">
        <v>19670</v>
      </c>
      <c r="R5311">
        <v>19670</v>
      </c>
      <c r="S5311">
        <v>19670</v>
      </c>
      <c r="T5311">
        <v>19670</v>
      </c>
      <c r="U5311">
        <v>1</v>
      </c>
    </row>
    <row r="5312" spans="1:21" x14ac:dyDescent="0.2">
      <c r="A5312" t="s">
        <v>1</v>
      </c>
      <c r="B5312" s="1">
        <v>42887</v>
      </c>
      <c r="C5312" s="2">
        <v>0.47083333333333338</v>
      </c>
      <c r="D5312">
        <v>19825</v>
      </c>
      <c r="E5312">
        <v>19830</v>
      </c>
      <c r="F5312">
        <v>19820</v>
      </c>
      <c r="G5312">
        <v>19820</v>
      </c>
      <c r="H5312">
        <v>2019</v>
      </c>
      <c r="N5312" t="s">
        <v>0</v>
      </c>
      <c r="O5312" s="1">
        <v>42887</v>
      </c>
      <c r="P5312" s="2">
        <v>0.47083333333333338</v>
      </c>
      <c r="Q5312">
        <v>19670</v>
      </c>
      <c r="R5312">
        <v>19670</v>
      </c>
      <c r="S5312">
        <v>19670</v>
      </c>
      <c r="T5312">
        <v>19670</v>
      </c>
      <c r="U5312">
        <v>1</v>
      </c>
    </row>
    <row r="5313" spans="1:21" x14ac:dyDescent="0.2">
      <c r="A5313" t="s">
        <v>1</v>
      </c>
      <c r="B5313" s="1">
        <v>42887</v>
      </c>
      <c r="C5313" s="2">
        <v>0.47013888888888888</v>
      </c>
      <c r="D5313">
        <v>19825</v>
      </c>
      <c r="E5313">
        <v>19830</v>
      </c>
      <c r="F5313">
        <v>19820</v>
      </c>
      <c r="G5313">
        <v>19830</v>
      </c>
      <c r="H5313">
        <v>2090</v>
      </c>
      <c r="N5313" t="s">
        <v>0</v>
      </c>
      <c r="O5313" s="1">
        <v>42887</v>
      </c>
      <c r="P5313" s="2">
        <v>0.47013888888888888</v>
      </c>
      <c r="Q5313">
        <v>19660</v>
      </c>
      <c r="R5313">
        <v>19660</v>
      </c>
      <c r="S5313">
        <v>19660</v>
      </c>
      <c r="T5313">
        <v>19660</v>
      </c>
      <c r="U5313">
        <v>0</v>
      </c>
    </row>
    <row r="5314" spans="1:21" x14ac:dyDescent="0.2">
      <c r="A5314" t="s">
        <v>1</v>
      </c>
      <c r="B5314" s="1">
        <v>42887</v>
      </c>
      <c r="C5314" s="2">
        <v>0.4694444444444445</v>
      </c>
      <c r="D5314">
        <v>19825</v>
      </c>
      <c r="E5314">
        <v>19825</v>
      </c>
      <c r="F5314">
        <v>19820</v>
      </c>
      <c r="G5314">
        <v>19825</v>
      </c>
      <c r="H5314">
        <v>186</v>
      </c>
      <c r="N5314" t="s">
        <v>0</v>
      </c>
      <c r="O5314" s="1">
        <v>42887</v>
      </c>
      <c r="P5314" s="2">
        <v>0.4694444444444445</v>
      </c>
      <c r="Q5314">
        <v>19660</v>
      </c>
      <c r="R5314">
        <v>19660</v>
      </c>
      <c r="S5314">
        <v>19660</v>
      </c>
      <c r="T5314">
        <v>19660</v>
      </c>
      <c r="U5314">
        <v>0</v>
      </c>
    </row>
    <row r="5315" spans="1:21" x14ac:dyDescent="0.2">
      <c r="A5315" t="s">
        <v>1</v>
      </c>
      <c r="B5315" s="1">
        <v>42887</v>
      </c>
      <c r="C5315" s="2">
        <v>0.46875</v>
      </c>
      <c r="D5315">
        <v>19815</v>
      </c>
      <c r="E5315">
        <v>19825</v>
      </c>
      <c r="F5315">
        <v>19810</v>
      </c>
      <c r="G5315">
        <v>19825</v>
      </c>
      <c r="H5315">
        <v>1271</v>
      </c>
      <c r="N5315" t="s">
        <v>0</v>
      </c>
      <c r="O5315" s="1">
        <v>42887</v>
      </c>
      <c r="P5315" s="2">
        <v>0.46875</v>
      </c>
      <c r="Q5315">
        <v>19660</v>
      </c>
      <c r="R5315">
        <v>19660</v>
      </c>
      <c r="S5315">
        <v>19660</v>
      </c>
      <c r="T5315">
        <v>19660</v>
      </c>
      <c r="U5315">
        <v>2</v>
      </c>
    </row>
    <row r="5316" spans="1:21" x14ac:dyDescent="0.2">
      <c r="A5316" t="s">
        <v>1</v>
      </c>
      <c r="B5316" s="1">
        <v>42887</v>
      </c>
      <c r="C5316" s="2">
        <v>0.4680555555555555</v>
      </c>
      <c r="D5316">
        <v>19805</v>
      </c>
      <c r="E5316">
        <v>19815</v>
      </c>
      <c r="F5316">
        <v>19805</v>
      </c>
      <c r="G5316">
        <v>19815</v>
      </c>
      <c r="H5316">
        <v>799</v>
      </c>
      <c r="N5316" t="s">
        <v>0</v>
      </c>
      <c r="O5316" s="1">
        <v>42887</v>
      </c>
      <c r="P5316" s="2">
        <v>0.4680555555555555</v>
      </c>
      <c r="Q5316">
        <v>19645</v>
      </c>
      <c r="R5316">
        <v>19645</v>
      </c>
      <c r="S5316">
        <v>19645</v>
      </c>
      <c r="T5316">
        <v>19645</v>
      </c>
      <c r="U5316">
        <v>0</v>
      </c>
    </row>
    <row r="5317" spans="1:21" x14ac:dyDescent="0.2">
      <c r="A5317" t="s">
        <v>1</v>
      </c>
      <c r="B5317" s="1">
        <v>42887</v>
      </c>
      <c r="C5317" s="2">
        <v>0.46736111111111112</v>
      </c>
      <c r="D5317">
        <v>19805</v>
      </c>
      <c r="E5317">
        <v>19810</v>
      </c>
      <c r="F5317">
        <v>19805</v>
      </c>
      <c r="G5317">
        <v>19810</v>
      </c>
      <c r="H5317">
        <v>37</v>
      </c>
      <c r="N5317" t="s">
        <v>0</v>
      </c>
      <c r="O5317" s="1">
        <v>42887</v>
      </c>
      <c r="P5317" s="2">
        <v>0.46736111111111112</v>
      </c>
      <c r="Q5317">
        <v>19645</v>
      </c>
      <c r="R5317">
        <v>19645</v>
      </c>
      <c r="S5317">
        <v>19645</v>
      </c>
      <c r="T5317">
        <v>19645</v>
      </c>
      <c r="U5317">
        <v>0</v>
      </c>
    </row>
    <row r="5318" spans="1:21" x14ac:dyDescent="0.2">
      <c r="A5318" t="s">
        <v>1</v>
      </c>
      <c r="B5318" s="1">
        <v>42887</v>
      </c>
      <c r="C5318" s="2">
        <v>0.46666666666666662</v>
      </c>
      <c r="D5318">
        <v>19805</v>
      </c>
      <c r="E5318">
        <v>19810</v>
      </c>
      <c r="F5318">
        <v>19805</v>
      </c>
      <c r="G5318">
        <v>19805</v>
      </c>
      <c r="H5318">
        <v>110</v>
      </c>
      <c r="N5318" t="s">
        <v>0</v>
      </c>
      <c r="O5318" s="1">
        <v>42887</v>
      </c>
      <c r="P5318" s="2">
        <v>0.46666666666666662</v>
      </c>
      <c r="Q5318">
        <v>19645</v>
      </c>
      <c r="R5318">
        <v>19645</v>
      </c>
      <c r="S5318">
        <v>19645</v>
      </c>
      <c r="T5318">
        <v>19645</v>
      </c>
      <c r="U5318">
        <v>0</v>
      </c>
    </row>
    <row r="5319" spans="1:21" x14ac:dyDescent="0.2">
      <c r="A5319" t="s">
        <v>1</v>
      </c>
      <c r="B5319" s="1">
        <v>42887</v>
      </c>
      <c r="C5319" s="2">
        <v>0.46597222222222223</v>
      </c>
      <c r="D5319">
        <v>19805</v>
      </c>
      <c r="E5319">
        <v>19810</v>
      </c>
      <c r="F5319">
        <v>19805</v>
      </c>
      <c r="G5319">
        <v>19810</v>
      </c>
      <c r="H5319">
        <v>55</v>
      </c>
      <c r="N5319" t="s">
        <v>0</v>
      </c>
      <c r="O5319" s="1">
        <v>42887</v>
      </c>
      <c r="P5319" s="2">
        <v>0.46597222222222223</v>
      </c>
      <c r="Q5319">
        <v>19645</v>
      </c>
      <c r="R5319">
        <v>19645</v>
      </c>
      <c r="S5319">
        <v>19645</v>
      </c>
      <c r="T5319">
        <v>19645</v>
      </c>
      <c r="U5319">
        <v>1</v>
      </c>
    </row>
    <row r="5320" spans="1:21" x14ac:dyDescent="0.2">
      <c r="A5320" t="s">
        <v>1</v>
      </c>
      <c r="B5320" s="1">
        <v>42887</v>
      </c>
      <c r="C5320" s="2">
        <v>0.46527777777777773</v>
      </c>
      <c r="D5320">
        <v>19805</v>
      </c>
      <c r="E5320">
        <v>19810</v>
      </c>
      <c r="F5320">
        <v>19805</v>
      </c>
      <c r="G5320">
        <v>19810</v>
      </c>
      <c r="H5320">
        <v>46</v>
      </c>
      <c r="N5320" t="s">
        <v>0</v>
      </c>
      <c r="O5320" s="1">
        <v>42887</v>
      </c>
      <c r="P5320" s="2">
        <v>0.46527777777777773</v>
      </c>
      <c r="Q5320">
        <v>19650</v>
      </c>
      <c r="R5320">
        <v>19650</v>
      </c>
      <c r="S5320">
        <v>19650</v>
      </c>
      <c r="T5320">
        <v>19650</v>
      </c>
      <c r="U5320">
        <v>0</v>
      </c>
    </row>
    <row r="5321" spans="1:21" x14ac:dyDescent="0.2">
      <c r="A5321" t="s">
        <v>1</v>
      </c>
      <c r="B5321" s="1">
        <v>42887</v>
      </c>
      <c r="C5321" s="2">
        <v>0.46458333333333335</v>
      </c>
      <c r="D5321">
        <v>19800</v>
      </c>
      <c r="E5321">
        <v>19810</v>
      </c>
      <c r="F5321">
        <v>19800</v>
      </c>
      <c r="G5321">
        <v>19805</v>
      </c>
      <c r="H5321">
        <v>422</v>
      </c>
      <c r="N5321" t="s">
        <v>0</v>
      </c>
      <c r="O5321" s="1">
        <v>42887</v>
      </c>
      <c r="P5321" s="2">
        <v>0.46458333333333335</v>
      </c>
      <c r="Q5321">
        <v>19650</v>
      </c>
      <c r="R5321">
        <v>19650</v>
      </c>
      <c r="S5321">
        <v>19650</v>
      </c>
      <c r="T5321">
        <v>19650</v>
      </c>
      <c r="U5321">
        <v>0</v>
      </c>
    </row>
    <row r="5322" spans="1:21" x14ac:dyDescent="0.2">
      <c r="A5322" t="s">
        <v>1</v>
      </c>
      <c r="B5322" s="1">
        <v>42887</v>
      </c>
      <c r="C5322" s="2">
        <v>0.46388888888888885</v>
      </c>
      <c r="D5322">
        <v>19805</v>
      </c>
      <c r="E5322">
        <v>19810</v>
      </c>
      <c r="F5322">
        <v>19800</v>
      </c>
      <c r="G5322">
        <v>19805</v>
      </c>
      <c r="H5322">
        <v>1944</v>
      </c>
      <c r="N5322" t="s">
        <v>0</v>
      </c>
      <c r="O5322" s="1">
        <v>42887</v>
      </c>
      <c r="P5322" s="2">
        <v>0.46388888888888885</v>
      </c>
      <c r="Q5322">
        <v>19650</v>
      </c>
      <c r="R5322">
        <v>19650</v>
      </c>
      <c r="S5322">
        <v>19650</v>
      </c>
      <c r="T5322">
        <v>19650</v>
      </c>
      <c r="U5322">
        <v>2</v>
      </c>
    </row>
    <row r="5323" spans="1:21" x14ac:dyDescent="0.2">
      <c r="A5323" t="s">
        <v>1</v>
      </c>
      <c r="B5323" s="1">
        <v>42887</v>
      </c>
      <c r="C5323" s="2">
        <v>0.46319444444444446</v>
      </c>
      <c r="D5323">
        <v>19810</v>
      </c>
      <c r="E5323">
        <v>19815</v>
      </c>
      <c r="F5323">
        <v>19805</v>
      </c>
      <c r="G5323">
        <v>19805</v>
      </c>
      <c r="H5323">
        <v>300</v>
      </c>
      <c r="N5323" t="s">
        <v>0</v>
      </c>
      <c r="O5323" s="1">
        <v>42887</v>
      </c>
      <c r="P5323" s="2">
        <v>0.46319444444444446</v>
      </c>
      <c r="Q5323">
        <v>19660</v>
      </c>
      <c r="R5323">
        <v>19660</v>
      </c>
      <c r="S5323">
        <v>19660</v>
      </c>
      <c r="T5323">
        <v>19660</v>
      </c>
      <c r="U5323">
        <v>0</v>
      </c>
    </row>
    <row r="5324" spans="1:21" x14ac:dyDescent="0.2">
      <c r="A5324" t="s">
        <v>1</v>
      </c>
      <c r="B5324" s="1">
        <v>42887</v>
      </c>
      <c r="C5324" s="2">
        <v>0.46249999999999997</v>
      </c>
      <c r="D5324">
        <v>19815</v>
      </c>
      <c r="E5324">
        <v>19815</v>
      </c>
      <c r="F5324">
        <v>19810</v>
      </c>
      <c r="G5324">
        <v>19810</v>
      </c>
      <c r="H5324">
        <v>305</v>
      </c>
      <c r="N5324" t="s">
        <v>0</v>
      </c>
      <c r="O5324" s="1">
        <v>42887</v>
      </c>
      <c r="P5324" s="2">
        <v>0.46249999999999997</v>
      </c>
      <c r="Q5324">
        <v>19660</v>
      </c>
      <c r="R5324">
        <v>19660</v>
      </c>
      <c r="S5324">
        <v>19660</v>
      </c>
      <c r="T5324">
        <v>19660</v>
      </c>
      <c r="U5324">
        <v>0</v>
      </c>
    </row>
    <row r="5325" spans="1:21" x14ac:dyDescent="0.2">
      <c r="A5325" t="s">
        <v>1</v>
      </c>
      <c r="B5325" s="1">
        <v>42887</v>
      </c>
      <c r="C5325" s="2">
        <v>0.46180555555555558</v>
      </c>
      <c r="D5325">
        <v>19810</v>
      </c>
      <c r="E5325">
        <v>19815</v>
      </c>
      <c r="F5325">
        <v>19810</v>
      </c>
      <c r="G5325">
        <v>19810</v>
      </c>
      <c r="H5325">
        <v>421</v>
      </c>
      <c r="N5325" t="s">
        <v>0</v>
      </c>
      <c r="O5325" s="1">
        <v>42887</v>
      </c>
      <c r="P5325" s="2">
        <v>0.46180555555555558</v>
      </c>
      <c r="Q5325">
        <v>19660</v>
      </c>
      <c r="R5325">
        <v>19660</v>
      </c>
      <c r="S5325">
        <v>19660</v>
      </c>
      <c r="T5325">
        <v>19660</v>
      </c>
      <c r="U5325">
        <v>0</v>
      </c>
    </row>
    <row r="5326" spans="1:21" x14ac:dyDescent="0.2">
      <c r="A5326" t="s">
        <v>1</v>
      </c>
      <c r="B5326" s="1">
        <v>42887</v>
      </c>
      <c r="C5326" s="2">
        <v>0.46111111111111108</v>
      </c>
      <c r="D5326">
        <v>19810</v>
      </c>
      <c r="E5326">
        <v>19815</v>
      </c>
      <c r="F5326">
        <v>19810</v>
      </c>
      <c r="G5326">
        <v>19810</v>
      </c>
      <c r="H5326">
        <v>772</v>
      </c>
      <c r="N5326" t="s">
        <v>0</v>
      </c>
      <c r="O5326" s="1">
        <v>42887</v>
      </c>
      <c r="P5326" s="2">
        <v>0.46111111111111108</v>
      </c>
      <c r="Q5326">
        <v>19660</v>
      </c>
      <c r="R5326">
        <v>19660</v>
      </c>
      <c r="S5326">
        <v>19660</v>
      </c>
      <c r="T5326">
        <v>19660</v>
      </c>
      <c r="U5326">
        <v>1</v>
      </c>
    </row>
    <row r="5327" spans="1:21" x14ac:dyDescent="0.2">
      <c r="A5327" t="s">
        <v>1</v>
      </c>
      <c r="B5327" s="1">
        <v>42887</v>
      </c>
      <c r="C5327" s="2">
        <v>0.4604166666666667</v>
      </c>
      <c r="D5327">
        <v>19805</v>
      </c>
      <c r="E5327">
        <v>19810</v>
      </c>
      <c r="F5327">
        <v>19805</v>
      </c>
      <c r="G5327">
        <v>19810</v>
      </c>
      <c r="H5327">
        <v>701</v>
      </c>
      <c r="N5327" t="s">
        <v>0</v>
      </c>
      <c r="O5327" s="1">
        <v>42887</v>
      </c>
      <c r="P5327" s="2">
        <v>0.4604166666666667</v>
      </c>
      <c r="Q5327">
        <v>19635</v>
      </c>
      <c r="R5327">
        <v>19635</v>
      </c>
      <c r="S5327">
        <v>19635</v>
      </c>
      <c r="T5327">
        <v>19635</v>
      </c>
      <c r="U5327">
        <v>0</v>
      </c>
    </row>
    <row r="5328" spans="1:21" x14ac:dyDescent="0.2">
      <c r="A5328" t="s">
        <v>1</v>
      </c>
      <c r="B5328" s="1">
        <v>42887</v>
      </c>
      <c r="C5328" s="2">
        <v>0.4597222222222222</v>
      </c>
      <c r="D5328">
        <v>19805</v>
      </c>
      <c r="E5328">
        <v>19810</v>
      </c>
      <c r="F5328">
        <v>19800</v>
      </c>
      <c r="G5328">
        <v>19805</v>
      </c>
      <c r="H5328">
        <v>4483</v>
      </c>
      <c r="N5328" t="s">
        <v>0</v>
      </c>
      <c r="O5328" s="1">
        <v>42887</v>
      </c>
      <c r="P5328" s="2">
        <v>0.4597222222222222</v>
      </c>
      <c r="Q5328">
        <v>19635</v>
      </c>
      <c r="R5328">
        <v>19635</v>
      </c>
      <c r="S5328">
        <v>19635</v>
      </c>
      <c r="T5328">
        <v>19635</v>
      </c>
      <c r="U5328">
        <v>0</v>
      </c>
    </row>
    <row r="5329" spans="1:21" x14ac:dyDescent="0.2">
      <c r="A5329" t="s">
        <v>1</v>
      </c>
      <c r="B5329" s="1">
        <v>42887</v>
      </c>
      <c r="C5329" s="2">
        <v>0.45902777777777781</v>
      </c>
      <c r="D5329">
        <v>19815</v>
      </c>
      <c r="E5329">
        <v>19815</v>
      </c>
      <c r="F5329">
        <v>19805</v>
      </c>
      <c r="G5329">
        <v>19810</v>
      </c>
      <c r="H5329">
        <v>592</v>
      </c>
      <c r="N5329" t="s">
        <v>0</v>
      </c>
      <c r="O5329" s="1">
        <v>42887</v>
      </c>
      <c r="P5329" s="2">
        <v>0.45902777777777781</v>
      </c>
      <c r="Q5329">
        <v>19635</v>
      </c>
      <c r="R5329">
        <v>19635</v>
      </c>
      <c r="S5329">
        <v>19635</v>
      </c>
      <c r="T5329">
        <v>19635</v>
      </c>
      <c r="U5329">
        <v>0</v>
      </c>
    </row>
    <row r="5330" spans="1:21" x14ac:dyDescent="0.2">
      <c r="A5330" t="s">
        <v>1</v>
      </c>
      <c r="B5330" s="1">
        <v>42887</v>
      </c>
      <c r="C5330" s="2">
        <v>0.45833333333333331</v>
      </c>
      <c r="D5330">
        <v>19805</v>
      </c>
      <c r="E5330">
        <v>19820</v>
      </c>
      <c r="F5330">
        <v>19800</v>
      </c>
      <c r="G5330">
        <v>19810</v>
      </c>
      <c r="H5330">
        <v>2120</v>
      </c>
      <c r="N5330" t="s">
        <v>0</v>
      </c>
      <c r="O5330" s="1">
        <v>42887</v>
      </c>
      <c r="P5330" s="2">
        <v>0.45833333333333331</v>
      </c>
      <c r="Q5330">
        <v>19640</v>
      </c>
      <c r="R5330">
        <v>19640</v>
      </c>
      <c r="S5330">
        <v>19635</v>
      </c>
      <c r="T5330">
        <v>19635</v>
      </c>
      <c r="U5330">
        <v>10</v>
      </c>
    </row>
    <row r="5331" spans="1:21" x14ac:dyDescent="0.2">
      <c r="A5331" t="s">
        <v>1</v>
      </c>
      <c r="B5331" s="1">
        <v>42887</v>
      </c>
      <c r="C5331" s="2">
        <v>0.45763888888888887</v>
      </c>
      <c r="D5331">
        <v>19805</v>
      </c>
      <c r="E5331">
        <v>19810</v>
      </c>
      <c r="F5331">
        <v>19800</v>
      </c>
      <c r="G5331">
        <v>19805</v>
      </c>
      <c r="H5331">
        <v>800</v>
      </c>
      <c r="N5331" t="s">
        <v>0</v>
      </c>
      <c r="O5331" s="1">
        <v>42887</v>
      </c>
      <c r="P5331" s="2">
        <v>0.45763888888888887</v>
      </c>
      <c r="Q5331">
        <v>19645</v>
      </c>
      <c r="R5331">
        <v>19645</v>
      </c>
      <c r="S5331">
        <v>19645</v>
      </c>
      <c r="T5331">
        <v>19645</v>
      </c>
      <c r="U5331">
        <v>5</v>
      </c>
    </row>
    <row r="5332" spans="1:21" x14ac:dyDescent="0.2">
      <c r="A5332" t="s">
        <v>1</v>
      </c>
      <c r="B5332" s="1">
        <v>42887</v>
      </c>
      <c r="C5332" s="2">
        <v>0.45694444444444443</v>
      </c>
      <c r="D5332">
        <v>19805</v>
      </c>
      <c r="E5332">
        <v>19810</v>
      </c>
      <c r="F5332">
        <v>19800</v>
      </c>
      <c r="G5332">
        <v>19805</v>
      </c>
      <c r="H5332">
        <v>1861</v>
      </c>
      <c r="N5332" t="s">
        <v>0</v>
      </c>
      <c r="O5332" s="1">
        <v>42887</v>
      </c>
      <c r="P5332" s="2">
        <v>0.45694444444444443</v>
      </c>
      <c r="Q5332">
        <v>19650</v>
      </c>
      <c r="R5332">
        <v>19650</v>
      </c>
      <c r="S5332">
        <v>19650</v>
      </c>
      <c r="T5332">
        <v>19650</v>
      </c>
      <c r="U5332">
        <v>0</v>
      </c>
    </row>
    <row r="5333" spans="1:21" x14ac:dyDescent="0.2">
      <c r="A5333" t="s">
        <v>1</v>
      </c>
      <c r="B5333" s="1">
        <v>42887</v>
      </c>
      <c r="C5333" s="2">
        <v>0.45624999999999999</v>
      </c>
      <c r="D5333">
        <v>19815</v>
      </c>
      <c r="E5333">
        <v>19815</v>
      </c>
      <c r="F5333">
        <v>19805</v>
      </c>
      <c r="G5333">
        <v>19810</v>
      </c>
      <c r="H5333">
        <v>1508</v>
      </c>
      <c r="N5333" t="s">
        <v>0</v>
      </c>
      <c r="O5333" s="1">
        <v>42887</v>
      </c>
      <c r="P5333" s="2">
        <v>0.45624999999999999</v>
      </c>
      <c r="Q5333">
        <v>19650</v>
      </c>
      <c r="R5333">
        <v>19650</v>
      </c>
      <c r="S5333">
        <v>19650</v>
      </c>
      <c r="T5333">
        <v>19650</v>
      </c>
      <c r="U5333">
        <v>0</v>
      </c>
    </row>
    <row r="5334" spans="1:21" x14ac:dyDescent="0.2">
      <c r="A5334" t="s">
        <v>1</v>
      </c>
      <c r="B5334" s="1">
        <v>42887</v>
      </c>
      <c r="C5334" s="2">
        <v>0.45555555555555555</v>
      </c>
      <c r="D5334">
        <v>19800</v>
      </c>
      <c r="E5334">
        <v>19815</v>
      </c>
      <c r="F5334">
        <v>19800</v>
      </c>
      <c r="G5334">
        <v>19810</v>
      </c>
      <c r="H5334">
        <v>2647</v>
      </c>
      <c r="N5334" t="s">
        <v>0</v>
      </c>
      <c r="O5334" s="1">
        <v>42887</v>
      </c>
      <c r="P5334" s="2">
        <v>0.45555555555555555</v>
      </c>
      <c r="Q5334">
        <v>19650</v>
      </c>
      <c r="R5334">
        <v>19650</v>
      </c>
      <c r="S5334">
        <v>19650</v>
      </c>
      <c r="T5334">
        <v>19650</v>
      </c>
      <c r="U5334">
        <v>0</v>
      </c>
    </row>
    <row r="5335" spans="1:21" x14ac:dyDescent="0.2">
      <c r="A5335" t="s">
        <v>1</v>
      </c>
      <c r="B5335" s="1">
        <v>42887</v>
      </c>
      <c r="C5335" s="2">
        <v>0.4548611111111111</v>
      </c>
      <c r="D5335">
        <v>19815</v>
      </c>
      <c r="E5335">
        <v>19815</v>
      </c>
      <c r="F5335">
        <v>19800</v>
      </c>
      <c r="G5335">
        <v>19805</v>
      </c>
      <c r="H5335">
        <v>1258</v>
      </c>
      <c r="N5335" t="s">
        <v>0</v>
      </c>
      <c r="O5335" s="1">
        <v>42887</v>
      </c>
      <c r="P5335" s="2">
        <v>0.4548611111111111</v>
      </c>
      <c r="Q5335">
        <v>19655</v>
      </c>
      <c r="R5335">
        <v>19655</v>
      </c>
      <c r="S5335">
        <v>19650</v>
      </c>
      <c r="T5335">
        <v>19650</v>
      </c>
      <c r="U5335">
        <v>4</v>
      </c>
    </row>
    <row r="5336" spans="1:21" x14ac:dyDescent="0.2">
      <c r="A5336" t="s">
        <v>1</v>
      </c>
      <c r="B5336" s="1">
        <v>42887</v>
      </c>
      <c r="C5336" s="2">
        <v>0.45416666666666666</v>
      </c>
      <c r="D5336">
        <v>19815</v>
      </c>
      <c r="E5336">
        <v>19815</v>
      </c>
      <c r="F5336">
        <v>19810</v>
      </c>
      <c r="G5336">
        <v>19815</v>
      </c>
      <c r="H5336">
        <v>324</v>
      </c>
      <c r="N5336" t="s">
        <v>0</v>
      </c>
      <c r="O5336" s="1">
        <v>42887</v>
      </c>
      <c r="P5336" s="2">
        <v>0.45416666666666666</v>
      </c>
      <c r="Q5336">
        <v>19645</v>
      </c>
      <c r="R5336">
        <v>19645</v>
      </c>
      <c r="S5336">
        <v>19645</v>
      </c>
      <c r="T5336">
        <v>19645</v>
      </c>
      <c r="U5336">
        <v>0</v>
      </c>
    </row>
    <row r="5337" spans="1:21" x14ac:dyDescent="0.2">
      <c r="A5337" t="s">
        <v>1</v>
      </c>
      <c r="B5337" s="1">
        <v>42887</v>
      </c>
      <c r="C5337" s="2">
        <v>0.45347222222222222</v>
      </c>
      <c r="D5337">
        <v>19805</v>
      </c>
      <c r="E5337">
        <v>19815</v>
      </c>
      <c r="F5337">
        <v>19805</v>
      </c>
      <c r="G5337">
        <v>19810</v>
      </c>
      <c r="H5337">
        <v>1642</v>
      </c>
      <c r="N5337" t="s">
        <v>0</v>
      </c>
      <c r="O5337" s="1">
        <v>42887</v>
      </c>
      <c r="P5337" s="2">
        <v>0.45347222222222222</v>
      </c>
      <c r="Q5337">
        <v>19645</v>
      </c>
      <c r="R5337">
        <v>19645</v>
      </c>
      <c r="S5337">
        <v>19645</v>
      </c>
      <c r="T5337">
        <v>19645</v>
      </c>
      <c r="U5337">
        <v>0</v>
      </c>
    </row>
    <row r="5338" spans="1:21" x14ac:dyDescent="0.2">
      <c r="A5338" t="s">
        <v>1</v>
      </c>
      <c r="B5338" s="1">
        <v>42887</v>
      </c>
      <c r="C5338" s="2">
        <v>0.45277777777777778</v>
      </c>
      <c r="D5338">
        <v>19820</v>
      </c>
      <c r="E5338">
        <v>19820</v>
      </c>
      <c r="F5338">
        <v>19805</v>
      </c>
      <c r="G5338">
        <v>19805</v>
      </c>
      <c r="H5338">
        <v>3911</v>
      </c>
      <c r="N5338" t="s">
        <v>0</v>
      </c>
      <c r="O5338" s="1">
        <v>42887</v>
      </c>
      <c r="P5338" s="2">
        <v>0.45277777777777778</v>
      </c>
      <c r="Q5338">
        <v>19645</v>
      </c>
      <c r="R5338">
        <v>19645</v>
      </c>
      <c r="S5338">
        <v>19645</v>
      </c>
      <c r="T5338">
        <v>19645</v>
      </c>
      <c r="U5338">
        <v>0</v>
      </c>
    </row>
    <row r="5339" spans="1:21" x14ac:dyDescent="0.2">
      <c r="A5339" t="s">
        <v>1</v>
      </c>
      <c r="B5339" s="1">
        <v>42887</v>
      </c>
      <c r="C5339" s="2">
        <v>0.45208333333333334</v>
      </c>
      <c r="D5339">
        <v>19820</v>
      </c>
      <c r="E5339">
        <v>19825</v>
      </c>
      <c r="F5339">
        <v>19820</v>
      </c>
      <c r="G5339">
        <v>19820</v>
      </c>
      <c r="H5339">
        <v>1355</v>
      </c>
      <c r="N5339" t="s">
        <v>0</v>
      </c>
      <c r="O5339" s="1">
        <v>42887</v>
      </c>
      <c r="P5339" s="2">
        <v>0.45208333333333334</v>
      </c>
      <c r="Q5339">
        <v>19645</v>
      </c>
      <c r="R5339">
        <v>19645</v>
      </c>
      <c r="S5339">
        <v>19645</v>
      </c>
      <c r="T5339">
        <v>19645</v>
      </c>
      <c r="U5339">
        <v>0</v>
      </c>
    </row>
    <row r="5340" spans="1:21" x14ac:dyDescent="0.2">
      <c r="A5340" t="s">
        <v>1</v>
      </c>
      <c r="B5340" s="1">
        <v>42887</v>
      </c>
      <c r="C5340" s="2">
        <v>0.4513888888888889</v>
      </c>
      <c r="D5340">
        <v>19825</v>
      </c>
      <c r="E5340">
        <v>19830</v>
      </c>
      <c r="F5340">
        <v>19825</v>
      </c>
      <c r="G5340">
        <v>19825</v>
      </c>
      <c r="H5340">
        <v>2127</v>
      </c>
      <c r="N5340" t="s">
        <v>0</v>
      </c>
      <c r="O5340" s="1">
        <v>42887</v>
      </c>
      <c r="P5340" s="2">
        <v>0.4513888888888889</v>
      </c>
      <c r="Q5340">
        <v>19645</v>
      </c>
      <c r="R5340">
        <v>19645</v>
      </c>
      <c r="S5340">
        <v>19645</v>
      </c>
      <c r="T5340">
        <v>19645</v>
      </c>
      <c r="U5340">
        <v>0</v>
      </c>
    </row>
    <row r="5341" spans="1:21" x14ac:dyDescent="0.2">
      <c r="A5341" t="s">
        <v>1</v>
      </c>
      <c r="B5341" s="1">
        <v>42887</v>
      </c>
      <c r="C5341" s="2">
        <v>0.45069444444444445</v>
      </c>
      <c r="D5341">
        <v>19825</v>
      </c>
      <c r="E5341">
        <v>19830</v>
      </c>
      <c r="F5341">
        <v>19820</v>
      </c>
      <c r="G5341">
        <v>19825</v>
      </c>
      <c r="H5341">
        <v>455</v>
      </c>
      <c r="N5341" t="s">
        <v>0</v>
      </c>
      <c r="O5341" s="1">
        <v>42887</v>
      </c>
      <c r="P5341" s="2">
        <v>0.45069444444444445</v>
      </c>
      <c r="Q5341">
        <v>19645</v>
      </c>
      <c r="R5341">
        <v>19645</v>
      </c>
      <c r="S5341">
        <v>19645</v>
      </c>
      <c r="T5341">
        <v>19645</v>
      </c>
      <c r="U5341">
        <v>0</v>
      </c>
    </row>
    <row r="5342" spans="1:21" x14ac:dyDescent="0.2">
      <c r="A5342" t="s">
        <v>1</v>
      </c>
      <c r="B5342" s="1">
        <v>42887</v>
      </c>
      <c r="C5342" s="2">
        <v>0.45</v>
      </c>
      <c r="D5342">
        <v>19820</v>
      </c>
      <c r="E5342">
        <v>19825</v>
      </c>
      <c r="F5342">
        <v>19815</v>
      </c>
      <c r="G5342">
        <v>19825</v>
      </c>
      <c r="H5342">
        <v>2199</v>
      </c>
      <c r="N5342" t="s">
        <v>0</v>
      </c>
      <c r="O5342" s="1">
        <v>42887</v>
      </c>
      <c r="P5342" s="2">
        <v>0.45</v>
      </c>
      <c r="Q5342">
        <v>19645</v>
      </c>
      <c r="R5342">
        <v>19645</v>
      </c>
      <c r="S5342">
        <v>19645</v>
      </c>
      <c r="T5342">
        <v>19645</v>
      </c>
      <c r="U5342">
        <v>0</v>
      </c>
    </row>
    <row r="5343" spans="1:21" x14ac:dyDescent="0.2">
      <c r="A5343" t="s">
        <v>1</v>
      </c>
      <c r="B5343" s="1">
        <v>42887</v>
      </c>
      <c r="C5343" s="2">
        <v>0.44930555555555557</v>
      </c>
      <c r="D5343">
        <v>19825</v>
      </c>
      <c r="E5343">
        <v>19825</v>
      </c>
      <c r="F5343">
        <v>19815</v>
      </c>
      <c r="G5343">
        <v>19820</v>
      </c>
      <c r="H5343">
        <v>3830</v>
      </c>
      <c r="N5343" t="s">
        <v>0</v>
      </c>
      <c r="O5343" s="1">
        <v>42887</v>
      </c>
      <c r="P5343" s="2">
        <v>0.44930555555555557</v>
      </c>
      <c r="Q5343">
        <v>19645</v>
      </c>
      <c r="R5343">
        <v>19645</v>
      </c>
      <c r="S5343">
        <v>19645</v>
      </c>
      <c r="T5343">
        <v>19645</v>
      </c>
      <c r="U5343">
        <v>0</v>
      </c>
    </row>
    <row r="5344" spans="1:21" x14ac:dyDescent="0.2">
      <c r="A5344" t="s">
        <v>1</v>
      </c>
      <c r="B5344" s="1">
        <v>42887</v>
      </c>
      <c r="C5344" s="2">
        <v>0.44861111111111113</v>
      </c>
      <c r="D5344">
        <v>19825</v>
      </c>
      <c r="E5344">
        <v>19830</v>
      </c>
      <c r="F5344">
        <v>19815</v>
      </c>
      <c r="G5344">
        <v>19825</v>
      </c>
      <c r="H5344">
        <v>3870</v>
      </c>
      <c r="N5344" t="s">
        <v>0</v>
      </c>
      <c r="O5344" s="1">
        <v>42887</v>
      </c>
      <c r="P5344" s="2">
        <v>0.44861111111111113</v>
      </c>
      <c r="Q5344">
        <v>19645</v>
      </c>
      <c r="R5344">
        <v>19645</v>
      </c>
      <c r="S5344">
        <v>19645</v>
      </c>
      <c r="T5344">
        <v>19645</v>
      </c>
      <c r="U5344">
        <v>0</v>
      </c>
    </row>
    <row r="5345" spans="1:21" x14ac:dyDescent="0.2">
      <c r="A5345" t="s">
        <v>1</v>
      </c>
      <c r="B5345" s="1">
        <v>42887</v>
      </c>
      <c r="C5345" s="2">
        <v>0.44791666666666669</v>
      </c>
      <c r="D5345">
        <v>19825</v>
      </c>
      <c r="E5345">
        <v>19830</v>
      </c>
      <c r="F5345">
        <v>19825</v>
      </c>
      <c r="G5345">
        <v>19825</v>
      </c>
      <c r="H5345">
        <v>1110</v>
      </c>
      <c r="N5345" t="s">
        <v>0</v>
      </c>
      <c r="O5345" s="1">
        <v>42887</v>
      </c>
      <c r="P5345" s="2">
        <v>0.44791666666666669</v>
      </c>
      <c r="Q5345">
        <v>19655</v>
      </c>
      <c r="R5345">
        <v>19655</v>
      </c>
      <c r="S5345">
        <v>19645</v>
      </c>
      <c r="T5345">
        <v>19645</v>
      </c>
      <c r="U5345">
        <v>14</v>
      </c>
    </row>
    <row r="5346" spans="1:21" x14ac:dyDescent="0.2">
      <c r="A5346" t="s">
        <v>1</v>
      </c>
      <c r="B5346" s="1">
        <v>42887</v>
      </c>
      <c r="C5346" s="2">
        <v>0.44722222222222219</v>
      </c>
      <c r="D5346">
        <v>19835</v>
      </c>
      <c r="E5346">
        <v>19835</v>
      </c>
      <c r="F5346">
        <v>19825</v>
      </c>
      <c r="G5346">
        <v>19830</v>
      </c>
      <c r="H5346">
        <v>1577</v>
      </c>
      <c r="N5346" t="s">
        <v>0</v>
      </c>
      <c r="O5346" s="1">
        <v>42887</v>
      </c>
      <c r="P5346" s="2">
        <v>0.44722222222222219</v>
      </c>
      <c r="Q5346">
        <v>19670</v>
      </c>
      <c r="R5346">
        <v>19670</v>
      </c>
      <c r="S5346">
        <v>19665</v>
      </c>
      <c r="T5346">
        <v>19665</v>
      </c>
      <c r="U5346">
        <v>6</v>
      </c>
    </row>
    <row r="5347" spans="1:21" x14ac:dyDescent="0.2">
      <c r="A5347" t="s">
        <v>1</v>
      </c>
      <c r="B5347" s="1">
        <v>42887</v>
      </c>
      <c r="C5347" s="2">
        <v>0.4465277777777778</v>
      </c>
      <c r="D5347">
        <v>19835</v>
      </c>
      <c r="E5347">
        <v>19840</v>
      </c>
      <c r="F5347">
        <v>19835</v>
      </c>
      <c r="G5347">
        <v>19835</v>
      </c>
      <c r="H5347">
        <v>706</v>
      </c>
      <c r="N5347" t="s">
        <v>0</v>
      </c>
      <c r="O5347" s="1">
        <v>42887</v>
      </c>
      <c r="P5347" s="2">
        <v>0.4465277777777778</v>
      </c>
      <c r="Q5347">
        <v>19680</v>
      </c>
      <c r="R5347">
        <v>19680</v>
      </c>
      <c r="S5347">
        <v>19680</v>
      </c>
      <c r="T5347">
        <v>19680</v>
      </c>
      <c r="U5347">
        <v>2</v>
      </c>
    </row>
    <row r="5348" spans="1:21" x14ac:dyDescent="0.2">
      <c r="A5348" t="s">
        <v>1</v>
      </c>
      <c r="B5348" s="1">
        <v>42887</v>
      </c>
      <c r="C5348" s="2">
        <v>0.4458333333333333</v>
      </c>
      <c r="D5348">
        <v>19840</v>
      </c>
      <c r="E5348">
        <v>19845</v>
      </c>
      <c r="F5348">
        <v>19835</v>
      </c>
      <c r="G5348">
        <v>19835</v>
      </c>
      <c r="H5348">
        <v>388</v>
      </c>
      <c r="N5348" t="s">
        <v>0</v>
      </c>
      <c r="O5348" s="1">
        <v>42887</v>
      </c>
      <c r="P5348" s="2">
        <v>0.4458333333333333</v>
      </c>
      <c r="Q5348">
        <v>19680</v>
      </c>
      <c r="R5348">
        <v>19680</v>
      </c>
      <c r="S5348">
        <v>19680</v>
      </c>
      <c r="T5348">
        <v>19680</v>
      </c>
      <c r="U5348">
        <v>0</v>
      </c>
    </row>
    <row r="5349" spans="1:21" x14ac:dyDescent="0.2">
      <c r="A5349" t="s">
        <v>1</v>
      </c>
      <c r="B5349" s="1">
        <v>42887</v>
      </c>
      <c r="C5349" s="2">
        <v>0.44513888888888892</v>
      </c>
      <c r="D5349">
        <v>19840</v>
      </c>
      <c r="E5349">
        <v>19845</v>
      </c>
      <c r="F5349">
        <v>19840</v>
      </c>
      <c r="G5349">
        <v>19840</v>
      </c>
      <c r="H5349">
        <v>103</v>
      </c>
      <c r="N5349" t="s">
        <v>0</v>
      </c>
      <c r="O5349" s="1">
        <v>42887</v>
      </c>
      <c r="P5349" s="2">
        <v>0.44513888888888892</v>
      </c>
      <c r="Q5349">
        <v>19680</v>
      </c>
      <c r="R5349">
        <v>19680</v>
      </c>
      <c r="S5349">
        <v>19680</v>
      </c>
      <c r="T5349">
        <v>19680</v>
      </c>
      <c r="U5349">
        <v>1</v>
      </c>
    </row>
    <row r="5350" spans="1:21" x14ac:dyDescent="0.2">
      <c r="A5350" t="s">
        <v>1</v>
      </c>
      <c r="B5350" s="1">
        <v>42887</v>
      </c>
      <c r="C5350" s="2">
        <v>0.44444444444444442</v>
      </c>
      <c r="D5350">
        <v>19840</v>
      </c>
      <c r="E5350">
        <v>19845</v>
      </c>
      <c r="F5350">
        <v>19835</v>
      </c>
      <c r="G5350">
        <v>19840</v>
      </c>
      <c r="H5350">
        <v>1464</v>
      </c>
      <c r="N5350" t="s">
        <v>0</v>
      </c>
      <c r="O5350" s="1">
        <v>42887</v>
      </c>
      <c r="P5350" s="2">
        <v>0.44444444444444442</v>
      </c>
      <c r="Q5350">
        <v>19680</v>
      </c>
      <c r="R5350">
        <v>19680</v>
      </c>
      <c r="S5350">
        <v>19680</v>
      </c>
      <c r="T5350">
        <v>19680</v>
      </c>
      <c r="U5350">
        <v>0</v>
      </c>
    </row>
    <row r="5351" spans="1:21" x14ac:dyDescent="0.2">
      <c r="A5351" t="s">
        <v>1</v>
      </c>
      <c r="B5351" s="1">
        <v>42887</v>
      </c>
      <c r="C5351" s="2">
        <v>0.44375000000000003</v>
      </c>
      <c r="D5351">
        <v>19845</v>
      </c>
      <c r="E5351">
        <v>19845</v>
      </c>
      <c r="F5351">
        <v>19830</v>
      </c>
      <c r="G5351">
        <v>19835</v>
      </c>
      <c r="H5351">
        <v>2681</v>
      </c>
      <c r="N5351" t="s">
        <v>0</v>
      </c>
      <c r="O5351" s="1">
        <v>42887</v>
      </c>
      <c r="P5351" s="2">
        <v>0.44375000000000003</v>
      </c>
      <c r="Q5351">
        <v>19680</v>
      </c>
      <c r="R5351">
        <v>19680</v>
      </c>
      <c r="S5351">
        <v>19680</v>
      </c>
      <c r="T5351">
        <v>19680</v>
      </c>
      <c r="U5351">
        <v>1</v>
      </c>
    </row>
    <row r="5352" spans="1:21" x14ac:dyDescent="0.2">
      <c r="A5352" t="s">
        <v>1</v>
      </c>
      <c r="B5352" s="1">
        <v>42887</v>
      </c>
      <c r="C5352" s="2">
        <v>0.44305555555555554</v>
      </c>
      <c r="D5352">
        <v>19850</v>
      </c>
      <c r="E5352">
        <v>19855</v>
      </c>
      <c r="F5352">
        <v>19840</v>
      </c>
      <c r="G5352">
        <v>19840</v>
      </c>
      <c r="H5352">
        <v>2066</v>
      </c>
      <c r="N5352" t="s">
        <v>0</v>
      </c>
      <c r="O5352" s="1">
        <v>42887</v>
      </c>
      <c r="P5352" s="2">
        <v>0.44305555555555554</v>
      </c>
      <c r="Q5352">
        <v>19680</v>
      </c>
      <c r="R5352">
        <v>19680</v>
      </c>
      <c r="S5352">
        <v>19680</v>
      </c>
      <c r="T5352">
        <v>19680</v>
      </c>
      <c r="U5352">
        <v>0</v>
      </c>
    </row>
    <row r="5353" spans="1:21" x14ac:dyDescent="0.2">
      <c r="A5353" t="s">
        <v>1</v>
      </c>
      <c r="B5353" s="1">
        <v>42887</v>
      </c>
      <c r="C5353" s="2">
        <v>0.44236111111111115</v>
      </c>
      <c r="D5353">
        <v>19855</v>
      </c>
      <c r="E5353">
        <v>19860</v>
      </c>
      <c r="F5353">
        <v>19850</v>
      </c>
      <c r="G5353">
        <v>19855</v>
      </c>
      <c r="H5353">
        <v>1118</v>
      </c>
      <c r="N5353" t="s">
        <v>0</v>
      </c>
      <c r="O5353" s="1">
        <v>42887</v>
      </c>
      <c r="P5353" s="2">
        <v>0.44236111111111115</v>
      </c>
      <c r="Q5353">
        <v>19680</v>
      </c>
      <c r="R5353">
        <v>19680</v>
      </c>
      <c r="S5353">
        <v>19680</v>
      </c>
      <c r="T5353">
        <v>19680</v>
      </c>
      <c r="U5353">
        <v>0</v>
      </c>
    </row>
    <row r="5354" spans="1:21" x14ac:dyDescent="0.2">
      <c r="A5354" t="s">
        <v>1</v>
      </c>
      <c r="B5354" s="1">
        <v>42887</v>
      </c>
      <c r="C5354" s="2">
        <v>0.44166666666666665</v>
      </c>
      <c r="D5354">
        <v>19840</v>
      </c>
      <c r="E5354">
        <v>19855</v>
      </c>
      <c r="F5354">
        <v>19840</v>
      </c>
      <c r="G5354">
        <v>19855</v>
      </c>
      <c r="H5354">
        <v>2056</v>
      </c>
      <c r="N5354" t="s">
        <v>0</v>
      </c>
      <c r="O5354" s="1">
        <v>42887</v>
      </c>
      <c r="P5354" s="2">
        <v>0.44166666666666665</v>
      </c>
      <c r="Q5354">
        <v>19690</v>
      </c>
      <c r="R5354">
        <v>19690</v>
      </c>
      <c r="S5354">
        <v>19680</v>
      </c>
      <c r="T5354">
        <v>19680</v>
      </c>
      <c r="U5354">
        <v>3</v>
      </c>
    </row>
    <row r="5355" spans="1:21" x14ac:dyDescent="0.2">
      <c r="A5355" t="s">
        <v>1</v>
      </c>
      <c r="B5355" s="1">
        <v>42887</v>
      </c>
      <c r="C5355" s="2">
        <v>0.44097222222222227</v>
      </c>
      <c r="D5355">
        <v>19840</v>
      </c>
      <c r="E5355">
        <v>19845</v>
      </c>
      <c r="F5355">
        <v>19835</v>
      </c>
      <c r="G5355">
        <v>19840</v>
      </c>
      <c r="H5355">
        <v>680</v>
      </c>
      <c r="N5355" t="s">
        <v>0</v>
      </c>
      <c r="O5355" s="1">
        <v>42887</v>
      </c>
      <c r="P5355" s="2">
        <v>0.44097222222222227</v>
      </c>
      <c r="Q5355">
        <v>19680</v>
      </c>
      <c r="R5355">
        <v>19680</v>
      </c>
      <c r="S5355">
        <v>19680</v>
      </c>
      <c r="T5355">
        <v>19680</v>
      </c>
      <c r="U5355">
        <v>1</v>
      </c>
    </row>
    <row r="5356" spans="1:21" x14ac:dyDescent="0.2">
      <c r="A5356" t="s">
        <v>1</v>
      </c>
      <c r="B5356" s="1">
        <v>42887</v>
      </c>
      <c r="C5356" s="2">
        <v>0.44027777777777777</v>
      </c>
      <c r="D5356">
        <v>19840</v>
      </c>
      <c r="E5356">
        <v>19845</v>
      </c>
      <c r="F5356">
        <v>19835</v>
      </c>
      <c r="G5356">
        <v>19840</v>
      </c>
      <c r="H5356">
        <v>3454</v>
      </c>
      <c r="N5356" t="s">
        <v>0</v>
      </c>
      <c r="O5356" s="1">
        <v>42887</v>
      </c>
      <c r="P5356" s="2">
        <v>0.44027777777777777</v>
      </c>
      <c r="Q5356">
        <v>19680</v>
      </c>
      <c r="R5356">
        <v>19680</v>
      </c>
      <c r="S5356">
        <v>19680</v>
      </c>
      <c r="T5356">
        <v>19680</v>
      </c>
      <c r="U5356">
        <v>4</v>
      </c>
    </row>
    <row r="5357" spans="1:21" x14ac:dyDescent="0.2">
      <c r="A5357" t="s">
        <v>1</v>
      </c>
      <c r="B5357" s="1">
        <v>42887</v>
      </c>
      <c r="C5357" s="2">
        <v>0.43958333333333338</v>
      </c>
      <c r="D5357">
        <v>19850</v>
      </c>
      <c r="E5357">
        <v>19855</v>
      </c>
      <c r="F5357">
        <v>19840</v>
      </c>
      <c r="G5357">
        <v>19840</v>
      </c>
      <c r="H5357">
        <v>1455</v>
      </c>
      <c r="N5357" t="s">
        <v>0</v>
      </c>
      <c r="O5357" s="1">
        <v>42887</v>
      </c>
      <c r="P5357" s="2">
        <v>0.43958333333333338</v>
      </c>
      <c r="Q5357">
        <v>19700</v>
      </c>
      <c r="R5357">
        <v>19700</v>
      </c>
      <c r="S5357">
        <v>19700</v>
      </c>
      <c r="T5357">
        <v>19700</v>
      </c>
      <c r="U5357">
        <v>0</v>
      </c>
    </row>
    <row r="5358" spans="1:21" x14ac:dyDescent="0.2">
      <c r="A5358" t="s">
        <v>1</v>
      </c>
      <c r="B5358" s="1">
        <v>42887</v>
      </c>
      <c r="C5358" s="2">
        <v>0.43888888888888888</v>
      </c>
      <c r="D5358">
        <v>19855</v>
      </c>
      <c r="E5358">
        <v>19855</v>
      </c>
      <c r="F5358">
        <v>19850</v>
      </c>
      <c r="G5358">
        <v>19850</v>
      </c>
      <c r="H5358">
        <v>330</v>
      </c>
      <c r="N5358" t="s">
        <v>0</v>
      </c>
      <c r="O5358" s="1">
        <v>42887</v>
      </c>
      <c r="P5358" s="2">
        <v>0.43888888888888888</v>
      </c>
      <c r="Q5358">
        <v>19700</v>
      </c>
      <c r="R5358">
        <v>19700</v>
      </c>
      <c r="S5358">
        <v>19700</v>
      </c>
      <c r="T5358">
        <v>19700</v>
      </c>
      <c r="U5358">
        <v>0</v>
      </c>
    </row>
    <row r="5359" spans="1:21" x14ac:dyDescent="0.2">
      <c r="A5359" t="s">
        <v>1</v>
      </c>
      <c r="B5359" s="1">
        <v>42887</v>
      </c>
      <c r="C5359" s="2">
        <v>0.4381944444444445</v>
      </c>
      <c r="D5359">
        <v>19855</v>
      </c>
      <c r="E5359">
        <v>19860</v>
      </c>
      <c r="F5359">
        <v>19850</v>
      </c>
      <c r="G5359">
        <v>19855</v>
      </c>
      <c r="H5359">
        <v>1383</v>
      </c>
      <c r="N5359" t="s">
        <v>0</v>
      </c>
      <c r="O5359" s="1">
        <v>42887</v>
      </c>
      <c r="P5359" s="2">
        <v>0.4381944444444445</v>
      </c>
      <c r="Q5359">
        <v>19700</v>
      </c>
      <c r="R5359">
        <v>19700</v>
      </c>
      <c r="S5359">
        <v>19700</v>
      </c>
      <c r="T5359">
        <v>19700</v>
      </c>
      <c r="U5359">
        <v>0</v>
      </c>
    </row>
    <row r="5360" spans="1:21" x14ac:dyDescent="0.2">
      <c r="A5360" t="s">
        <v>1</v>
      </c>
      <c r="B5360" s="1">
        <v>42887</v>
      </c>
      <c r="C5360" s="2">
        <v>0.4375</v>
      </c>
      <c r="D5360">
        <v>19850</v>
      </c>
      <c r="E5360">
        <v>19855</v>
      </c>
      <c r="F5360">
        <v>19840</v>
      </c>
      <c r="G5360">
        <v>19850</v>
      </c>
      <c r="H5360">
        <v>3115</v>
      </c>
      <c r="N5360" t="s">
        <v>0</v>
      </c>
      <c r="O5360" s="1">
        <v>42887</v>
      </c>
      <c r="P5360" s="2">
        <v>0.4375</v>
      </c>
      <c r="Q5360">
        <v>19700</v>
      </c>
      <c r="R5360">
        <v>19700</v>
      </c>
      <c r="S5360">
        <v>19700</v>
      </c>
      <c r="T5360">
        <v>19700</v>
      </c>
      <c r="U5360">
        <v>0</v>
      </c>
    </row>
    <row r="5361" spans="1:21" x14ac:dyDescent="0.2">
      <c r="A5361" t="s">
        <v>1</v>
      </c>
      <c r="B5361" s="1">
        <v>42887</v>
      </c>
      <c r="C5361" s="2">
        <v>0.4368055555555555</v>
      </c>
      <c r="D5361">
        <v>19855</v>
      </c>
      <c r="E5361">
        <v>19855</v>
      </c>
      <c r="F5361">
        <v>19850</v>
      </c>
      <c r="G5361">
        <v>19855</v>
      </c>
      <c r="H5361">
        <v>157</v>
      </c>
      <c r="N5361" t="s">
        <v>0</v>
      </c>
      <c r="O5361" s="1">
        <v>42887</v>
      </c>
      <c r="P5361" s="2">
        <v>0.4368055555555555</v>
      </c>
      <c r="Q5361">
        <v>19700</v>
      </c>
      <c r="R5361">
        <v>19700</v>
      </c>
      <c r="S5361">
        <v>19700</v>
      </c>
      <c r="T5361">
        <v>19700</v>
      </c>
      <c r="U5361">
        <v>0</v>
      </c>
    </row>
    <row r="5362" spans="1:21" x14ac:dyDescent="0.2">
      <c r="A5362" t="s">
        <v>1</v>
      </c>
      <c r="B5362" s="1">
        <v>42887</v>
      </c>
      <c r="C5362" s="2">
        <v>0.43611111111111112</v>
      </c>
      <c r="D5362">
        <v>19850</v>
      </c>
      <c r="E5362">
        <v>19860</v>
      </c>
      <c r="F5362">
        <v>19850</v>
      </c>
      <c r="G5362">
        <v>19855</v>
      </c>
      <c r="H5362">
        <v>1118</v>
      </c>
      <c r="N5362" t="s">
        <v>0</v>
      </c>
      <c r="O5362" s="1">
        <v>42887</v>
      </c>
      <c r="P5362" s="2">
        <v>0.43611111111111112</v>
      </c>
      <c r="Q5362">
        <v>19700</v>
      </c>
      <c r="R5362">
        <v>19700</v>
      </c>
      <c r="S5362">
        <v>19700</v>
      </c>
      <c r="T5362">
        <v>19700</v>
      </c>
      <c r="U5362">
        <v>0</v>
      </c>
    </row>
    <row r="5363" spans="1:21" x14ac:dyDescent="0.2">
      <c r="A5363" t="s">
        <v>1</v>
      </c>
      <c r="B5363" s="1">
        <v>42887</v>
      </c>
      <c r="C5363" s="2">
        <v>0.43541666666666662</v>
      </c>
      <c r="D5363">
        <v>19850</v>
      </c>
      <c r="E5363">
        <v>19855</v>
      </c>
      <c r="F5363">
        <v>19850</v>
      </c>
      <c r="G5363">
        <v>19850</v>
      </c>
      <c r="H5363">
        <v>2138</v>
      </c>
      <c r="N5363" t="s">
        <v>0</v>
      </c>
      <c r="O5363" s="1">
        <v>42887</v>
      </c>
      <c r="P5363" s="2">
        <v>0.43541666666666662</v>
      </c>
      <c r="Q5363">
        <v>19700</v>
      </c>
      <c r="R5363">
        <v>19700</v>
      </c>
      <c r="S5363">
        <v>19700</v>
      </c>
      <c r="T5363">
        <v>19700</v>
      </c>
      <c r="U5363">
        <v>0</v>
      </c>
    </row>
    <row r="5364" spans="1:21" x14ac:dyDescent="0.2">
      <c r="A5364" t="s">
        <v>1</v>
      </c>
      <c r="B5364" s="1">
        <v>42887</v>
      </c>
      <c r="C5364" s="2">
        <v>0.43472222222222223</v>
      </c>
      <c r="D5364">
        <v>19860</v>
      </c>
      <c r="E5364">
        <v>19860</v>
      </c>
      <c r="F5364">
        <v>19850</v>
      </c>
      <c r="G5364">
        <v>19850</v>
      </c>
      <c r="H5364">
        <v>817</v>
      </c>
      <c r="N5364" t="s">
        <v>0</v>
      </c>
      <c r="O5364" s="1">
        <v>42887</v>
      </c>
      <c r="P5364" s="2">
        <v>0.43472222222222223</v>
      </c>
      <c r="Q5364">
        <v>19700</v>
      </c>
      <c r="R5364">
        <v>19720</v>
      </c>
      <c r="S5364">
        <v>19700</v>
      </c>
      <c r="T5364">
        <v>19700</v>
      </c>
      <c r="U5364">
        <v>21</v>
      </c>
    </row>
    <row r="5365" spans="1:21" x14ac:dyDescent="0.2">
      <c r="A5365" t="s">
        <v>1</v>
      </c>
      <c r="B5365" s="1">
        <v>42887</v>
      </c>
      <c r="C5365" s="2">
        <v>0.43402777777777773</v>
      </c>
      <c r="D5365">
        <v>19855</v>
      </c>
      <c r="E5365">
        <v>19860</v>
      </c>
      <c r="F5365">
        <v>19855</v>
      </c>
      <c r="G5365">
        <v>19855</v>
      </c>
      <c r="H5365">
        <v>225</v>
      </c>
      <c r="N5365" t="s">
        <v>0</v>
      </c>
      <c r="O5365" s="1">
        <v>42887</v>
      </c>
      <c r="P5365" s="2">
        <v>0.43402777777777773</v>
      </c>
      <c r="Q5365">
        <v>19685</v>
      </c>
      <c r="R5365">
        <v>19685</v>
      </c>
      <c r="S5365">
        <v>19685</v>
      </c>
      <c r="T5365">
        <v>19685</v>
      </c>
      <c r="U5365">
        <v>1</v>
      </c>
    </row>
    <row r="5366" spans="1:21" x14ac:dyDescent="0.2">
      <c r="A5366" t="s">
        <v>1</v>
      </c>
      <c r="B5366" s="1">
        <v>42887</v>
      </c>
      <c r="C5366" s="2">
        <v>0.43333333333333335</v>
      </c>
      <c r="D5366">
        <v>19860</v>
      </c>
      <c r="E5366">
        <v>19860</v>
      </c>
      <c r="F5366">
        <v>19855</v>
      </c>
      <c r="G5366">
        <v>19855</v>
      </c>
      <c r="H5366">
        <v>135</v>
      </c>
      <c r="N5366" t="s">
        <v>0</v>
      </c>
      <c r="O5366" s="1">
        <v>42887</v>
      </c>
      <c r="P5366" s="2">
        <v>0.43333333333333335</v>
      </c>
      <c r="Q5366">
        <v>19680</v>
      </c>
      <c r="R5366">
        <v>19680</v>
      </c>
      <c r="S5366">
        <v>19680</v>
      </c>
      <c r="T5366">
        <v>19680</v>
      </c>
      <c r="U5366">
        <v>0</v>
      </c>
    </row>
    <row r="5367" spans="1:21" x14ac:dyDescent="0.2">
      <c r="A5367" t="s">
        <v>1</v>
      </c>
      <c r="B5367" s="1">
        <v>42887</v>
      </c>
      <c r="C5367" s="2">
        <v>0.43263888888888885</v>
      </c>
      <c r="D5367">
        <v>19855</v>
      </c>
      <c r="E5367">
        <v>19860</v>
      </c>
      <c r="F5367">
        <v>19855</v>
      </c>
      <c r="G5367">
        <v>19855</v>
      </c>
      <c r="H5367">
        <v>36</v>
      </c>
      <c r="N5367" t="s">
        <v>0</v>
      </c>
      <c r="O5367" s="1">
        <v>42887</v>
      </c>
      <c r="P5367" s="2">
        <v>0.43263888888888885</v>
      </c>
      <c r="Q5367">
        <v>19685</v>
      </c>
      <c r="R5367">
        <v>19685</v>
      </c>
      <c r="S5367">
        <v>19680</v>
      </c>
      <c r="T5367">
        <v>19680</v>
      </c>
      <c r="U5367">
        <v>5</v>
      </c>
    </row>
    <row r="5368" spans="1:21" x14ac:dyDescent="0.2">
      <c r="A5368" t="s">
        <v>1</v>
      </c>
      <c r="B5368" s="1">
        <v>42887</v>
      </c>
      <c r="C5368" s="2">
        <v>0.43194444444444446</v>
      </c>
      <c r="D5368">
        <v>19855</v>
      </c>
      <c r="E5368">
        <v>19860</v>
      </c>
      <c r="F5368">
        <v>19855</v>
      </c>
      <c r="G5368">
        <v>19860</v>
      </c>
      <c r="H5368">
        <v>925</v>
      </c>
      <c r="N5368" t="s">
        <v>0</v>
      </c>
      <c r="O5368" s="1">
        <v>42887</v>
      </c>
      <c r="P5368" s="2">
        <v>0.43194444444444446</v>
      </c>
      <c r="Q5368">
        <v>19680</v>
      </c>
      <c r="R5368">
        <v>19680</v>
      </c>
      <c r="S5368">
        <v>19680</v>
      </c>
      <c r="T5368">
        <v>19680</v>
      </c>
      <c r="U5368">
        <v>1</v>
      </c>
    </row>
    <row r="5369" spans="1:21" x14ac:dyDescent="0.2">
      <c r="A5369" t="s">
        <v>1</v>
      </c>
      <c r="B5369" s="1">
        <v>42887</v>
      </c>
      <c r="C5369" s="2">
        <v>0.43124999999999997</v>
      </c>
      <c r="D5369">
        <v>19860</v>
      </c>
      <c r="E5369">
        <v>19865</v>
      </c>
      <c r="F5369">
        <v>19855</v>
      </c>
      <c r="G5369">
        <v>19860</v>
      </c>
      <c r="H5369">
        <v>1090</v>
      </c>
      <c r="N5369" t="s">
        <v>0</v>
      </c>
      <c r="O5369" s="1">
        <v>42887</v>
      </c>
      <c r="P5369" s="2">
        <v>0.43124999999999997</v>
      </c>
      <c r="Q5369">
        <v>19690</v>
      </c>
      <c r="R5369">
        <v>19715</v>
      </c>
      <c r="S5369">
        <v>19690</v>
      </c>
      <c r="T5369">
        <v>19700</v>
      </c>
      <c r="U5369">
        <v>14</v>
      </c>
    </row>
    <row r="5370" spans="1:21" x14ac:dyDescent="0.2">
      <c r="A5370" t="s">
        <v>1</v>
      </c>
      <c r="B5370" s="1">
        <v>42887</v>
      </c>
      <c r="C5370" s="2">
        <v>0.43055555555555558</v>
      </c>
      <c r="D5370">
        <v>19855</v>
      </c>
      <c r="E5370">
        <v>19860</v>
      </c>
      <c r="F5370">
        <v>19855</v>
      </c>
      <c r="G5370">
        <v>19860</v>
      </c>
      <c r="H5370">
        <v>124</v>
      </c>
      <c r="N5370" t="s">
        <v>0</v>
      </c>
      <c r="O5370" s="1">
        <v>42887</v>
      </c>
      <c r="P5370" s="2">
        <v>0.43055555555555558</v>
      </c>
      <c r="Q5370">
        <v>19690</v>
      </c>
      <c r="R5370">
        <v>19690</v>
      </c>
      <c r="S5370">
        <v>19690</v>
      </c>
      <c r="T5370">
        <v>19690</v>
      </c>
      <c r="U5370">
        <v>0</v>
      </c>
    </row>
    <row r="5371" spans="1:21" x14ac:dyDescent="0.2">
      <c r="A5371" t="s">
        <v>1</v>
      </c>
      <c r="B5371" s="1">
        <v>42887</v>
      </c>
      <c r="C5371" s="2">
        <v>0.42986111111111108</v>
      </c>
      <c r="D5371">
        <v>19855</v>
      </c>
      <c r="E5371">
        <v>19865</v>
      </c>
      <c r="F5371">
        <v>19855</v>
      </c>
      <c r="G5371">
        <v>19855</v>
      </c>
      <c r="H5371">
        <v>1430</v>
      </c>
      <c r="N5371" t="s">
        <v>0</v>
      </c>
      <c r="O5371" s="1">
        <v>42887</v>
      </c>
      <c r="P5371" s="2">
        <v>0.42986111111111108</v>
      </c>
      <c r="Q5371">
        <v>19690</v>
      </c>
      <c r="R5371">
        <v>19690</v>
      </c>
      <c r="S5371">
        <v>19690</v>
      </c>
      <c r="T5371">
        <v>19690</v>
      </c>
      <c r="U5371">
        <v>0</v>
      </c>
    </row>
    <row r="5372" spans="1:21" x14ac:dyDescent="0.2">
      <c r="A5372" t="s">
        <v>1</v>
      </c>
      <c r="B5372" s="1">
        <v>42887</v>
      </c>
      <c r="C5372" s="2">
        <v>0.4291666666666667</v>
      </c>
      <c r="D5372">
        <v>19860</v>
      </c>
      <c r="E5372">
        <v>19865</v>
      </c>
      <c r="F5372">
        <v>19855</v>
      </c>
      <c r="G5372">
        <v>19855</v>
      </c>
      <c r="H5372">
        <v>3155</v>
      </c>
      <c r="N5372" t="s">
        <v>0</v>
      </c>
      <c r="O5372" s="1">
        <v>42887</v>
      </c>
      <c r="P5372" s="2">
        <v>0.4291666666666667</v>
      </c>
      <c r="Q5372">
        <v>19700</v>
      </c>
      <c r="R5372">
        <v>19700</v>
      </c>
      <c r="S5372">
        <v>19690</v>
      </c>
      <c r="T5372">
        <v>19690</v>
      </c>
      <c r="U5372">
        <v>13</v>
      </c>
    </row>
    <row r="5373" spans="1:21" x14ac:dyDescent="0.2">
      <c r="A5373" t="s">
        <v>1</v>
      </c>
      <c r="B5373" s="1">
        <v>42887</v>
      </c>
      <c r="C5373" s="2">
        <v>0.4284722222222222</v>
      </c>
      <c r="D5373">
        <v>19865</v>
      </c>
      <c r="E5373">
        <v>19870</v>
      </c>
      <c r="F5373">
        <v>19860</v>
      </c>
      <c r="G5373">
        <v>19865</v>
      </c>
      <c r="H5373">
        <v>1056</v>
      </c>
      <c r="N5373" t="s">
        <v>0</v>
      </c>
      <c r="O5373" s="1">
        <v>42887</v>
      </c>
      <c r="P5373" s="2">
        <v>0.4284722222222222</v>
      </c>
      <c r="Q5373">
        <v>19720</v>
      </c>
      <c r="R5373">
        <v>19720</v>
      </c>
      <c r="S5373">
        <v>19720</v>
      </c>
      <c r="T5373">
        <v>19720</v>
      </c>
      <c r="U5373">
        <v>0</v>
      </c>
    </row>
    <row r="5374" spans="1:21" x14ac:dyDescent="0.2">
      <c r="A5374" t="s">
        <v>1</v>
      </c>
      <c r="B5374" s="1">
        <v>42887</v>
      </c>
      <c r="C5374" s="2">
        <v>0.42777777777777781</v>
      </c>
      <c r="D5374">
        <v>19865</v>
      </c>
      <c r="E5374">
        <v>19870</v>
      </c>
      <c r="F5374">
        <v>19865</v>
      </c>
      <c r="G5374">
        <v>19870</v>
      </c>
      <c r="H5374">
        <v>261</v>
      </c>
      <c r="N5374" t="s">
        <v>0</v>
      </c>
      <c r="O5374" s="1">
        <v>42887</v>
      </c>
      <c r="P5374" s="2">
        <v>0.42777777777777781</v>
      </c>
      <c r="Q5374">
        <v>19710</v>
      </c>
      <c r="R5374">
        <v>19720</v>
      </c>
      <c r="S5374">
        <v>19710</v>
      </c>
      <c r="T5374">
        <v>19720</v>
      </c>
      <c r="U5374">
        <v>13</v>
      </c>
    </row>
    <row r="5375" spans="1:21" x14ac:dyDescent="0.2">
      <c r="A5375" t="s">
        <v>1</v>
      </c>
      <c r="B5375" s="1">
        <v>42887</v>
      </c>
      <c r="C5375" s="2">
        <v>0.42708333333333331</v>
      </c>
      <c r="D5375">
        <v>19860</v>
      </c>
      <c r="E5375">
        <v>19870</v>
      </c>
      <c r="F5375">
        <v>19860</v>
      </c>
      <c r="G5375">
        <v>19865</v>
      </c>
      <c r="H5375">
        <v>781</v>
      </c>
      <c r="N5375" t="s">
        <v>0</v>
      </c>
      <c r="O5375" s="1">
        <v>42887</v>
      </c>
      <c r="P5375" s="2">
        <v>0.42708333333333331</v>
      </c>
      <c r="Q5375">
        <v>19695</v>
      </c>
      <c r="R5375">
        <v>19705</v>
      </c>
      <c r="S5375">
        <v>19690</v>
      </c>
      <c r="T5375">
        <v>19705</v>
      </c>
      <c r="U5375">
        <v>16</v>
      </c>
    </row>
    <row r="5376" spans="1:21" x14ac:dyDescent="0.2">
      <c r="A5376" t="s">
        <v>1</v>
      </c>
      <c r="B5376" s="1">
        <v>42887</v>
      </c>
      <c r="C5376" s="2">
        <v>0.42638888888888887</v>
      </c>
      <c r="D5376">
        <v>19865</v>
      </c>
      <c r="E5376">
        <v>19870</v>
      </c>
      <c r="F5376">
        <v>19860</v>
      </c>
      <c r="G5376">
        <v>19865</v>
      </c>
      <c r="H5376">
        <v>3124</v>
      </c>
      <c r="N5376" t="s">
        <v>0</v>
      </c>
      <c r="O5376" s="1">
        <v>42887</v>
      </c>
      <c r="P5376" s="2">
        <v>0.42638888888888887</v>
      </c>
      <c r="Q5376">
        <v>19700</v>
      </c>
      <c r="R5376">
        <v>19700</v>
      </c>
      <c r="S5376">
        <v>19700</v>
      </c>
      <c r="T5376">
        <v>19700</v>
      </c>
      <c r="U5376">
        <v>1</v>
      </c>
    </row>
    <row r="5377" spans="1:21" x14ac:dyDescent="0.2">
      <c r="A5377" t="s">
        <v>1</v>
      </c>
      <c r="B5377" s="1">
        <v>42887</v>
      </c>
      <c r="C5377" s="2">
        <v>0.42569444444444443</v>
      </c>
      <c r="D5377">
        <v>19860</v>
      </c>
      <c r="E5377">
        <v>19865</v>
      </c>
      <c r="F5377">
        <v>19860</v>
      </c>
      <c r="G5377">
        <v>19865</v>
      </c>
      <c r="H5377">
        <v>492</v>
      </c>
      <c r="N5377" t="s">
        <v>0</v>
      </c>
      <c r="O5377" s="1">
        <v>42887</v>
      </c>
      <c r="P5377" s="2">
        <v>0.42569444444444443</v>
      </c>
      <c r="Q5377">
        <v>19700</v>
      </c>
      <c r="R5377">
        <v>19700</v>
      </c>
      <c r="S5377">
        <v>19700</v>
      </c>
      <c r="T5377">
        <v>19700</v>
      </c>
      <c r="U5377">
        <v>1</v>
      </c>
    </row>
    <row r="5378" spans="1:21" x14ac:dyDescent="0.2">
      <c r="A5378" t="s">
        <v>1</v>
      </c>
      <c r="B5378" s="1">
        <v>42887</v>
      </c>
      <c r="C5378" s="2">
        <v>0.42499999999999999</v>
      </c>
      <c r="D5378">
        <v>19855</v>
      </c>
      <c r="E5378">
        <v>19865</v>
      </c>
      <c r="F5378">
        <v>19850</v>
      </c>
      <c r="G5378">
        <v>19865</v>
      </c>
      <c r="H5378">
        <v>2210</v>
      </c>
      <c r="N5378" t="s">
        <v>0</v>
      </c>
      <c r="O5378" s="1">
        <v>42887</v>
      </c>
      <c r="P5378" s="2">
        <v>0.42499999999999999</v>
      </c>
      <c r="Q5378">
        <v>19700</v>
      </c>
      <c r="R5378">
        <v>19705</v>
      </c>
      <c r="S5378">
        <v>19700</v>
      </c>
      <c r="T5378">
        <v>19700</v>
      </c>
      <c r="U5378">
        <v>14</v>
      </c>
    </row>
    <row r="5379" spans="1:21" x14ac:dyDescent="0.2">
      <c r="A5379" t="s">
        <v>1</v>
      </c>
      <c r="B5379" s="1">
        <v>42887</v>
      </c>
      <c r="C5379" s="2">
        <v>0.42430555555555555</v>
      </c>
      <c r="D5379">
        <v>19860</v>
      </c>
      <c r="E5379">
        <v>19860</v>
      </c>
      <c r="F5379">
        <v>19850</v>
      </c>
      <c r="G5379">
        <v>19855</v>
      </c>
      <c r="H5379">
        <v>1681</v>
      </c>
      <c r="N5379" t="s">
        <v>0</v>
      </c>
      <c r="O5379" s="1">
        <v>42887</v>
      </c>
      <c r="P5379" s="2">
        <v>0.42430555555555555</v>
      </c>
      <c r="Q5379">
        <v>19695</v>
      </c>
      <c r="R5379">
        <v>19700</v>
      </c>
      <c r="S5379">
        <v>19695</v>
      </c>
      <c r="T5379">
        <v>19700</v>
      </c>
      <c r="U5379">
        <v>6</v>
      </c>
    </row>
    <row r="5380" spans="1:21" x14ac:dyDescent="0.2">
      <c r="A5380" t="s">
        <v>1</v>
      </c>
      <c r="B5380" s="1">
        <v>42887</v>
      </c>
      <c r="C5380" s="2">
        <v>0.4236111111111111</v>
      </c>
      <c r="D5380">
        <v>19835</v>
      </c>
      <c r="E5380">
        <v>19865</v>
      </c>
      <c r="F5380">
        <v>19835</v>
      </c>
      <c r="G5380">
        <v>19860</v>
      </c>
      <c r="H5380">
        <v>8362</v>
      </c>
      <c r="N5380" t="s">
        <v>0</v>
      </c>
      <c r="O5380" s="1">
        <v>42887</v>
      </c>
      <c r="P5380" s="2">
        <v>0.4236111111111111</v>
      </c>
      <c r="Q5380">
        <v>19680</v>
      </c>
      <c r="R5380">
        <v>19695</v>
      </c>
      <c r="S5380">
        <v>19680</v>
      </c>
      <c r="T5380">
        <v>19695</v>
      </c>
      <c r="U5380">
        <v>8</v>
      </c>
    </row>
    <row r="5381" spans="1:21" x14ac:dyDescent="0.2">
      <c r="A5381" t="s">
        <v>1</v>
      </c>
      <c r="B5381" s="1">
        <v>42887</v>
      </c>
      <c r="C5381" s="2">
        <v>0.42291666666666666</v>
      </c>
      <c r="D5381">
        <v>19835</v>
      </c>
      <c r="E5381">
        <v>19840</v>
      </c>
      <c r="F5381">
        <v>19835</v>
      </c>
      <c r="G5381">
        <v>19835</v>
      </c>
      <c r="H5381">
        <v>819</v>
      </c>
      <c r="N5381" t="s">
        <v>0</v>
      </c>
      <c r="O5381" s="1">
        <v>42887</v>
      </c>
      <c r="P5381" s="2">
        <v>0.42291666666666666</v>
      </c>
      <c r="Q5381">
        <v>19660</v>
      </c>
      <c r="R5381">
        <v>19660</v>
      </c>
      <c r="S5381">
        <v>19660</v>
      </c>
      <c r="T5381">
        <v>19660</v>
      </c>
      <c r="U5381">
        <v>0</v>
      </c>
    </row>
    <row r="5382" spans="1:21" x14ac:dyDescent="0.2">
      <c r="A5382" t="s">
        <v>1</v>
      </c>
      <c r="B5382" s="1">
        <v>42887</v>
      </c>
      <c r="C5382" s="2">
        <v>0.42222222222222222</v>
      </c>
      <c r="D5382">
        <v>19835</v>
      </c>
      <c r="E5382">
        <v>19840</v>
      </c>
      <c r="F5382">
        <v>19835</v>
      </c>
      <c r="G5382">
        <v>19835</v>
      </c>
      <c r="H5382">
        <v>145</v>
      </c>
      <c r="N5382" t="s">
        <v>0</v>
      </c>
      <c r="O5382" s="1">
        <v>42887</v>
      </c>
      <c r="P5382" s="2">
        <v>0.42222222222222222</v>
      </c>
      <c r="Q5382">
        <v>19660</v>
      </c>
      <c r="R5382">
        <v>19660</v>
      </c>
      <c r="S5382">
        <v>19660</v>
      </c>
      <c r="T5382">
        <v>19660</v>
      </c>
      <c r="U5382">
        <v>5</v>
      </c>
    </row>
    <row r="5383" spans="1:21" x14ac:dyDescent="0.2">
      <c r="A5383" t="s">
        <v>1</v>
      </c>
      <c r="B5383" s="1">
        <v>42887</v>
      </c>
      <c r="C5383" s="2">
        <v>0.42152777777777778</v>
      </c>
      <c r="D5383">
        <v>19835</v>
      </c>
      <c r="E5383">
        <v>19840</v>
      </c>
      <c r="F5383">
        <v>19830</v>
      </c>
      <c r="G5383">
        <v>19835</v>
      </c>
      <c r="H5383">
        <v>446</v>
      </c>
      <c r="N5383" t="s">
        <v>0</v>
      </c>
      <c r="O5383" s="1">
        <v>42887</v>
      </c>
      <c r="P5383" s="2">
        <v>0.42152777777777778</v>
      </c>
      <c r="Q5383">
        <v>19660</v>
      </c>
      <c r="R5383">
        <v>19660</v>
      </c>
      <c r="S5383">
        <v>19660</v>
      </c>
      <c r="T5383">
        <v>19660</v>
      </c>
      <c r="U5383">
        <v>8</v>
      </c>
    </row>
    <row r="5384" spans="1:21" x14ac:dyDescent="0.2">
      <c r="A5384" t="s">
        <v>1</v>
      </c>
      <c r="B5384" s="1">
        <v>42887</v>
      </c>
      <c r="C5384" s="2">
        <v>0.42083333333333334</v>
      </c>
      <c r="D5384">
        <v>19835</v>
      </c>
      <c r="E5384">
        <v>19835</v>
      </c>
      <c r="F5384">
        <v>19830</v>
      </c>
      <c r="G5384">
        <v>19830</v>
      </c>
      <c r="H5384">
        <v>327</v>
      </c>
      <c r="N5384" t="s">
        <v>0</v>
      </c>
      <c r="O5384" s="1">
        <v>42887</v>
      </c>
      <c r="P5384" s="2">
        <v>0.42083333333333334</v>
      </c>
      <c r="Q5384">
        <v>19660</v>
      </c>
      <c r="R5384">
        <v>19660</v>
      </c>
      <c r="S5384">
        <v>19660</v>
      </c>
      <c r="T5384">
        <v>19660</v>
      </c>
      <c r="U5384">
        <v>0</v>
      </c>
    </row>
    <row r="5385" spans="1:21" x14ac:dyDescent="0.2">
      <c r="A5385" t="s">
        <v>1</v>
      </c>
      <c r="B5385" s="1">
        <v>42887</v>
      </c>
      <c r="C5385" s="2">
        <v>0.4201388888888889</v>
      </c>
      <c r="D5385">
        <v>19835</v>
      </c>
      <c r="E5385">
        <v>19840</v>
      </c>
      <c r="F5385">
        <v>19835</v>
      </c>
      <c r="G5385">
        <v>19835</v>
      </c>
      <c r="H5385">
        <v>209</v>
      </c>
      <c r="N5385" t="s">
        <v>0</v>
      </c>
      <c r="O5385" s="1">
        <v>42887</v>
      </c>
      <c r="P5385" s="2">
        <v>0.4201388888888889</v>
      </c>
      <c r="Q5385">
        <v>19660</v>
      </c>
      <c r="R5385">
        <v>19660</v>
      </c>
      <c r="S5385">
        <v>19660</v>
      </c>
      <c r="T5385">
        <v>19660</v>
      </c>
      <c r="U5385">
        <v>2</v>
      </c>
    </row>
    <row r="5386" spans="1:21" x14ac:dyDescent="0.2">
      <c r="A5386" t="s">
        <v>1</v>
      </c>
      <c r="B5386" s="1">
        <v>42887</v>
      </c>
      <c r="C5386" s="2">
        <v>0.41944444444444445</v>
      </c>
      <c r="D5386">
        <v>19835</v>
      </c>
      <c r="E5386">
        <v>19840</v>
      </c>
      <c r="F5386">
        <v>19830</v>
      </c>
      <c r="G5386">
        <v>19835</v>
      </c>
      <c r="H5386">
        <v>809</v>
      </c>
      <c r="N5386" t="s">
        <v>0</v>
      </c>
      <c r="O5386" s="1">
        <v>42887</v>
      </c>
      <c r="P5386" s="2">
        <v>0.41944444444444445</v>
      </c>
      <c r="Q5386">
        <v>19665</v>
      </c>
      <c r="R5386">
        <v>19670</v>
      </c>
      <c r="S5386">
        <v>19665</v>
      </c>
      <c r="T5386">
        <v>19665</v>
      </c>
      <c r="U5386">
        <v>10</v>
      </c>
    </row>
    <row r="5387" spans="1:21" x14ac:dyDescent="0.2">
      <c r="A5387" t="s">
        <v>1</v>
      </c>
      <c r="B5387" s="1">
        <v>42887</v>
      </c>
      <c r="C5387" s="2">
        <v>0.41875000000000001</v>
      </c>
      <c r="D5387">
        <v>19840</v>
      </c>
      <c r="E5387">
        <v>19840</v>
      </c>
      <c r="F5387">
        <v>19830</v>
      </c>
      <c r="G5387">
        <v>19835</v>
      </c>
      <c r="H5387">
        <v>1779</v>
      </c>
      <c r="N5387" t="s">
        <v>0</v>
      </c>
      <c r="O5387" s="1">
        <v>42887</v>
      </c>
      <c r="P5387" s="2">
        <v>0.41875000000000001</v>
      </c>
      <c r="Q5387">
        <v>19685</v>
      </c>
      <c r="R5387">
        <v>19690</v>
      </c>
      <c r="S5387">
        <v>19665</v>
      </c>
      <c r="T5387">
        <v>19670</v>
      </c>
      <c r="U5387">
        <v>12</v>
      </c>
    </row>
    <row r="5388" spans="1:21" x14ac:dyDescent="0.2">
      <c r="A5388" t="s">
        <v>1</v>
      </c>
      <c r="B5388" s="1">
        <v>42887</v>
      </c>
      <c r="C5388" s="2">
        <v>0.41805555555555557</v>
      </c>
      <c r="D5388">
        <v>19845</v>
      </c>
      <c r="E5388">
        <v>19850</v>
      </c>
      <c r="F5388">
        <v>19835</v>
      </c>
      <c r="G5388">
        <v>19835</v>
      </c>
      <c r="H5388">
        <v>3538</v>
      </c>
      <c r="N5388" t="s">
        <v>0</v>
      </c>
      <c r="O5388" s="1">
        <v>42887</v>
      </c>
      <c r="P5388" s="2">
        <v>0.41805555555555557</v>
      </c>
      <c r="Q5388">
        <v>19685</v>
      </c>
      <c r="R5388">
        <v>19690</v>
      </c>
      <c r="S5388">
        <v>19685</v>
      </c>
      <c r="T5388">
        <v>19690</v>
      </c>
      <c r="U5388">
        <v>3</v>
      </c>
    </row>
    <row r="5389" spans="1:21" x14ac:dyDescent="0.2">
      <c r="A5389" t="s">
        <v>1</v>
      </c>
      <c r="B5389" s="1">
        <v>42887</v>
      </c>
      <c r="C5389" s="2">
        <v>0.41736111111111113</v>
      </c>
      <c r="D5389">
        <v>19835</v>
      </c>
      <c r="E5389">
        <v>19845</v>
      </c>
      <c r="F5389">
        <v>19835</v>
      </c>
      <c r="G5389">
        <v>19845</v>
      </c>
      <c r="H5389">
        <v>2183</v>
      </c>
      <c r="N5389" t="s">
        <v>0</v>
      </c>
      <c r="O5389" s="1">
        <v>42887</v>
      </c>
      <c r="P5389" s="2">
        <v>0.41736111111111113</v>
      </c>
      <c r="Q5389">
        <v>19675</v>
      </c>
      <c r="R5389">
        <v>19675</v>
      </c>
      <c r="S5389">
        <v>19675</v>
      </c>
      <c r="T5389">
        <v>19675</v>
      </c>
      <c r="U5389">
        <v>0</v>
      </c>
    </row>
    <row r="5390" spans="1:21" x14ac:dyDescent="0.2">
      <c r="A5390" t="s">
        <v>1</v>
      </c>
      <c r="B5390" s="1">
        <v>42887</v>
      </c>
      <c r="C5390" s="2">
        <v>0.41666666666666669</v>
      </c>
      <c r="D5390">
        <v>19840</v>
      </c>
      <c r="E5390">
        <v>19840</v>
      </c>
      <c r="F5390">
        <v>19835</v>
      </c>
      <c r="G5390">
        <v>19835</v>
      </c>
      <c r="H5390">
        <v>170</v>
      </c>
      <c r="N5390" t="s">
        <v>0</v>
      </c>
      <c r="O5390" s="1">
        <v>42887</v>
      </c>
      <c r="P5390" s="2">
        <v>0.41666666666666669</v>
      </c>
      <c r="Q5390">
        <v>19675</v>
      </c>
      <c r="R5390">
        <v>19675</v>
      </c>
      <c r="S5390">
        <v>19675</v>
      </c>
      <c r="T5390">
        <v>19675</v>
      </c>
      <c r="U5390">
        <v>0</v>
      </c>
    </row>
    <row r="5391" spans="1:21" x14ac:dyDescent="0.2">
      <c r="A5391" t="s">
        <v>1</v>
      </c>
      <c r="B5391" s="1">
        <v>42887</v>
      </c>
      <c r="C5391" s="2">
        <v>0.41597222222222219</v>
      </c>
      <c r="D5391">
        <v>19840</v>
      </c>
      <c r="E5391">
        <v>19840</v>
      </c>
      <c r="F5391">
        <v>19835</v>
      </c>
      <c r="G5391">
        <v>19840</v>
      </c>
      <c r="H5391">
        <v>310</v>
      </c>
      <c r="N5391" t="s">
        <v>0</v>
      </c>
      <c r="O5391" s="1">
        <v>42887</v>
      </c>
      <c r="P5391" s="2">
        <v>0.41597222222222219</v>
      </c>
      <c r="Q5391">
        <v>19675</v>
      </c>
      <c r="R5391">
        <v>19675</v>
      </c>
      <c r="S5391">
        <v>19675</v>
      </c>
      <c r="T5391">
        <v>19675</v>
      </c>
      <c r="U5391">
        <v>0</v>
      </c>
    </row>
    <row r="5392" spans="1:21" x14ac:dyDescent="0.2">
      <c r="A5392" t="s">
        <v>1</v>
      </c>
      <c r="B5392" s="1">
        <v>42887</v>
      </c>
      <c r="C5392" s="2">
        <v>0.4152777777777778</v>
      </c>
      <c r="D5392">
        <v>19840</v>
      </c>
      <c r="E5392">
        <v>19845</v>
      </c>
      <c r="F5392">
        <v>19830</v>
      </c>
      <c r="G5392">
        <v>19840</v>
      </c>
      <c r="H5392">
        <v>2806</v>
      </c>
      <c r="N5392" t="s">
        <v>0</v>
      </c>
      <c r="O5392" s="1">
        <v>42887</v>
      </c>
      <c r="P5392" s="2">
        <v>0.4152777777777778</v>
      </c>
      <c r="Q5392">
        <v>19675</v>
      </c>
      <c r="R5392">
        <v>19675</v>
      </c>
      <c r="S5392">
        <v>19675</v>
      </c>
      <c r="T5392">
        <v>19675</v>
      </c>
      <c r="U5392">
        <v>1</v>
      </c>
    </row>
    <row r="5393" spans="1:21" x14ac:dyDescent="0.2">
      <c r="A5393" t="s">
        <v>1</v>
      </c>
      <c r="B5393" s="1">
        <v>42887</v>
      </c>
      <c r="C5393" s="2">
        <v>0.4145833333333333</v>
      </c>
      <c r="D5393">
        <v>19840</v>
      </c>
      <c r="E5393">
        <v>19845</v>
      </c>
      <c r="F5393">
        <v>19840</v>
      </c>
      <c r="G5393">
        <v>19845</v>
      </c>
      <c r="H5393">
        <v>2129</v>
      </c>
      <c r="N5393" t="s">
        <v>0</v>
      </c>
      <c r="O5393" s="1">
        <v>42887</v>
      </c>
      <c r="P5393" s="2">
        <v>0.4145833333333333</v>
      </c>
      <c r="Q5393">
        <v>19675</v>
      </c>
      <c r="R5393">
        <v>19675</v>
      </c>
      <c r="S5393">
        <v>19675</v>
      </c>
      <c r="T5393">
        <v>19675</v>
      </c>
      <c r="U5393">
        <v>1</v>
      </c>
    </row>
    <row r="5394" spans="1:21" x14ac:dyDescent="0.2">
      <c r="A5394" t="s">
        <v>1</v>
      </c>
      <c r="B5394" s="1">
        <v>42887</v>
      </c>
      <c r="C5394" s="2">
        <v>0.41388888888888892</v>
      </c>
      <c r="D5394">
        <v>19830</v>
      </c>
      <c r="E5394">
        <v>19845</v>
      </c>
      <c r="F5394">
        <v>19830</v>
      </c>
      <c r="G5394">
        <v>19845</v>
      </c>
      <c r="H5394">
        <v>2347</v>
      </c>
      <c r="N5394" t="s">
        <v>0</v>
      </c>
      <c r="O5394" s="1">
        <v>42887</v>
      </c>
      <c r="P5394" s="2">
        <v>0.41388888888888892</v>
      </c>
      <c r="Q5394">
        <v>19675</v>
      </c>
      <c r="R5394">
        <v>19680</v>
      </c>
      <c r="S5394">
        <v>19675</v>
      </c>
      <c r="T5394">
        <v>19680</v>
      </c>
      <c r="U5394">
        <v>16</v>
      </c>
    </row>
    <row r="5395" spans="1:21" x14ac:dyDescent="0.2">
      <c r="A5395" t="s">
        <v>1</v>
      </c>
      <c r="B5395" s="1">
        <v>42887</v>
      </c>
      <c r="C5395" s="2">
        <v>0.41319444444444442</v>
      </c>
      <c r="D5395">
        <v>19840</v>
      </c>
      <c r="E5395">
        <v>19840</v>
      </c>
      <c r="F5395">
        <v>19830</v>
      </c>
      <c r="G5395">
        <v>19835</v>
      </c>
      <c r="H5395">
        <v>709</v>
      </c>
      <c r="N5395" t="s">
        <v>0</v>
      </c>
      <c r="O5395" s="1">
        <v>42887</v>
      </c>
      <c r="P5395" s="2">
        <v>0.41319444444444442</v>
      </c>
      <c r="Q5395">
        <v>19660</v>
      </c>
      <c r="R5395">
        <v>19660</v>
      </c>
      <c r="S5395">
        <v>19660</v>
      </c>
      <c r="T5395">
        <v>19660</v>
      </c>
      <c r="U5395">
        <v>0</v>
      </c>
    </row>
    <row r="5396" spans="1:21" x14ac:dyDescent="0.2">
      <c r="A5396" t="s">
        <v>1</v>
      </c>
      <c r="B5396" s="1">
        <v>42887</v>
      </c>
      <c r="C5396" s="2">
        <v>0.41250000000000003</v>
      </c>
      <c r="D5396">
        <v>19830</v>
      </c>
      <c r="E5396">
        <v>19840</v>
      </c>
      <c r="F5396">
        <v>19830</v>
      </c>
      <c r="G5396">
        <v>19835</v>
      </c>
      <c r="H5396">
        <v>3724</v>
      </c>
      <c r="N5396" t="s">
        <v>0</v>
      </c>
      <c r="O5396" s="1">
        <v>42887</v>
      </c>
      <c r="P5396" s="2">
        <v>0.41250000000000003</v>
      </c>
      <c r="Q5396">
        <v>19660</v>
      </c>
      <c r="R5396">
        <v>19660</v>
      </c>
      <c r="S5396">
        <v>19660</v>
      </c>
      <c r="T5396">
        <v>19660</v>
      </c>
      <c r="U5396">
        <v>1</v>
      </c>
    </row>
    <row r="5397" spans="1:21" x14ac:dyDescent="0.2">
      <c r="A5397" t="s">
        <v>1</v>
      </c>
      <c r="B5397" s="1">
        <v>42887</v>
      </c>
      <c r="C5397" s="2">
        <v>0.41180555555555554</v>
      </c>
      <c r="D5397">
        <v>19820</v>
      </c>
      <c r="E5397">
        <v>19835</v>
      </c>
      <c r="F5397">
        <v>19820</v>
      </c>
      <c r="G5397">
        <v>19830</v>
      </c>
      <c r="H5397">
        <v>2956</v>
      </c>
      <c r="N5397" t="s">
        <v>0</v>
      </c>
      <c r="O5397" s="1">
        <v>42887</v>
      </c>
      <c r="P5397" s="2">
        <v>0.41180555555555554</v>
      </c>
      <c r="Q5397">
        <v>19655</v>
      </c>
      <c r="R5397">
        <v>19655</v>
      </c>
      <c r="S5397">
        <v>19645</v>
      </c>
      <c r="T5397">
        <v>19645</v>
      </c>
      <c r="U5397">
        <v>8</v>
      </c>
    </row>
    <row r="5398" spans="1:21" x14ac:dyDescent="0.2">
      <c r="A5398" t="s">
        <v>1</v>
      </c>
      <c r="B5398" s="1">
        <v>42887</v>
      </c>
      <c r="C5398" s="2">
        <v>0.41111111111111115</v>
      </c>
      <c r="D5398">
        <v>19820</v>
      </c>
      <c r="E5398">
        <v>19825</v>
      </c>
      <c r="F5398">
        <v>19815</v>
      </c>
      <c r="G5398">
        <v>19825</v>
      </c>
      <c r="H5398">
        <v>1220</v>
      </c>
      <c r="N5398" t="s">
        <v>0</v>
      </c>
      <c r="O5398" s="1">
        <v>42887</v>
      </c>
      <c r="P5398" s="2">
        <v>0.41111111111111115</v>
      </c>
      <c r="Q5398">
        <v>19670</v>
      </c>
      <c r="R5398">
        <v>19675</v>
      </c>
      <c r="S5398">
        <v>19670</v>
      </c>
      <c r="T5398">
        <v>19675</v>
      </c>
      <c r="U5398">
        <v>10</v>
      </c>
    </row>
    <row r="5399" spans="1:21" x14ac:dyDescent="0.2">
      <c r="A5399" t="s">
        <v>1</v>
      </c>
      <c r="B5399" s="1">
        <v>42887</v>
      </c>
      <c r="C5399" s="2">
        <v>0.41041666666666665</v>
      </c>
      <c r="D5399">
        <v>19825</v>
      </c>
      <c r="E5399">
        <v>19825</v>
      </c>
      <c r="F5399">
        <v>19820</v>
      </c>
      <c r="G5399">
        <v>19820</v>
      </c>
      <c r="H5399">
        <v>3620</v>
      </c>
      <c r="N5399" t="s">
        <v>0</v>
      </c>
      <c r="O5399" s="1">
        <v>42887</v>
      </c>
      <c r="P5399" s="2">
        <v>0.41041666666666665</v>
      </c>
      <c r="Q5399">
        <v>19665</v>
      </c>
      <c r="R5399">
        <v>19665</v>
      </c>
      <c r="S5399">
        <v>19665</v>
      </c>
      <c r="T5399">
        <v>19665</v>
      </c>
      <c r="U5399">
        <v>5</v>
      </c>
    </row>
    <row r="5400" spans="1:21" x14ac:dyDescent="0.2">
      <c r="A5400" t="s">
        <v>1</v>
      </c>
      <c r="B5400" s="1">
        <v>42887</v>
      </c>
      <c r="C5400" s="2">
        <v>0.40972222222222227</v>
      </c>
      <c r="D5400">
        <v>19805</v>
      </c>
      <c r="E5400">
        <v>19825</v>
      </c>
      <c r="F5400">
        <v>19805</v>
      </c>
      <c r="G5400">
        <v>19820</v>
      </c>
      <c r="H5400">
        <v>3912</v>
      </c>
      <c r="N5400" t="s">
        <v>0</v>
      </c>
      <c r="O5400" s="1">
        <v>42887</v>
      </c>
      <c r="P5400" s="2">
        <v>0.40972222222222227</v>
      </c>
      <c r="Q5400">
        <v>19650</v>
      </c>
      <c r="R5400">
        <v>19665</v>
      </c>
      <c r="S5400">
        <v>19650</v>
      </c>
      <c r="T5400">
        <v>19665</v>
      </c>
      <c r="U5400">
        <v>9</v>
      </c>
    </row>
    <row r="5401" spans="1:21" x14ac:dyDescent="0.2">
      <c r="A5401" t="s">
        <v>1</v>
      </c>
      <c r="B5401" s="1">
        <v>42887</v>
      </c>
      <c r="C5401" s="2">
        <v>0.40902777777777777</v>
      </c>
      <c r="D5401">
        <v>19805</v>
      </c>
      <c r="E5401">
        <v>19810</v>
      </c>
      <c r="F5401">
        <v>19800</v>
      </c>
      <c r="G5401">
        <v>19805</v>
      </c>
      <c r="H5401">
        <v>1091</v>
      </c>
      <c r="N5401" t="s">
        <v>0</v>
      </c>
      <c r="O5401" s="1">
        <v>42887</v>
      </c>
      <c r="P5401" s="2">
        <v>0.40902777777777777</v>
      </c>
      <c r="Q5401">
        <v>19645</v>
      </c>
      <c r="R5401">
        <v>19645</v>
      </c>
      <c r="S5401">
        <v>19645</v>
      </c>
      <c r="T5401">
        <v>19645</v>
      </c>
      <c r="U5401">
        <v>1</v>
      </c>
    </row>
    <row r="5402" spans="1:21" x14ac:dyDescent="0.2">
      <c r="A5402" t="s">
        <v>1</v>
      </c>
      <c r="B5402" s="1">
        <v>42887</v>
      </c>
      <c r="C5402" s="2">
        <v>0.40833333333333338</v>
      </c>
      <c r="D5402">
        <v>19805</v>
      </c>
      <c r="E5402">
        <v>19810</v>
      </c>
      <c r="F5402">
        <v>19805</v>
      </c>
      <c r="G5402">
        <v>19810</v>
      </c>
      <c r="H5402">
        <v>956</v>
      </c>
      <c r="N5402" t="s">
        <v>0</v>
      </c>
      <c r="O5402" s="1">
        <v>42887</v>
      </c>
      <c r="P5402" s="2">
        <v>0.40833333333333338</v>
      </c>
      <c r="Q5402">
        <v>19640</v>
      </c>
      <c r="R5402">
        <v>19650</v>
      </c>
      <c r="S5402">
        <v>19640</v>
      </c>
      <c r="T5402">
        <v>19650</v>
      </c>
      <c r="U5402">
        <v>6</v>
      </c>
    </row>
    <row r="5403" spans="1:21" x14ac:dyDescent="0.2">
      <c r="A5403" t="s">
        <v>1</v>
      </c>
      <c r="B5403" s="1">
        <v>42887</v>
      </c>
      <c r="C5403" s="2">
        <v>0.40763888888888888</v>
      </c>
      <c r="D5403">
        <v>19800</v>
      </c>
      <c r="E5403">
        <v>19810</v>
      </c>
      <c r="F5403">
        <v>19800</v>
      </c>
      <c r="G5403">
        <v>19805</v>
      </c>
      <c r="H5403">
        <v>2310</v>
      </c>
      <c r="N5403" t="s">
        <v>0</v>
      </c>
      <c r="O5403" s="1">
        <v>42887</v>
      </c>
      <c r="P5403" s="2">
        <v>0.40763888888888888</v>
      </c>
      <c r="Q5403">
        <v>19640</v>
      </c>
      <c r="R5403">
        <v>19640</v>
      </c>
      <c r="S5403">
        <v>19640</v>
      </c>
      <c r="T5403">
        <v>19640</v>
      </c>
      <c r="U5403">
        <v>0</v>
      </c>
    </row>
    <row r="5404" spans="1:21" x14ac:dyDescent="0.2">
      <c r="A5404" t="s">
        <v>1</v>
      </c>
      <c r="B5404" s="1">
        <v>42887</v>
      </c>
      <c r="C5404" s="2">
        <v>0.4069444444444445</v>
      </c>
      <c r="D5404">
        <v>19795</v>
      </c>
      <c r="E5404">
        <v>19805</v>
      </c>
      <c r="F5404">
        <v>19790</v>
      </c>
      <c r="G5404">
        <v>19800</v>
      </c>
      <c r="H5404">
        <v>3790</v>
      </c>
      <c r="N5404" t="s">
        <v>0</v>
      </c>
      <c r="O5404" s="1">
        <v>42887</v>
      </c>
      <c r="P5404" s="2">
        <v>0.4069444444444445</v>
      </c>
      <c r="Q5404">
        <v>19640</v>
      </c>
      <c r="R5404">
        <v>19640</v>
      </c>
      <c r="S5404">
        <v>19640</v>
      </c>
      <c r="T5404">
        <v>19640</v>
      </c>
      <c r="U5404">
        <v>2</v>
      </c>
    </row>
    <row r="5405" spans="1:21" x14ac:dyDescent="0.2">
      <c r="A5405" t="s">
        <v>1</v>
      </c>
      <c r="B5405" s="1">
        <v>42887</v>
      </c>
      <c r="C5405" s="2">
        <v>0.40625</v>
      </c>
      <c r="D5405">
        <v>19800</v>
      </c>
      <c r="E5405">
        <v>19800</v>
      </c>
      <c r="F5405">
        <v>19795</v>
      </c>
      <c r="G5405">
        <v>19795</v>
      </c>
      <c r="H5405">
        <v>119</v>
      </c>
      <c r="N5405" t="s">
        <v>0</v>
      </c>
      <c r="O5405" s="1">
        <v>42887</v>
      </c>
      <c r="P5405" s="2">
        <v>0.40625</v>
      </c>
      <c r="Q5405">
        <v>19635</v>
      </c>
      <c r="R5405">
        <v>19635</v>
      </c>
      <c r="S5405">
        <v>19635</v>
      </c>
      <c r="T5405">
        <v>19635</v>
      </c>
      <c r="U5405">
        <v>0</v>
      </c>
    </row>
    <row r="5406" spans="1:21" x14ac:dyDescent="0.2">
      <c r="A5406" t="s">
        <v>1</v>
      </c>
      <c r="B5406" s="1">
        <v>42887</v>
      </c>
      <c r="C5406" s="2">
        <v>0.4055555555555555</v>
      </c>
      <c r="D5406">
        <v>19795</v>
      </c>
      <c r="E5406">
        <v>19800</v>
      </c>
      <c r="F5406">
        <v>19795</v>
      </c>
      <c r="G5406">
        <v>19800</v>
      </c>
      <c r="H5406">
        <v>142</v>
      </c>
      <c r="N5406" t="s">
        <v>0</v>
      </c>
      <c r="O5406" s="1">
        <v>42887</v>
      </c>
      <c r="P5406" s="2">
        <v>0.4055555555555555</v>
      </c>
      <c r="Q5406">
        <v>19635</v>
      </c>
      <c r="R5406">
        <v>19635</v>
      </c>
      <c r="S5406">
        <v>19635</v>
      </c>
      <c r="T5406">
        <v>19635</v>
      </c>
      <c r="U5406">
        <v>0</v>
      </c>
    </row>
    <row r="5407" spans="1:21" x14ac:dyDescent="0.2">
      <c r="A5407" t="s">
        <v>1</v>
      </c>
      <c r="B5407" s="1">
        <v>42887</v>
      </c>
      <c r="C5407" s="2">
        <v>0.40486111111111112</v>
      </c>
      <c r="D5407">
        <v>19795</v>
      </c>
      <c r="E5407">
        <v>19800</v>
      </c>
      <c r="F5407">
        <v>19795</v>
      </c>
      <c r="G5407">
        <v>19795</v>
      </c>
      <c r="H5407">
        <v>296</v>
      </c>
      <c r="N5407" t="s">
        <v>0</v>
      </c>
      <c r="O5407" s="1">
        <v>42887</v>
      </c>
      <c r="P5407" s="2">
        <v>0.40486111111111112</v>
      </c>
      <c r="Q5407">
        <v>19635</v>
      </c>
      <c r="R5407">
        <v>19635</v>
      </c>
      <c r="S5407">
        <v>19635</v>
      </c>
      <c r="T5407">
        <v>19635</v>
      </c>
      <c r="U5407">
        <v>0</v>
      </c>
    </row>
    <row r="5408" spans="1:21" x14ac:dyDescent="0.2">
      <c r="A5408" t="s">
        <v>1</v>
      </c>
      <c r="B5408" s="1">
        <v>42887</v>
      </c>
      <c r="C5408" s="2">
        <v>0.40416666666666662</v>
      </c>
      <c r="D5408">
        <v>19795</v>
      </c>
      <c r="E5408">
        <v>19800</v>
      </c>
      <c r="F5408">
        <v>19795</v>
      </c>
      <c r="G5408">
        <v>19795</v>
      </c>
      <c r="H5408">
        <v>181</v>
      </c>
      <c r="N5408" t="s">
        <v>0</v>
      </c>
      <c r="O5408" s="1">
        <v>42887</v>
      </c>
      <c r="P5408" s="2">
        <v>0.40416666666666662</v>
      </c>
      <c r="Q5408">
        <v>19635</v>
      </c>
      <c r="R5408">
        <v>19635</v>
      </c>
      <c r="S5408">
        <v>19635</v>
      </c>
      <c r="T5408">
        <v>19635</v>
      </c>
      <c r="U5408">
        <v>1</v>
      </c>
    </row>
    <row r="5409" spans="1:21" x14ac:dyDescent="0.2">
      <c r="A5409" t="s">
        <v>1</v>
      </c>
      <c r="B5409" s="1">
        <v>42887</v>
      </c>
      <c r="C5409" s="2">
        <v>0.40347222222222223</v>
      </c>
      <c r="D5409">
        <v>19795</v>
      </c>
      <c r="E5409">
        <v>19800</v>
      </c>
      <c r="F5409">
        <v>19795</v>
      </c>
      <c r="G5409">
        <v>19800</v>
      </c>
      <c r="H5409">
        <v>222</v>
      </c>
      <c r="N5409" t="s">
        <v>0</v>
      </c>
      <c r="O5409" s="1">
        <v>42887</v>
      </c>
      <c r="P5409" s="2">
        <v>0.40347222222222223</v>
      </c>
      <c r="Q5409">
        <v>19650</v>
      </c>
      <c r="R5409">
        <v>19650</v>
      </c>
      <c r="S5409">
        <v>19650</v>
      </c>
      <c r="T5409">
        <v>19650</v>
      </c>
      <c r="U5409">
        <v>0</v>
      </c>
    </row>
    <row r="5410" spans="1:21" x14ac:dyDescent="0.2">
      <c r="A5410" t="s">
        <v>1</v>
      </c>
      <c r="B5410" s="1">
        <v>42887</v>
      </c>
      <c r="C5410" s="2">
        <v>0.40277777777777773</v>
      </c>
      <c r="D5410">
        <v>19795</v>
      </c>
      <c r="E5410">
        <v>19800</v>
      </c>
      <c r="F5410">
        <v>19795</v>
      </c>
      <c r="G5410">
        <v>19800</v>
      </c>
      <c r="H5410">
        <v>65</v>
      </c>
      <c r="N5410" t="s">
        <v>0</v>
      </c>
      <c r="O5410" s="1">
        <v>42887</v>
      </c>
      <c r="P5410" s="2">
        <v>0.40277777777777773</v>
      </c>
      <c r="Q5410">
        <v>19650</v>
      </c>
      <c r="R5410">
        <v>19650</v>
      </c>
      <c r="S5410">
        <v>19650</v>
      </c>
      <c r="T5410">
        <v>19650</v>
      </c>
      <c r="U5410">
        <v>0</v>
      </c>
    </row>
    <row r="5411" spans="1:21" x14ac:dyDescent="0.2">
      <c r="A5411" t="s">
        <v>1</v>
      </c>
      <c r="B5411" s="1">
        <v>42887</v>
      </c>
      <c r="C5411" s="2">
        <v>0.40208333333333335</v>
      </c>
      <c r="D5411">
        <v>19800</v>
      </c>
      <c r="E5411">
        <v>19805</v>
      </c>
      <c r="F5411">
        <v>19795</v>
      </c>
      <c r="G5411">
        <v>19795</v>
      </c>
      <c r="H5411">
        <v>1087</v>
      </c>
      <c r="N5411" t="s">
        <v>0</v>
      </c>
      <c r="O5411" s="1">
        <v>42887</v>
      </c>
      <c r="P5411" s="2">
        <v>0.40208333333333335</v>
      </c>
      <c r="Q5411">
        <v>19650</v>
      </c>
      <c r="R5411">
        <v>19650</v>
      </c>
      <c r="S5411">
        <v>19650</v>
      </c>
      <c r="T5411">
        <v>19650</v>
      </c>
      <c r="U5411">
        <v>0</v>
      </c>
    </row>
    <row r="5412" spans="1:21" x14ac:dyDescent="0.2">
      <c r="A5412" t="s">
        <v>1</v>
      </c>
      <c r="B5412" s="1">
        <v>42887</v>
      </c>
      <c r="C5412" s="2">
        <v>0.40138888888888885</v>
      </c>
      <c r="D5412">
        <v>19805</v>
      </c>
      <c r="E5412">
        <v>19805</v>
      </c>
      <c r="F5412">
        <v>19800</v>
      </c>
      <c r="G5412">
        <v>19800</v>
      </c>
      <c r="H5412">
        <v>323</v>
      </c>
      <c r="N5412" t="s">
        <v>0</v>
      </c>
      <c r="O5412" s="1">
        <v>42887</v>
      </c>
      <c r="P5412" s="2">
        <v>0.40138888888888885</v>
      </c>
      <c r="Q5412">
        <v>19650</v>
      </c>
      <c r="R5412">
        <v>19650</v>
      </c>
      <c r="S5412">
        <v>19650</v>
      </c>
      <c r="T5412">
        <v>19650</v>
      </c>
      <c r="U5412">
        <v>0</v>
      </c>
    </row>
    <row r="5413" spans="1:21" x14ac:dyDescent="0.2">
      <c r="A5413" t="s">
        <v>1</v>
      </c>
      <c r="B5413" s="1">
        <v>42887</v>
      </c>
      <c r="C5413" s="2">
        <v>0.40069444444444446</v>
      </c>
      <c r="D5413">
        <v>19810</v>
      </c>
      <c r="E5413">
        <v>19815</v>
      </c>
      <c r="F5413">
        <v>19800</v>
      </c>
      <c r="G5413">
        <v>19805</v>
      </c>
      <c r="H5413">
        <v>2770</v>
      </c>
      <c r="N5413" t="s">
        <v>0</v>
      </c>
      <c r="O5413" s="1">
        <v>42887</v>
      </c>
      <c r="P5413" s="2">
        <v>0.40069444444444446</v>
      </c>
      <c r="Q5413">
        <v>19650</v>
      </c>
      <c r="R5413">
        <v>19650</v>
      </c>
      <c r="S5413">
        <v>19650</v>
      </c>
      <c r="T5413">
        <v>19650</v>
      </c>
      <c r="U5413">
        <v>4</v>
      </c>
    </row>
    <row r="5414" spans="1:21" x14ac:dyDescent="0.2">
      <c r="A5414" t="s">
        <v>1</v>
      </c>
      <c r="B5414" s="1">
        <v>42887</v>
      </c>
      <c r="C5414" s="2">
        <v>0.39999999999999997</v>
      </c>
      <c r="D5414">
        <v>19805</v>
      </c>
      <c r="E5414">
        <v>19810</v>
      </c>
      <c r="F5414">
        <v>19805</v>
      </c>
      <c r="G5414">
        <v>19810</v>
      </c>
      <c r="H5414">
        <v>204</v>
      </c>
      <c r="N5414" t="s">
        <v>0</v>
      </c>
      <c r="O5414" s="1">
        <v>42887</v>
      </c>
      <c r="P5414" s="2">
        <v>0.39999999999999997</v>
      </c>
      <c r="Q5414">
        <v>19650</v>
      </c>
      <c r="R5414">
        <v>19650</v>
      </c>
      <c r="S5414">
        <v>19650</v>
      </c>
      <c r="T5414">
        <v>19650</v>
      </c>
      <c r="U5414">
        <v>0</v>
      </c>
    </row>
    <row r="5415" spans="1:21" x14ac:dyDescent="0.2">
      <c r="A5415" t="s">
        <v>1</v>
      </c>
      <c r="B5415" s="1">
        <v>42887</v>
      </c>
      <c r="C5415" s="2">
        <v>0.39930555555555558</v>
      </c>
      <c r="D5415">
        <v>19800</v>
      </c>
      <c r="E5415">
        <v>19810</v>
      </c>
      <c r="F5415">
        <v>19795</v>
      </c>
      <c r="G5415">
        <v>19805</v>
      </c>
      <c r="H5415">
        <v>2154</v>
      </c>
      <c r="N5415" t="s">
        <v>0</v>
      </c>
      <c r="O5415" s="1">
        <v>42887</v>
      </c>
      <c r="P5415" s="2">
        <v>0.39930555555555558</v>
      </c>
      <c r="Q5415">
        <v>19650</v>
      </c>
      <c r="R5415">
        <v>19650</v>
      </c>
      <c r="S5415">
        <v>19650</v>
      </c>
      <c r="T5415">
        <v>19650</v>
      </c>
      <c r="U5415">
        <v>0</v>
      </c>
    </row>
    <row r="5416" spans="1:21" x14ac:dyDescent="0.2">
      <c r="A5416" t="s">
        <v>1</v>
      </c>
      <c r="B5416" s="1">
        <v>42887</v>
      </c>
      <c r="C5416" s="2">
        <v>0.39861111111111108</v>
      </c>
      <c r="D5416">
        <v>19800</v>
      </c>
      <c r="E5416">
        <v>19805</v>
      </c>
      <c r="F5416">
        <v>19795</v>
      </c>
      <c r="G5416">
        <v>19800</v>
      </c>
      <c r="H5416">
        <v>2309</v>
      </c>
      <c r="N5416" t="s">
        <v>0</v>
      </c>
      <c r="O5416" s="1">
        <v>42887</v>
      </c>
      <c r="P5416" s="2">
        <v>0.39861111111111108</v>
      </c>
      <c r="Q5416">
        <v>19650</v>
      </c>
      <c r="R5416">
        <v>19650</v>
      </c>
      <c r="S5416">
        <v>19650</v>
      </c>
      <c r="T5416">
        <v>19650</v>
      </c>
      <c r="U5416">
        <v>0</v>
      </c>
    </row>
    <row r="5417" spans="1:21" x14ac:dyDescent="0.2">
      <c r="A5417" t="s">
        <v>1</v>
      </c>
      <c r="B5417" s="1">
        <v>42887</v>
      </c>
      <c r="C5417" s="2">
        <v>0.3979166666666667</v>
      </c>
      <c r="D5417">
        <v>19795</v>
      </c>
      <c r="E5417">
        <v>19800</v>
      </c>
      <c r="F5417">
        <v>19795</v>
      </c>
      <c r="G5417">
        <v>19795</v>
      </c>
      <c r="H5417">
        <v>485</v>
      </c>
      <c r="N5417" t="s">
        <v>0</v>
      </c>
      <c r="O5417" s="1">
        <v>42887</v>
      </c>
      <c r="P5417" s="2">
        <v>0.3979166666666667</v>
      </c>
      <c r="Q5417">
        <v>19650</v>
      </c>
      <c r="R5417">
        <v>19650</v>
      </c>
      <c r="S5417">
        <v>19650</v>
      </c>
      <c r="T5417">
        <v>19650</v>
      </c>
      <c r="U5417">
        <v>0</v>
      </c>
    </row>
    <row r="5418" spans="1:21" x14ac:dyDescent="0.2">
      <c r="A5418" t="s">
        <v>1</v>
      </c>
      <c r="B5418" s="1">
        <v>42887</v>
      </c>
      <c r="C5418" s="2">
        <v>0.3972222222222222</v>
      </c>
      <c r="D5418">
        <v>19800</v>
      </c>
      <c r="E5418">
        <v>19805</v>
      </c>
      <c r="F5418">
        <v>19795</v>
      </c>
      <c r="G5418">
        <v>19795</v>
      </c>
      <c r="H5418">
        <v>2541</v>
      </c>
      <c r="N5418" t="s">
        <v>0</v>
      </c>
      <c r="O5418" s="1">
        <v>42887</v>
      </c>
      <c r="P5418" s="2">
        <v>0.3972222222222222</v>
      </c>
      <c r="Q5418">
        <v>19650</v>
      </c>
      <c r="R5418">
        <v>19650</v>
      </c>
      <c r="S5418">
        <v>19650</v>
      </c>
      <c r="T5418">
        <v>19650</v>
      </c>
      <c r="U5418">
        <v>0</v>
      </c>
    </row>
    <row r="5419" spans="1:21" x14ac:dyDescent="0.2">
      <c r="A5419" t="s">
        <v>1</v>
      </c>
      <c r="B5419" s="1">
        <v>42887</v>
      </c>
      <c r="C5419" s="2">
        <v>0.39652777777777781</v>
      </c>
      <c r="D5419">
        <v>19810</v>
      </c>
      <c r="E5419">
        <v>19815</v>
      </c>
      <c r="F5419">
        <v>19795</v>
      </c>
      <c r="G5419">
        <v>19800</v>
      </c>
      <c r="H5419">
        <v>2547</v>
      </c>
      <c r="N5419" t="s">
        <v>0</v>
      </c>
      <c r="O5419" s="1">
        <v>42887</v>
      </c>
      <c r="P5419" s="2">
        <v>0.39652777777777781</v>
      </c>
      <c r="Q5419">
        <v>19650</v>
      </c>
      <c r="R5419">
        <v>19650</v>
      </c>
      <c r="S5419">
        <v>19650</v>
      </c>
      <c r="T5419">
        <v>19650</v>
      </c>
      <c r="U5419">
        <v>0</v>
      </c>
    </row>
    <row r="5420" spans="1:21" x14ac:dyDescent="0.2">
      <c r="A5420" t="s">
        <v>1</v>
      </c>
      <c r="B5420" s="1">
        <v>42887</v>
      </c>
      <c r="C5420" s="2">
        <v>0.39583333333333331</v>
      </c>
      <c r="D5420">
        <v>19815</v>
      </c>
      <c r="E5420">
        <v>19820</v>
      </c>
      <c r="F5420">
        <v>19810</v>
      </c>
      <c r="G5420">
        <v>19810</v>
      </c>
      <c r="H5420">
        <v>1113</v>
      </c>
      <c r="N5420" t="s">
        <v>0</v>
      </c>
      <c r="O5420" s="1">
        <v>42887</v>
      </c>
      <c r="P5420" s="2">
        <v>0.39583333333333331</v>
      </c>
      <c r="Q5420">
        <v>19640</v>
      </c>
      <c r="R5420">
        <v>19650</v>
      </c>
      <c r="S5420">
        <v>19640</v>
      </c>
      <c r="T5420">
        <v>19650</v>
      </c>
      <c r="U5420">
        <v>2</v>
      </c>
    </row>
    <row r="5421" spans="1:21" x14ac:dyDescent="0.2">
      <c r="A5421" t="s">
        <v>1</v>
      </c>
      <c r="B5421" s="1">
        <v>42887</v>
      </c>
      <c r="C5421" s="2">
        <v>0.39513888888888887</v>
      </c>
      <c r="D5421">
        <v>19810</v>
      </c>
      <c r="E5421">
        <v>19815</v>
      </c>
      <c r="F5421">
        <v>19805</v>
      </c>
      <c r="G5421">
        <v>19810</v>
      </c>
      <c r="H5421">
        <v>2555</v>
      </c>
      <c r="N5421" t="s">
        <v>0</v>
      </c>
      <c r="O5421" s="1">
        <v>42887</v>
      </c>
      <c r="P5421" s="2">
        <v>0.39513888888888887</v>
      </c>
      <c r="Q5421">
        <v>19655</v>
      </c>
      <c r="R5421">
        <v>19655</v>
      </c>
      <c r="S5421">
        <v>19655</v>
      </c>
      <c r="T5421">
        <v>19655</v>
      </c>
      <c r="U5421">
        <v>2</v>
      </c>
    </row>
    <row r="5422" spans="1:21" x14ac:dyDescent="0.2">
      <c r="A5422" t="s">
        <v>1</v>
      </c>
      <c r="B5422" s="1">
        <v>42887</v>
      </c>
      <c r="C5422" s="2">
        <v>0.39444444444444443</v>
      </c>
      <c r="D5422">
        <v>19820</v>
      </c>
      <c r="E5422">
        <v>19820</v>
      </c>
      <c r="F5422">
        <v>19810</v>
      </c>
      <c r="G5422">
        <v>19815</v>
      </c>
      <c r="H5422">
        <v>1631</v>
      </c>
      <c r="N5422" t="s">
        <v>0</v>
      </c>
      <c r="O5422" s="1">
        <v>42887</v>
      </c>
      <c r="P5422" s="2">
        <v>0.39444444444444443</v>
      </c>
      <c r="Q5422">
        <v>19655</v>
      </c>
      <c r="R5422">
        <v>19655</v>
      </c>
      <c r="S5422">
        <v>19655</v>
      </c>
      <c r="T5422">
        <v>19655</v>
      </c>
      <c r="U5422">
        <v>3</v>
      </c>
    </row>
    <row r="5423" spans="1:21" x14ac:dyDescent="0.2">
      <c r="A5423" t="s">
        <v>1</v>
      </c>
      <c r="B5423" s="1">
        <v>42887</v>
      </c>
      <c r="C5423" s="2">
        <v>0.39374999999999999</v>
      </c>
      <c r="D5423">
        <v>19825</v>
      </c>
      <c r="E5423">
        <v>19825</v>
      </c>
      <c r="F5423">
        <v>19810</v>
      </c>
      <c r="G5423">
        <v>19820</v>
      </c>
      <c r="H5423">
        <v>4458</v>
      </c>
      <c r="N5423" t="s">
        <v>0</v>
      </c>
      <c r="O5423" s="1">
        <v>42887</v>
      </c>
      <c r="P5423" s="2">
        <v>0.39374999999999999</v>
      </c>
      <c r="Q5423">
        <v>19660</v>
      </c>
      <c r="R5423">
        <v>19660</v>
      </c>
      <c r="S5423">
        <v>19660</v>
      </c>
      <c r="T5423">
        <v>19660</v>
      </c>
      <c r="U5423">
        <v>5</v>
      </c>
    </row>
    <row r="5424" spans="1:21" x14ac:dyDescent="0.2">
      <c r="A5424" t="s">
        <v>1</v>
      </c>
      <c r="B5424" s="1">
        <v>42887</v>
      </c>
      <c r="C5424" s="2">
        <v>0.39305555555555555</v>
      </c>
      <c r="D5424">
        <v>19805</v>
      </c>
      <c r="E5424">
        <v>19825</v>
      </c>
      <c r="F5424">
        <v>19805</v>
      </c>
      <c r="G5424">
        <v>19820</v>
      </c>
      <c r="H5424">
        <v>3657</v>
      </c>
      <c r="N5424" t="s">
        <v>0</v>
      </c>
      <c r="O5424" s="1">
        <v>42887</v>
      </c>
      <c r="P5424" s="2">
        <v>0.39305555555555555</v>
      </c>
      <c r="Q5424">
        <v>19645</v>
      </c>
      <c r="R5424">
        <v>19660</v>
      </c>
      <c r="S5424">
        <v>19645</v>
      </c>
      <c r="T5424">
        <v>19660</v>
      </c>
      <c r="U5424">
        <v>16</v>
      </c>
    </row>
    <row r="5425" spans="1:21" x14ac:dyDescent="0.2">
      <c r="A5425" t="s">
        <v>1</v>
      </c>
      <c r="B5425" s="1">
        <v>42887</v>
      </c>
      <c r="C5425" s="2">
        <v>0.3923611111111111</v>
      </c>
      <c r="D5425">
        <v>19795</v>
      </c>
      <c r="E5425">
        <v>19810</v>
      </c>
      <c r="F5425">
        <v>19795</v>
      </c>
      <c r="G5425">
        <v>19805</v>
      </c>
      <c r="H5425">
        <v>2532</v>
      </c>
      <c r="N5425" t="s">
        <v>0</v>
      </c>
      <c r="O5425" s="1">
        <v>42887</v>
      </c>
      <c r="P5425" s="2">
        <v>0.3923611111111111</v>
      </c>
      <c r="Q5425">
        <v>19630</v>
      </c>
      <c r="R5425">
        <v>19630</v>
      </c>
      <c r="S5425">
        <v>19630</v>
      </c>
      <c r="T5425">
        <v>19630</v>
      </c>
      <c r="U5425">
        <v>0</v>
      </c>
    </row>
    <row r="5426" spans="1:21" x14ac:dyDescent="0.2">
      <c r="A5426" t="s">
        <v>1</v>
      </c>
      <c r="B5426" s="1">
        <v>42887</v>
      </c>
      <c r="C5426" s="2">
        <v>0.39166666666666666</v>
      </c>
      <c r="D5426">
        <v>19795</v>
      </c>
      <c r="E5426">
        <v>19800</v>
      </c>
      <c r="F5426">
        <v>19795</v>
      </c>
      <c r="G5426">
        <v>19795</v>
      </c>
      <c r="H5426">
        <v>416</v>
      </c>
      <c r="N5426" t="s">
        <v>0</v>
      </c>
      <c r="O5426" s="1">
        <v>42887</v>
      </c>
      <c r="P5426" s="2">
        <v>0.39166666666666666</v>
      </c>
      <c r="Q5426">
        <v>19630</v>
      </c>
      <c r="R5426">
        <v>19630</v>
      </c>
      <c r="S5426">
        <v>19630</v>
      </c>
      <c r="T5426">
        <v>19630</v>
      </c>
      <c r="U5426">
        <v>1</v>
      </c>
    </row>
    <row r="5427" spans="1:21" x14ac:dyDescent="0.2">
      <c r="A5427" t="s">
        <v>1</v>
      </c>
      <c r="B5427" s="1">
        <v>42887</v>
      </c>
      <c r="C5427" s="2">
        <v>0.39097222222222222</v>
      </c>
      <c r="D5427">
        <v>19800</v>
      </c>
      <c r="E5427">
        <v>19805</v>
      </c>
      <c r="F5427">
        <v>19795</v>
      </c>
      <c r="G5427">
        <v>19795</v>
      </c>
      <c r="H5427">
        <v>972</v>
      </c>
      <c r="N5427" t="s">
        <v>0</v>
      </c>
      <c r="O5427" s="1">
        <v>42887</v>
      </c>
      <c r="P5427" s="2">
        <v>0.39097222222222222</v>
      </c>
      <c r="Q5427">
        <v>19650</v>
      </c>
      <c r="R5427">
        <v>19650</v>
      </c>
      <c r="S5427">
        <v>19650</v>
      </c>
      <c r="T5427">
        <v>19650</v>
      </c>
      <c r="U5427">
        <v>0</v>
      </c>
    </row>
    <row r="5428" spans="1:21" x14ac:dyDescent="0.2">
      <c r="A5428" t="s">
        <v>1</v>
      </c>
      <c r="B5428" s="1">
        <v>42887</v>
      </c>
      <c r="C5428" s="2">
        <v>0.39027777777777778</v>
      </c>
      <c r="D5428">
        <v>19800</v>
      </c>
      <c r="E5428">
        <v>19810</v>
      </c>
      <c r="F5428">
        <v>19800</v>
      </c>
      <c r="G5428">
        <v>19805</v>
      </c>
      <c r="H5428">
        <v>1866</v>
      </c>
      <c r="N5428" t="s">
        <v>0</v>
      </c>
      <c r="O5428" s="1">
        <v>42887</v>
      </c>
      <c r="P5428" s="2">
        <v>0.39027777777777778</v>
      </c>
      <c r="Q5428">
        <v>19650</v>
      </c>
      <c r="R5428">
        <v>19650</v>
      </c>
      <c r="S5428">
        <v>19650</v>
      </c>
      <c r="T5428">
        <v>19650</v>
      </c>
      <c r="U5428">
        <v>0</v>
      </c>
    </row>
    <row r="5429" spans="1:21" x14ac:dyDescent="0.2">
      <c r="A5429" t="s">
        <v>1</v>
      </c>
      <c r="B5429" s="1">
        <v>42887</v>
      </c>
      <c r="C5429" s="2">
        <v>0.38958333333333334</v>
      </c>
      <c r="D5429">
        <v>19800</v>
      </c>
      <c r="E5429">
        <v>19805</v>
      </c>
      <c r="F5429">
        <v>19795</v>
      </c>
      <c r="G5429">
        <v>19805</v>
      </c>
      <c r="H5429">
        <v>3824</v>
      </c>
      <c r="N5429" t="s">
        <v>0</v>
      </c>
      <c r="O5429" s="1">
        <v>42887</v>
      </c>
      <c r="P5429" s="2">
        <v>0.38958333333333334</v>
      </c>
      <c r="Q5429">
        <v>19650</v>
      </c>
      <c r="R5429">
        <v>19650</v>
      </c>
      <c r="S5429">
        <v>19650</v>
      </c>
      <c r="T5429">
        <v>19650</v>
      </c>
      <c r="U5429">
        <v>0</v>
      </c>
    </row>
    <row r="5430" spans="1:21" x14ac:dyDescent="0.2">
      <c r="A5430" t="s">
        <v>1</v>
      </c>
      <c r="B5430" s="1">
        <v>42887</v>
      </c>
      <c r="C5430" s="2">
        <v>0.3888888888888889</v>
      </c>
      <c r="D5430">
        <v>19805</v>
      </c>
      <c r="E5430">
        <v>19805</v>
      </c>
      <c r="F5430">
        <v>19790</v>
      </c>
      <c r="G5430">
        <v>19805</v>
      </c>
      <c r="H5430">
        <v>4983</v>
      </c>
      <c r="N5430" t="s">
        <v>0</v>
      </c>
      <c r="O5430" s="1">
        <v>42887</v>
      </c>
      <c r="P5430" s="2">
        <v>0.3888888888888889</v>
      </c>
      <c r="Q5430">
        <v>19650</v>
      </c>
      <c r="R5430">
        <v>19650</v>
      </c>
      <c r="S5430">
        <v>19640</v>
      </c>
      <c r="T5430">
        <v>19650</v>
      </c>
      <c r="U5430">
        <v>25</v>
      </c>
    </row>
    <row r="5431" spans="1:21" x14ac:dyDescent="0.2">
      <c r="A5431" t="s">
        <v>1</v>
      </c>
      <c r="B5431" s="1">
        <v>42887</v>
      </c>
      <c r="C5431" s="2">
        <v>0.38819444444444445</v>
      </c>
      <c r="D5431">
        <v>19785</v>
      </c>
      <c r="E5431">
        <v>19810</v>
      </c>
      <c r="F5431">
        <v>19785</v>
      </c>
      <c r="G5431">
        <v>19800</v>
      </c>
      <c r="H5431">
        <v>8266</v>
      </c>
      <c r="N5431" t="s">
        <v>0</v>
      </c>
      <c r="O5431" s="1">
        <v>42887</v>
      </c>
      <c r="P5431" s="2">
        <v>0.38819444444444445</v>
      </c>
      <c r="Q5431">
        <v>19625</v>
      </c>
      <c r="R5431">
        <v>19645</v>
      </c>
      <c r="S5431">
        <v>19620</v>
      </c>
      <c r="T5431">
        <v>19645</v>
      </c>
      <c r="U5431">
        <v>17</v>
      </c>
    </row>
    <row r="5432" spans="1:21" x14ac:dyDescent="0.2">
      <c r="A5432" t="s">
        <v>1</v>
      </c>
      <c r="B5432" s="1">
        <v>42887</v>
      </c>
      <c r="C5432" s="2">
        <v>0.38750000000000001</v>
      </c>
      <c r="D5432">
        <v>19780</v>
      </c>
      <c r="E5432">
        <v>19790</v>
      </c>
      <c r="F5432">
        <v>19780</v>
      </c>
      <c r="G5432">
        <v>19790</v>
      </c>
      <c r="H5432">
        <v>2707</v>
      </c>
      <c r="N5432" t="s">
        <v>0</v>
      </c>
      <c r="O5432" s="1">
        <v>42887</v>
      </c>
      <c r="P5432" s="2">
        <v>0.38750000000000001</v>
      </c>
      <c r="Q5432">
        <v>19620</v>
      </c>
      <c r="R5432">
        <v>19620</v>
      </c>
      <c r="S5432">
        <v>19620</v>
      </c>
      <c r="T5432">
        <v>19620</v>
      </c>
      <c r="U5432">
        <v>6</v>
      </c>
    </row>
    <row r="5433" spans="1:21" x14ac:dyDescent="0.2">
      <c r="A5433" t="s">
        <v>1</v>
      </c>
      <c r="B5433" s="1">
        <v>42887</v>
      </c>
      <c r="C5433" s="2">
        <v>0.38680555555555557</v>
      </c>
      <c r="D5433">
        <v>19780</v>
      </c>
      <c r="E5433">
        <v>19785</v>
      </c>
      <c r="F5433">
        <v>19780</v>
      </c>
      <c r="G5433">
        <v>19780</v>
      </c>
      <c r="H5433">
        <v>615</v>
      </c>
      <c r="N5433" t="s">
        <v>0</v>
      </c>
      <c r="O5433" s="1">
        <v>42887</v>
      </c>
      <c r="P5433" s="2">
        <v>0.38680555555555557</v>
      </c>
      <c r="Q5433">
        <v>19615</v>
      </c>
      <c r="R5433">
        <v>19620</v>
      </c>
      <c r="S5433">
        <v>19615</v>
      </c>
      <c r="T5433">
        <v>19620</v>
      </c>
      <c r="U5433">
        <v>5</v>
      </c>
    </row>
    <row r="5434" spans="1:21" x14ac:dyDescent="0.2">
      <c r="A5434" t="s">
        <v>1</v>
      </c>
      <c r="B5434" s="1">
        <v>42887</v>
      </c>
      <c r="C5434" s="2">
        <v>0.38611111111111113</v>
      </c>
      <c r="D5434">
        <v>19785</v>
      </c>
      <c r="E5434">
        <v>19790</v>
      </c>
      <c r="F5434">
        <v>19780</v>
      </c>
      <c r="G5434">
        <v>19780</v>
      </c>
      <c r="H5434">
        <v>3663</v>
      </c>
      <c r="N5434" t="s">
        <v>0</v>
      </c>
      <c r="O5434" s="1">
        <v>42887</v>
      </c>
      <c r="P5434" s="2">
        <v>0.38611111111111113</v>
      </c>
      <c r="Q5434">
        <v>19620</v>
      </c>
      <c r="R5434">
        <v>19620</v>
      </c>
      <c r="S5434">
        <v>19615</v>
      </c>
      <c r="T5434">
        <v>19615</v>
      </c>
      <c r="U5434">
        <v>15</v>
      </c>
    </row>
    <row r="5435" spans="1:21" x14ac:dyDescent="0.2">
      <c r="A5435" t="s">
        <v>1</v>
      </c>
      <c r="B5435" s="1">
        <v>42887</v>
      </c>
      <c r="C5435" s="2">
        <v>0.38541666666666669</v>
      </c>
      <c r="D5435">
        <v>19765</v>
      </c>
      <c r="E5435">
        <v>19785</v>
      </c>
      <c r="F5435">
        <v>19760</v>
      </c>
      <c r="G5435">
        <v>19785</v>
      </c>
      <c r="H5435">
        <v>5878</v>
      </c>
      <c r="N5435" t="s">
        <v>0</v>
      </c>
      <c r="O5435" s="1">
        <v>42887</v>
      </c>
      <c r="P5435" s="2">
        <v>0.38541666666666669</v>
      </c>
      <c r="Q5435">
        <v>19605</v>
      </c>
      <c r="R5435">
        <v>19615</v>
      </c>
      <c r="S5435">
        <v>19605</v>
      </c>
      <c r="T5435">
        <v>19615</v>
      </c>
      <c r="U5435">
        <v>10</v>
      </c>
    </row>
    <row r="5436" spans="1:21" x14ac:dyDescent="0.2">
      <c r="A5436" t="s">
        <v>1</v>
      </c>
      <c r="B5436" s="1">
        <v>42887</v>
      </c>
      <c r="C5436" s="2">
        <v>0.38472222222222219</v>
      </c>
      <c r="D5436">
        <v>19760</v>
      </c>
      <c r="E5436">
        <v>19765</v>
      </c>
      <c r="F5436">
        <v>19760</v>
      </c>
      <c r="G5436">
        <v>19760</v>
      </c>
      <c r="H5436">
        <v>299</v>
      </c>
      <c r="N5436" t="s">
        <v>0</v>
      </c>
      <c r="O5436" s="1">
        <v>42887</v>
      </c>
      <c r="P5436" s="2">
        <v>0.38472222222222219</v>
      </c>
      <c r="Q5436">
        <v>19605</v>
      </c>
      <c r="R5436">
        <v>19605</v>
      </c>
      <c r="S5436">
        <v>19605</v>
      </c>
      <c r="T5436">
        <v>19605</v>
      </c>
      <c r="U5436">
        <v>5</v>
      </c>
    </row>
    <row r="5437" spans="1:21" x14ac:dyDescent="0.2">
      <c r="A5437" t="s">
        <v>1</v>
      </c>
      <c r="B5437" s="1">
        <v>42887</v>
      </c>
      <c r="C5437" s="2">
        <v>0.3840277777777778</v>
      </c>
      <c r="D5437">
        <v>19765</v>
      </c>
      <c r="E5437">
        <v>19765</v>
      </c>
      <c r="F5437">
        <v>19760</v>
      </c>
      <c r="G5437">
        <v>19760</v>
      </c>
      <c r="H5437">
        <v>1401</v>
      </c>
      <c r="N5437" t="s">
        <v>0</v>
      </c>
      <c r="O5437" s="1">
        <v>42887</v>
      </c>
      <c r="P5437" s="2">
        <v>0.3840277777777778</v>
      </c>
      <c r="Q5437">
        <v>19600</v>
      </c>
      <c r="R5437">
        <v>19600</v>
      </c>
      <c r="S5437">
        <v>19600</v>
      </c>
      <c r="T5437">
        <v>19600</v>
      </c>
      <c r="U5437">
        <v>0</v>
      </c>
    </row>
    <row r="5438" spans="1:21" x14ac:dyDescent="0.2">
      <c r="A5438" t="s">
        <v>1</v>
      </c>
      <c r="B5438" s="1">
        <v>42887</v>
      </c>
      <c r="C5438" s="2">
        <v>0.3833333333333333</v>
      </c>
      <c r="D5438">
        <v>19760</v>
      </c>
      <c r="E5438">
        <v>19765</v>
      </c>
      <c r="F5438">
        <v>19760</v>
      </c>
      <c r="G5438">
        <v>19765</v>
      </c>
      <c r="H5438">
        <v>2381</v>
      </c>
      <c r="N5438" t="s">
        <v>0</v>
      </c>
      <c r="O5438" s="1">
        <v>42887</v>
      </c>
      <c r="P5438" s="2">
        <v>0.3833333333333333</v>
      </c>
      <c r="Q5438">
        <v>19600</v>
      </c>
      <c r="R5438">
        <v>19600</v>
      </c>
      <c r="S5438">
        <v>19600</v>
      </c>
      <c r="T5438">
        <v>19600</v>
      </c>
      <c r="U5438">
        <v>1</v>
      </c>
    </row>
    <row r="5439" spans="1:21" x14ac:dyDescent="0.2">
      <c r="A5439" t="s">
        <v>1</v>
      </c>
      <c r="B5439" s="1">
        <v>42887</v>
      </c>
      <c r="C5439" s="2">
        <v>0.38263888888888892</v>
      </c>
      <c r="D5439">
        <v>19765</v>
      </c>
      <c r="E5439">
        <v>19770</v>
      </c>
      <c r="F5439">
        <v>19760</v>
      </c>
      <c r="G5439">
        <v>19760</v>
      </c>
      <c r="H5439">
        <v>4254</v>
      </c>
      <c r="N5439" t="s">
        <v>0</v>
      </c>
      <c r="O5439" s="1">
        <v>42887</v>
      </c>
      <c r="P5439" s="2">
        <v>0.38263888888888892</v>
      </c>
      <c r="Q5439">
        <v>19600</v>
      </c>
      <c r="R5439">
        <v>19600</v>
      </c>
      <c r="S5439">
        <v>19600</v>
      </c>
      <c r="T5439">
        <v>19600</v>
      </c>
      <c r="U5439">
        <v>0</v>
      </c>
    </row>
    <row r="5440" spans="1:21" x14ac:dyDescent="0.2">
      <c r="A5440" t="s">
        <v>1</v>
      </c>
      <c r="B5440" s="1">
        <v>42887</v>
      </c>
      <c r="C5440" s="2">
        <v>0.38194444444444442</v>
      </c>
      <c r="D5440">
        <v>19745</v>
      </c>
      <c r="E5440">
        <v>19765</v>
      </c>
      <c r="F5440">
        <v>19745</v>
      </c>
      <c r="G5440">
        <v>19760</v>
      </c>
      <c r="H5440">
        <v>6186</v>
      </c>
      <c r="N5440" t="s">
        <v>0</v>
      </c>
      <c r="O5440" s="1">
        <v>42887</v>
      </c>
      <c r="P5440" s="2">
        <v>0.38194444444444442</v>
      </c>
      <c r="Q5440">
        <v>19585</v>
      </c>
      <c r="R5440">
        <v>19600</v>
      </c>
      <c r="S5440">
        <v>19585</v>
      </c>
      <c r="T5440">
        <v>19600</v>
      </c>
      <c r="U5440">
        <v>28</v>
      </c>
    </row>
    <row r="5441" spans="1:21" x14ac:dyDescent="0.2">
      <c r="A5441" t="s">
        <v>1</v>
      </c>
      <c r="B5441" s="1">
        <v>42887</v>
      </c>
      <c r="C5441" s="2">
        <v>0.38125000000000003</v>
      </c>
      <c r="D5441">
        <v>19740</v>
      </c>
      <c r="E5441">
        <v>19750</v>
      </c>
      <c r="F5441">
        <v>19740</v>
      </c>
      <c r="G5441">
        <v>19750</v>
      </c>
      <c r="H5441">
        <v>2382</v>
      </c>
      <c r="N5441" t="s">
        <v>0</v>
      </c>
      <c r="O5441" s="1">
        <v>42887</v>
      </c>
      <c r="P5441" s="2">
        <v>0.38125000000000003</v>
      </c>
      <c r="Q5441">
        <v>19580</v>
      </c>
      <c r="R5441">
        <v>19580</v>
      </c>
      <c r="S5441">
        <v>19580</v>
      </c>
      <c r="T5441">
        <v>19580</v>
      </c>
      <c r="U5441">
        <v>3</v>
      </c>
    </row>
    <row r="5442" spans="1:21" x14ac:dyDescent="0.2">
      <c r="A5442" t="s">
        <v>1</v>
      </c>
      <c r="B5442" s="1">
        <v>42887</v>
      </c>
      <c r="C5442" s="2">
        <v>0.38055555555555554</v>
      </c>
      <c r="D5442">
        <v>19740</v>
      </c>
      <c r="E5442">
        <v>19745</v>
      </c>
      <c r="F5442">
        <v>19740</v>
      </c>
      <c r="G5442">
        <v>19740</v>
      </c>
      <c r="H5442">
        <v>1149</v>
      </c>
      <c r="N5442" t="s">
        <v>0</v>
      </c>
      <c r="O5442" s="1">
        <v>42887</v>
      </c>
      <c r="P5442" s="2">
        <v>0.38055555555555554</v>
      </c>
      <c r="Q5442">
        <v>19575</v>
      </c>
      <c r="R5442">
        <v>19575</v>
      </c>
      <c r="S5442">
        <v>19575</v>
      </c>
      <c r="T5442">
        <v>19575</v>
      </c>
      <c r="U5442">
        <v>15</v>
      </c>
    </row>
    <row r="5443" spans="1:21" x14ac:dyDescent="0.2">
      <c r="A5443" t="s">
        <v>1</v>
      </c>
      <c r="B5443" s="1">
        <v>42887</v>
      </c>
      <c r="C5443" s="2">
        <v>0.37986111111111115</v>
      </c>
      <c r="D5443">
        <v>19745</v>
      </c>
      <c r="E5443">
        <v>19750</v>
      </c>
      <c r="F5443">
        <v>19740</v>
      </c>
      <c r="G5443">
        <v>19740</v>
      </c>
      <c r="H5443">
        <v>3288</v>
      </c>
      <c r="N5443" t="s">
        <v>0</v>
      </c>
      <c r="O5443" s="1">
        <v>42887</v>
      </c>
      <c r="P5443" s="2">
        <v>0.37986111111111115</v>
      </c>
      <c r="Q5443">
        <v>19580</v>
      </c>
      <c r="R5443">
        <v>19580</v>
      </c>
      <c r="S5443">
        <v>19580</v>
      </c>
      <c r="T5443">
        <v>19580</v>
      </c>
      <c r="U5443">
        <v>0</v>
      </c>
    </row>
    <row r="5444" spans="1:21" x14ac:dyDescent="0.2">
      <c r="A5444" t="s">
        <v>1</v>
      </c>
      <c r="B5444" s="1">
        <v>42887</v>
      </c>
      <c r="C5444" s="2">
        <v>0.37916666666666665</v>
      </c>
      <c r="D5444">
        <v>19745</v>
      </c>
      <c r="E5444">
        <v>19750</v>
      </c>
      <c r="F5444">
        <v>19740</v>
      </c>
      <c r="G5444">
        <v>19745</v>
      </c>
      <c r="H5444">
        <v>3143</v>
      </c>
      <c r="N5444" t="s">
        <v>0</v>
      </c>
      <c r="O5444" s="1">
        <v>42887</v>
      </c>
      <c r="P5444" s="2">
        <v>0.37916666666666665</v>
      </c>
      <c r="Q5444">
        <v>19580</v>
      </c>
      <c r="R5444">
        <v>19580</v>
      </c>
      <c r="S5444">
        <v>19580</v>
      </c>
      <c r="T5444">
        <v>19580</v>
      </c>
      <c r="U5444">
        <v>0</v>
      </c>
    </row>
    <row r="5445" spans="1:21" x14ac:dyDescent="0.2">
      <c r="A5445" t="s">
        <v>1</v>
      </c>
      <c r="B5445" s="1">
        <v>42887</v>
      </c>
      <c r="C5445" s="2">
        <v>0.37847222222222227</v>
      </c>
      <c r="D5445">
        <v>19735</v>
      </c>
      <c r="E5445">
        <v>19745</v>
      </c>
      <c r="F5445">
        <v>19735</v>
      </c>
      <c r="G5445">
        <v>19745</v>
      </c>
      <c r="H5445">
        <v>4032</v>
      </c>
      <c r="N5445" t="s">
        <v>0</v>
      </c>
      <c r="O5445" s="1">
        <v>42887</v>
      </c>
      <c r="P5445" s="2">
        <v>0.37847222222222227</v>
      </c>
      <c r="Q5445">
        <v>19575</v>
      </c>
      <c r="R5445">
        <v>19580</v>
      </c>
      <c r="S5445">
        <v>19575</v>
      </c>
      <c r="T5445">
        <v>19580</v>
      </c>
      <c r="U5445">
        <v>6</v>
      </c>
    </row>
    <row r="5446" spans="1:21" x14ac:dyDescent="0.2">
      <c r="A5446" t="s">
        <v>1</v>
      </c>
      <c r="B5446" s="1">
        <v>42887</v>
      </c>
      <c r="C5446" s="2">
        <v>0.37777777777777777</v>
      </c>
      <c r="D5446">
        <v>19735</v>
      </c>
      <c r="E5446">
        <v>19740</v>
      </c>
      <c r="F5446">
        <v>19735</v>
      </c>
      <c r="G5446">
        <v>19735</v>
      </c>
      <c r="H5446">
        <v>1039</v>
      </c>
      <c r="N5446" t="s">
        <v>0</v>
      </c>
      <c r="O5446" s="1">
        <v>42887</v>
      </c>
      <c r="P5446" s="2">
        <v>0.37777777777777777</v>
      </c>
      <c r="Q5446">
        <v>19570</v>
      </c>
      <c r="R5446">
        <v>19575</v>
      </c>
      <c r="S5446">
        <v>19570</v>
      </c>
      <c r="T5446">
        <v>19575</v>
      </c>
      <c r="U5446">
        <v>3</v>
      </c>
    </row>
    <row r="5447" spans="1:21" x14ac:dyDescent="0.2">
      <c r="A5447" t="s">
        <v>1</v>
      </c>
      <c r="B5447" s="1">
        <v>42887</v>
      </c>
      <c r="C5447" s="2">
        <v>0.37708333333333338</v>
      </c>
      <c r="D5447">
        <v>19730</v>
      </c>
      <c r="E5447">
        <v>19740</v>
      </c>
      <c r="F5447">
        <v>19725</v>
      </c>
      <c r="G5447">
        <v>19740</v>
      </c>
      <c r="H5447">
        <v>2889</v>
      </c>
      <c r="N5447" t="s">
        <v>0</v>
      </c>
      <c r="O5447" s="1">
        <v>42887</v>
      </c>
      <c r="P5447" s="2">
        <v>0.37708333333333338</v>
      </c>
      <c r="Q5447">
        <v>19570</v>
      </c>
      <c r="R5447">
        <v>19570</v>
      </c>
      <c r="S5447">
        <v>19570</v>
      </c>
      <c r="T5447">
        <v>19570</v>
      </c>
      <c r="U5447">
        <v>1</v>
      </c>
    </row>
    <row r="5448" spans="1:21" x14ac:dyDescent="0.2">
      <c r="A5448" t="s">
        <v>1</v>
      </c>
      <c r="B5448" s="1">
        <v>42887</v>
      </c>
      <c r="C5448" s="2">
        <v>0.37638888888888888</v>
      </c>
      <c r="D5448">
        <v>19720</v>
      </c>
      <c r="E5448">
        <v>19740</v>
      </c>
      <c r="F5448">
        <v>19715</v>
      </c>
      <c r="G5448">
        <v>19725</v>
      </c>
      <c r="H5448">
        <v>8944</v>
      </c>
      <c r="N5448" t="s">
        <v>0</v>
      </c>
      <c r="O5448" s="1">
        <v>42887</v>
      </c>
      <c r="P5448" s="2">
        <v>0.37638888888888888</v>
      </c>
      <c r="Q5448">
        <v>19560</v>
      </c>
      <c r="R5448">
        <v>19570</v>
      </c>
      <c r="S5448">
        <v>19560</v>
      </c>
      <c r="T5448">
        <v>19570</v>
      </c>
      <c r="U5448">
        <v>10</v>
      </c>
    </row>
    <row r="5449" spans="1:21" x14ac:dyDescent="0.2">
      <c r="A5449" t="s">
        <v>1</v>
      </c>
      <c r="B5449" s="1">
        <v>42887</v>
      </c>
      <c r="C5449" s="2">
        <v>0.3756944444444445</v>
      </c>
      <c r="D5449">
        <v>19690</v>
      </c>
      <c r="E5449">
        <v>19720</v>
      </c>
      <c r="F5449">
        <v>19685</v>
      </c>
      <c r="G5449">
        <v>19715</v>
      </c>
      <c r="H5449">
        <v>7609</v>
      </c>
      <c r="N5449" t="s">
        <v>0</v>
      </c>
      <c r="O5449" s="1">
        <v>42887</v>
      </c>
      <c r="P5449" s="2">
        <v>0.3756944444444445</v>
      </c>
      <c r="Q5449">
        <v>19530</v>
      </c>
      <c r="R5449">
        <v>19555</v>
      </c>
      <c r="S5449">
        <v>19530</v>
      </c>
      <c r="T5449">
        <v>19555</v>
      </c>
      <c r="U5449">
        <v>19</v>
      </c>
    </row>
    <row r="5450" spans="1:21" x14ac:dyDescent="0.2">
      <c r="A5450" t="s">
        <v>1</v>
      </c>
      <c r="B5450" s="1">
        <v>42887</v>
      </c>
      <c r="C5450" s="2">
        <v>0.375</v>
      </c>
      <c r="D5450">
        <v>19680</v>
      </c>
      <c r="E5450">
        <v>19690</v>
      </c>
      <c r="F5450">
        <v>19675</v>
      </c>
      <c r="G5450">
        <v>19690</v>
      </c>
      <c r="H5450">
        <v>3078</v>
      </c>
      <c r="N5450" t="s">
        <v>0</v>
      </c>
      <c r="O5450" s="1">
        <v>42887</v>
      </c>
      <c r="P5450" s="2">
        <v>0.375</v>
      </c>
      <c r="Q5450">
        <v>19525</v>
      </c>
      <c r="R5450">
        <v>19525</v>
      </c>
      <c r="S5450">
        <v>19525</v>
      </c>
      <c r="T5450">
        <v>19525</v>
      </c>
      <c r="U5450">
        <v>0</v>
      </c>
    </row>
    <row r="5451" spans="1:21" x14ac:dyDescent="0.2">
      <c r="A5451" t="s">
        <v>1</v>
      </c>
      <c r="B5451" s="1">
        <v>42887</v>
      </c>
      <c r="C5451" s="2">
        <v>0.3743055555555555</v>
      </c>
      <c r="D5451">
        <v>19680</v>
      </c>
      <c r="E5451">
        <v>19685</v>
      </c>
      <c r="F5451">
        <v>19675</v>
      </c>
      <c r="G5451">
        <v>19680</v>
      </c>
      <c r="H5451">
        <v>1550</v>
      </c>
      <c r="N5451" t="s">
        <v>0</v>
      </c>
      <c r="O5451" s="1">
        <v>42887</v>
      </c>
      <c r="P5451" s="2">
        <v>0.3743055555555555</v>
      </c>
      <c r="Q5451">
        <v>19525</v>
      </c>
      <c r="R5451">
        <v>19525</v>
      </c>
      <c r="S5451">
        <v>19525</v>
      </c>
      <c r="T5451">
        <v>19525</v>
      </c>
      <c r="U5451">
        <v>0</v>
      </c>
    </row>
    <row r="5452" spans="1:21" x14ac:dyDescent="0.2">
      <c r="A5452" t="s">
        <v>1</v>
      </c>
      <c r="B5452" s="1">
        <v>42887</v>
      </c>
      <c r="C5452" s="2">
        <v>0.37361111111111112</v>
      </c>
      <c r="D5452">
        <v>19685</v>
      </c>
      <c r="E5452">
        <v>19685</v>
      </c>
      <c r="F5452">
        <v>19680</v>
      </c>
      <c r="G5452">
        <v>19685</v>
      </c>
      <c r="H5452">
        <v>178</v>
      </c>
      <c r="N5452" t="s">
        <v>0</v>
      </c>
      <c r="O5452" s="1">
        <v>42887</v>
      </c>
      <c r="P5452" s="2">
        <v>0.37361111111111112</v>
      </c>
      <c r="Q5452">
        <v>19525</v>
      </c>
      <c r="R5452">
        <v>19525</v>
      </c>
      <c r="S5452">
        <v>19525</v>
      </c>
      <c r="T5452">
        <v>19525</v>
      </c>
      <c r="U5452">
        <v>1</v>
      </c>
    </row>
    <row r="5453" spans="1:21" x14ac:dyDescent="0.2">
      <c r="A5453" t="s">
        <v>1</v>
      </c>
      <c r="B5453" s="1">
        <v>42887</v>
      </c>
      <c r="C5453" s="2">
        <v>0.37291666666666662</v>
      </c>
      <c r="D5453">
        <v>19685</v>
      </c>
      <c r="E5453">
        <v>19685</v>
      </c>
      <c r="F5453">
        <v>19680</v>
      </c>
      <c r="G5453">
        <v>19680</v>
      </c>
      <c r="H5453">
        <v>187</v>
      </c>
      <c r="N5453" t="s">
        <v>0</v>
      </c>
      <c r="O5453" s="1">
        <v>42887</v>
      </c>
      <c r="P5453" s="2">
        <v>0.37291666666666662</v>
      </c>
      <c r="Q5453">
        <v>19525</v>
      </c>
      <c r="R5453">
        <v>19525</v>
      </c>
      <c r="S5453">
        <v>19525</v>
      </c>
      <c r="T5453">
        <v>19525</v>
      </c>
      <c r="U5453">
        <v>0</v>
      </c>
    </row>
    <row r="5454" spans="1:21" x14ac:dyDescent="0.2">
      <c r="A5454" t="s">
        <v>1</v>
      </c>
      <c r="B5454" s="1">
        <v>42887</v>
      </c>
      <c r="C5454" s="2">
        <v>0.37222222222222223</v>
      </c>
      <c r="D5454">
        <v>19685</v>
      </c>
      <c r="E5454">
        <v>19685</v>
      </c>
      <c r="F5454">
        <v>19680</v>
      </c>
      <c r="G5454">
        <v>19685</v>
      </c>
      <c r="H5454">
        <v>61</v>
      </c>
      <c r="N5454" t="s">
        <v>0</v>
      </c>
      <c r="O5454" s="1">
        <v>42887</v>
      </c>
      <c r="P5454" s="2">
        <v>0.37222222222222223</v>
      </c>
      <c r="Q5454">
        <v>19525</v>
      </c>
      <c r="R5454">
        <v>19525</v>
      </c>
      <c r="S5454">
        <v>19525</v>
      </c>
      <c r="T5454">
        <v>19525</v>
      </c>
      <c r="U5454">
        <v>0</v>
      </c>
    </row>
    <row r="5455" spans="1:21" x14ac:dyDescent="0.2">
      <c r="A5455" t="s">
        <v>1</v>
      </c>
      <c r="B5455" s="1">
        <v>42887</v>
      </c>
      <c r="C5455" s="2">
        <v>0.37152777777777773</v>
      </c>
      <c r="D5455">
        <v>19685</v>
      </c>
      <c r="E5455">
        <v>19690</v>
      </c>
      <c r="F5455">
        <v>19680</v>
      </c>
      <c r="G5455">
        <v>19685</v>
      </c>
      <c r="H5455">
        <v>466</v>
      </c>
      <c r="N5455" t="s">
        <v>0</v>
      </c>
      <c r="O5455" s="1">
        <v>42887</v>
      </c>
      <c r="P5455" s="2">
        <v>0.37152777777777773</v>
      </c>
      <c r="Q5455">
        <v>19525</v>
      </c>
      <c r="R5455">
        <v>19525</v>
      </c>
      <c r="S5455">
        <v>19525</v>
      </c>
      <c r="T5455">
        <v>19525</v>
      </c>
      <c r="U5455">
        <v>0</v>
      </c>
    </row>
    <row r="5456" spans="1:21" x14ac:dyDescent="0.2">
      <c r="A5456" t="s">
        <v>1</v>
      </c>
      <c r="B5456" s="1">
        <v>42887</v>
      </c>
      <c r="C5456" s="2">
        <v>0.37083333333333335</v>
      </c>
      <c r="D5456">
        <v>19685</v>
      </c>
      <c r="E5456">
        <v>19690</v>
      </c>
      <c r="F5456">
        <v>19685</v>
      </c>
      <c r="G5456">
        <v>19685</v>
      </c>
      <c r="H5456">
        <v>841</v>
      </c>
      <c r="N5456" t="s">
        <v>0</v>
      </c>
      <c r="O5456" s="1">
        <v>42887</v>
      </c>
      <c r="P5456" s="2">
        <v>0.37083333333333335</v>
      </c>
      <c r="Q5456">
        <v>19525</v>
      </c>
      <c r="R5456">
        <v>19525</v>
      </c>
      <c r="S5456">
        <v>19525</v>
      </c>
      <c r="T5456">
        <v>19525</v>
      </c>
      <c r="U5456">
        <v>1</v>
      </c>
    </row>
    <row r="5457" spans="1:21" x14ac:dyDescent="0.2">
      <c r="A5457" t="s">
        <v>1</v>
      </c>
      <c r="B5457" s="1">
        <v>42887</v>
      </c>
      <c r="C5457" s="2">
        <v>0.37013888888888885</v>
      </c>
      <c r="D5457">
        <v>19685</v>
      </c>
      <c r="E5457">
        <v>19690</v>
      </c>
      <c r="F5457">
        <v>19680</v>
      </c>
      <c r="G5457">
        <v>19685</v>
      </c>
      <c r="H5457">
        <v>692</v>
      </c>
      <c r="N5457" t="s">
        <v>0</v>
      </c>
      <c r="O5457" s="1">
        <v>42887</v>
      </c>
      <c r="P5457" s="2">
        <v>0.37013888888888885</v>
      </c>
      <c r="Q5457">
        <v>19520</v>
      </c>
      <c r="R5457">
        <v>19520</v>
      </c>
      <c r="S5457">
        <v>19520</v>
      </c>
      <c r="T5457">
        <v>19520</v>
      </c>
      <c r="U5457">
        <v>0</v>
      </c>
    </row>
    <row r="5458" spans="1:21" x14ac:dyDescent="0.2">
      <c r="A5458" t="s">
        <v>1</v>
      </c>
      <c r="B5458" s="1">
        <v>42887</v>
      </c>
      <c r="C5458" s="2">
        <v>0.36944444444444446</v>
      </c>
      <c r="D5458">
        <v>19680</v>
      </c>
      <c r="E5458">
        <v>19685</v>
      </c>
      <c r="F5458">
        <v>19680</v>
      </c>
      <c r="G5458">
        <v>19680</v>
      </c>
      <c r="H5458">
        <v>146</v>
      </c>
      <c r="N5458" t="s">
        <v>0</v>
      </c>
      <c r="O5458" s="1">
        <v>42887</v>
      </c>
      <c r="P5458" s="2">
        <v>0.36944444444444446</v>
      </c>
      <c r="Q5458">
        <v>19520</v>
      </c>
      <c r="R5458">
        <v>19520</v>
      </c>
      <c r="S5458">
        <v>19520</v>
      </c>
      <c r="T5458">
        <v>19520</v>
      </c>
      <c r="U5458">
        <v>0</v>
      </c>
    </row>
    <row r="5459" spans="1:21" x14ac:dyDescent="0.2">
      <c r="A5459" t="s">
        <v>1</v>
      </c>
      <c r="B5459" s="1">
        <v>42887</v>
      </c>
      <c r="C5459" s="2">
        <v>0.36874999999999997</v>
      </c>
      <c r="D5459">
        <v>19680</v>
      </c>
      <c r="E5459">
        <v>19685</v>
      </c>
      <c r="F5459">
        <v>19680</v>
      </c>
      <c r="G5459">
        <v>19680</v>
      </c>
      <c r="H5459">
        <v>290</v>
      </c>
      <c r="N5459" t="s">
        <v>0</v>
      </c>
      <c r="O5459" s="1">
        <v>42887</v>
      </c>
      <c r="P5459" s="2">
        <v>0.36874999999999997</v>
      </c>
      <c r="Q5459">
        <v>19520</v>
      </c>
      <c r="R5459">
        <v>19520</v>
      </c>
      <c r="S5459">
        <v>19520</v>
      </c>
      <c r="T5459">
        <v>19520</v>
      </c>
      <c r="U5459">
        <v>0</v>
      </c>
    </row>
    <row r="5460" spans="1:21" x14ac:dyDescent="0.2">
      <c r="A5460" t="s">
        <v>1</v>
      </c>
      <c r="B5460" s="1">
        <v>42887</v>
      </c>
      <c r="C5460" s="2">
        <v>0.36805555555555558</v>
      </c>
      <c r="D5460">
        <v>19685</v>
      </c>
      <c r="E5460">
        <v>19685</v>
      </c>
      <c r="F5460">
        <v>19680</v>
      </c>
      <c r="G5460">
        <v>19680</v>
      </c>
      <c r="H5460">
        <v>449</v>
      </c>
      <c r="N5460" t="s">
        <v>0</v>
      </c>
      <c r="O5460" s="1">
        <v>42887</v>
      </c>
      <c r="P5460" s="2">
        <v>0.36805555555555558</v>
      </c>
      <c r="Q5460">
        <v>19520</v>
      </c>
      <c r="R5460">
        <v>19520</v>
      </c>
      <c r="S5460">
        <v>19520</v>
      </c>
      <c r="T5460">
        <v>19520</v>
      </c>
      <c r="U5460">
        <v>0</v>
      </c>
    </row>
    <row r="5461" spans="1:21" x14ac:dyDescent="0.2">
      <c r="A5461" t="s">
        <v>1</v>
      </c>
      <c r="B5461" s="1">
        <v>42887</v>
      </c>
      <c r="C5461" s="2">
        <v>0.36736111111111108</v>
      </c>
      <c r="D5461">
        <v>19680</v>
      </c>
      <c r="E5461">
        <v>19685</v>
      </c>
      <c r="F5461">
        <v>19675</v>
      </c>
      <c r="G5461">
        <v>19685</v>
      </c>
      <c r="H5461">
        <v>885</v>
      </c>
      <c r="N5461" t="s">
        <v>0</v>
      </c>
      <c r="O5461" s="1">
        <v>42887</v>
      </c>
      <c r="P5461" s="2">
        <v>0.36736111111111108</v>
      </c>
      <c r="Q5461">
        <v>19515</v>
      </c>
      <c r="R5461">
        <v>19520</v>
      </c>
      <c r="S5461">
        <v>19515</v>
      </c>
      <c r="T5461">
        <v>19520</v>
      </c>
      <c r="U5461">
        <v>3</v>
      </c>
    </row>
    <row r="5462" spans="1:21" x14ac:dyDescent="0.2">
      <c r="A5462" t="s">
        <v>1</v>
      </c>
      <c r="B5462" s="1">
        <v>42887</v>
      </c>
      <c r="C5462" s="2">
        <v>0.3666666666666667</v>
      </c>
      <c r="D5462">
        <v>19670</v>
      </c>
      <c r="E5462">
        <v>19680</v>
      </c>
      <c r="F5462">
        <v>19670</v>
      </c>
      <c r="G5462">
        <v>19675</v>
      </c>
      <c r="H5462">
        <v>1422</v>
      </c>
      <c r="N5462" t="s">
        <v>0</v>
      </c>
      <c r="O5462" s="1">
        <v>42887</v>
      </c>
      <c r="P5462" s="2">
        <v>0.3666666666666667</v>
      </c>
      <c r="Q5462">
        <v>19510</v>
      </c>
      <c r="R5462">
        <v>19510</v>
      </c>
      <c r="S5462">
        <v>19510</v>
      </c>
      <c r="T5462">
        <v>19510</v>
      </c>
      <c r="U5462">
        <v>1</v>
      </c>
    </row>
    <row r="5463" spans="1:21" x14ac:dyDescent="0.2">
      <c r="A5463" t="s">
        <v>1</v>
      </c>
      <c r="B5463" s="1">
        <v>42887</v>
      </c>
      <c r="C5463" s="2">
        <v>0.3659722222222222</v>
      </c>
      <c r="D5463">
        <v>19670</v>
      </c>
      <c r="E5463">
        <v>19675</v>
      </c>
      <c r="F5463">
        <v>19670</v>
      </c>
      <c r="G5463">
        <v>19675</v>
      </c>
      <c r="H5463">
        <v>270</v>
      </c>
      <c r="N5463" t="s">
        <v>0</v>
      </c>
      <c r="O5463" s="1">
        <v>42887</v>
      </c>
      <c r="P5463" s="2">
        <v>0.3659722222222222</v>
      </c>
      <c r="Q5463">
        <v>19510</v>
      </c>
      <c r="R5463">
        <v>19510</v>
      </c>
      <c r="S5463">
        <v>19510</v>
      </c>
      <c r="T5463">
        <v>19510</v>
      </c>
      <c r="U5463">
        <v>1</v>
      </c>
    </row>
    <row r="5464" spans="1:21" x14ac:dyDescent="0.2">
      <c r="A5464" t="s">
        <v>1</v>
      </c>
      <c r="B5464" s="1">
        <v>42887</v>
      </c>
      <c r="C5464" s="2">
        <v>0.36527777777777781</v>
      </c>
      <c r="D5464">
        <v>19670</v>
      </c>
      <c r="E5464">
        <v>19675</v>
      </c>
      <c r="F5464">
        <v>19665</v>
      </c>
      <c r="G5464">
        <v>19670</v>
      </c>
      <c r="H5464">
        <v>626</v>
      </c>
      <c r="N5464" t="s">
        <v>0</v>
      </c>
      <c r="O5464" s="1">
        <v>42887</v>
      </c>
      <c r="P5464" s="2">
        <v>0.36527777777777781</v>
      </c>
      <c r="Q5464">
        <v>19510</v>
      </c>
      <c r="R5464">
        <v>19510</v>
      </c>
      <c r="S5464">
        <v>19510</v>
      </c>
      <c r="T5464">
        <v>19510</v>
      </c>
      <c r="U5464">
        <v>0</v>
      </c>
    </row>
    <row r="5465" spans="1:21" x14ac:dyDescent="0.2">
      <c r="A5465" t="s">
        <v>1</v>
      </c>
      <c r="B5465" s="1">
        <v>42887</v>
      </c>
      <c r="C5465" s="2">
        <v>0.36458333333333331</v>
      </c>
      <c r="D5465">
        <v>19670</v>
      </c>
      <c r="E5465">
        <v>19675</v>
      </c>
      <c r="F5465">
        <v>19665</v>
      </c>
      <c r="G5465">
        <v>19675</v>
      </c>
      <c r="H5465">
        <v>6780</v>
      </c>
      <c r="N5465" t="s">
        <v>0</v>
      </c>
      <c r="O5465" s="1">
        <v>42887</v>
      </c>
      <c r="P5465" s="2">
        <v>0.36458333333333331</v>
      </c>
      <c r="Q5465">
        <v>19515</v>
      </c>
      <c r="R5465">
        <v>19515</v>
      </c>
      <c r="S5465">
        <v>19510</v>
      </c>
      <c r="T5465">
        <v>19510</v>
      </c>
      <c r="U5465">
        <v>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2017-06-07T13:50:24Z</dcterms:created>
  <dcterms:modified xsi:type="dcterms:W3CDTF">2017-06-07T13:53:59Z</dcterms:modified>
</cp:coreProperties>
</file>