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1215" windowHeight="1252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C1" i="1"/>
  <c r="B1" i="1"/>
  <c r="A1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3" i="1"/>
  <c r="E724" i="1" l="1"/>
  <c r="E736" i="1"/>
  <c r="E732" i="1"/>
  <c r="E16" i="1"/>
  <c r="E12" i="1"/>
  <c r="E720" i="1"/>
  <c r="F724" i="1"/>
  <c r="E704" i="1"/>
  <c r="F716" i="1"/>
  <c r="E696" i="1"/>
  <c r="G729" i="1"/>
  <c r="F704" i="1"/>
  <c r="E684" i="1"/>
  <c r="H738" i="1"/>
  <c r="G713" i="1"/>
  <c r="F688" i="1"/>
  <c r="E668" i="1"/>
  <c r="H726" i="1"/>
  <c r="G701" i="1"/>
  <c r="F676" i="1"/>
  <c r="E656" i="1"/>
  <c r="H714" i="1"/>
  <c r="F664" i="1"/>
  <c r="G689" i="1"/>
  <c r="E644" i="1"/>
  <c r="H698" i="1"/>
  <c r="F648" i="1"/>
  <c r="G673" i="1"/>
  <c r="E628" i="1"/>
  <c r="H686" i="1"/>
  <c r="G661" i="1"/>
  <c r="F636" i="1"/>
  <c r="E616" i="1"/>
  <c r="H670" i="1"/>
  <c r="G645" i="1"/>
  <c r="F620" i="1"/>
  <c r="E600" i="1"/>
  <c r="H658" i="1"/>
  <c r="G633" i="1"/>
  <c r="F608" i="1"/>
  <c r="E588" i="1"/>
  <c r="H642" i="1"/>
  <c r="G617" i="1"/>
  <c r="F592" i="1"/>
  <c r="E572" i="1"/>
  <c r="H626" i="1"/>
  <c r="G601" i="1"/>
  <c r="F576" i="1"/>
  <c r="E556" i="1"/>
  <c r="H610" i="1"/>
  <c r="G585" i="1"/>
  <c r="F560" i="1"/>
  <c r="E540" i="1"/>
  <c r="H594" i="1"/>
  <c r="G569" i="1"/>
  <c r="F544" i="1"/>
  <c r="E524" i="1"/>
  <c r="H590" i="1"/>
  <c r="G565" i="1"/>
  <c r="F540" i="1"/>
  <c r="E520" i="1"/>
  <c r="H578" i="1"/>
  <c r="G553" i="1"/>
  <c r="F528" i="1"/>
  <c r="E508" i="1"/>
  <c r="H570" i="1"/>
  <c r="F520" i="1"/>
  <c r="G545" i="1"/>
  <c r="E500" i="1"/>
  <c r="H558" i="1"/>
  <c r="G533" i="1"/>
  <c r="F508" i="1"/>
  <c r="E488" i="1"/>
  <c r="H542" i="1"/>
  <c r="G517" i="1"/>
  <c r="F492" i="1"/>
  <c r="E472" i="1"/>
  <c r="H530" i="1"/>
  <c r="G505" i="1"/>
  <c r="F480" i="1"/>
  <c r="E460" i="1"/>
  <c r="H510" i="1"/>
  <c r="G485" i="1"/>
  <c r="F460" i="1"/>
  <c r="E440" i="1"/>
  <c r="H498" i="1"/>
  <c r="G473" i="1"/>
  <c r="F448" i="1"/>
  <c r="E428" i="1"/>
  <c r="H482" i="1"/>
  <c r="G457" i="1"/>
  <c r="F432" i="1"/>
  <c r="E412" i="1"/>
  <c r="H470" i="1"/>
  <c r="G445" i="1"/>
  <c r="F420" i="1"/>
  <c r="E400" i="1"/>
  <c r="H454" i="1"/>
  <c r="G429" i="1"/>
  <c r="F404" i="1"/>
  <c r="E384" i="1"/>
  <c r="H438" i="1"/>
  <c r="G413" i="1"/>
  <c r="F388" i="1"/>
  <c r="E368" i="1"/>
  <c r="H430" i="1"/>
  <c r="G405" i="1"/>
  <c r="F380" i="1"/>
  <c r="E360" i="1"/>
  <c r="H418" i="1"/>
  <c r="G393" i="1"/>
  <c r="F368" i="1"/>
  <c r="E348" i="1"/>
  <c r="H398" i="1"/>
  <c r="G373" i="1"/>
  <c r="F348" i="1"/>
  <c r="E328" i="1"/>
  <c r="H382" i="1"/>
  <c r="G357" i="1"/>
  <c r="F332" i="1"/>
  <c r="E312" i="1"/>
  <c r="H366" i="1"/>
  <c r="G341" i="1"/>
  <c r="F316" i="1"/>
  <c r="E296" i="1"/>
  <c r="H358" i="1"/>
  <c r="G333" i="1"/>
  <c r="F308" i="1"/>
  <c r="E288" i="1"/>
  <c r="H342" i="1"/>
  <c r="G317" i="1"/>
  <c r="F292" i="1"/>
  <c r="E272" i="1"/>
  <c r="H330" i="1"/>
  <c r="G305" i="1"/>
  <c r="F280" i="1"/>
  <c r="E260" i="1"/>
  <c r="H314" i="1"/>
  <c r="G289" i="1"/>
  <c r="F264" i="1"/>
  <c r="E244" i="1"/>
  <c r="H298" i="1"/>
  <c r="G273" i="1"/>
  <c r="F248" i="1"/>
  <c r="E228" i="1"/>
  <c r="H282" i="1"/>
  <c r="G257" i="1"/>
  <c r="F232" i="1"/>
  <c r="E212" i="1"/>
  <c r="H270" i="1"/>
  <c r="G245" i="1"/>
  <c r="F220" i="1"/>
  <c r="E200" i="1"/>
  <c r="H250" i="1"/>
  <c r="G225" i="1"/>
  <c r="F200" i="1"/>
  <c r="E180" i="1"/>
  <c r="H234" i="1"/>
  <c r="F184" i="1"/>
  <c r="G209" i="1"/>
  <c r="E164" i="1"/>
  <c r="H222" i="1"/>
  <c r="G197" i="1"/>
  <c r="F172" i="1"/>
  <c r="E152" i="1"/>
  <c r="H210" i="1"/>
  <c r="F160" i="1"/>
  <c r="G185" i="1"/>
  <c r="E140" i="1"/>
  <c r="H198" i="1"/>
  <c r="F148" i="1"/>
  <c r="G173" i="1"/>
  <c r="E128" i="1"/>
  <c r="H190" i="1"/>
  <c r="G165" i="1"/>
  <c r="F140" i="1"/>
  <c r="E120" i="1"/>
  <c r="H178" i="1"/>
  <c r="F128" i="1"/>
  <c r="G153" i="1"/>
  <c r="E108" i="1"/>
  <c r="H170" i="1"/>
  <c r="F120" i="1"/>
  <c r="G145" i="1"/>
  <c r="E100" i="1"/>
  <c r="H158" i="1"/>
  <c r="G133" i="1"/>
  <c r="F108" i="1"/>
  <c r="E88" i="1"/>
  <c r="H142" i="1"/>
  <c r="G117" i="1"/>
  <c r="F92" i="1"/>
  <c r="E72" i="1"/>
  <c r="H122" i="1"/>
  <c r="F72" i="1"/>
  <c r="G97" i="1"/>
  <c r="E52" i="1"/>
  <c r="H77" i="1"/>
  <c r="G52" i="1"/>
  <c r="E7" i="1"/>
  <c r="E735" i="1"/>
  <c r="E727" i="1"/>
  <c r="E723" i="1"/>
  <c r="E738" i="1"/>
  <c r="E734" i="1"/>
  <c r="E730" i="1"/>
  <c r="E726" i="1"/>
  <c r="E722" i="1"/>
  <c r="F738" i="1"/>
  <c r="E718" i="1"/>
  <c r="F734" i="1"/>
  <c r="E714" i="1"/>
  <c r="F730" i="1"/>
  <c r="E710" i="1"/>
  <c r="F726" i="1"/>
  <c r="E706" i="1"/>
  <c r="F722" i="1"/>
  <c r="E702" i="1"/>
  <c r="F718" i="1"/>
  <c r="E698" i="1"/>
  <c r="F714" i="1"/>
  <c r="E694" i="1"/>
  <c r="G735" i="1"/>
  <c r="F710" i="1"/>
  <c r="E690" i="1"/>
  <c r="G731" i="1"/>
  <c r="F706" i="1"/>
  <c r="E686" i="1"/>
  <c r="G727" i="1"/>
  <c r="F702" i="1"/>
  <c r="E682" i="1"/>
  <c r="G723" i="1"/>
  <c r="F698" i="1"/>
  <c r="E678" i="1"/>
  <c r="G719" i="1"/>
  <c r="F694" i="1"/>
  <c r="E674" i="1"/>
  <c r="G715" i="1"/>
  <c r="F690" i="1"/>
  <c r="E670" i="1"/>
  <c r="H736" i="1"/>
  <c r="G711" i="1"/>
  <c r="F686" i="1"/>
  <c r="E666" i="1"/>
  <c r="H732" i="1"/>
  <c r="G707" i="1"/>
  <c r="F682" i="1"/>
  <c r="E662" i="1"/>
  <c r="H728" i="1"/>
  <c r="G703" i="1"/>
  <c r="F678" i="1"/>
  <c r="E658" i="1"/>
  <c r="H724" i="1"/>
  <c r="G699" i="1"/>
  <c r="F674" i="1"/>
  <c r="E654" i="1"/>
  <c r="H720" i="1"/>
  <c r="G695" i="1"/>
  <c r="F670" i="1"/>
  <c r="E650" i="1"/>
  <c r="H716" i="1"/>
  <c r="G691" i="1"/>
  <c r="F666" i="1"/>
  <c r="E646" i="1"/>
  <c r="H712" i="1"/>
  <c r="G687" i="1"/>
  <c r="F662" i="1"/>
  <c r="E642" i="1"/>
  <c r="H708" i="1"/>
  <c r="G683" i="1"/>
  <c r="F658" i="1"/>
  <c r="E638" i="1"/>
  <c r="H704" i="1"/>
  <c r="G679" i="1"/>
  <c r="F654" i="1"/>
  <c r="E634" i="1"/>
  <c r="H700" i="1"/>
  <c r="G675" i="1"/>
  <c r="F650" i="1"/>
  <c r="E630" i="1"/>
  <c r="H696" i="1"/>
  <c r="G671" i="1"/>
  <c r="F646" i="1"/>
  <c r="E626" i="1"/>
  <c r="H692" i="1"/>
  <c r="G667" i="1"/>
  <c r="F642" i="1"/>
  <c r="E622" i="1"/>
  <c r="H688" i="1"/>
  <c r="G663" i="1"/>
  <c r="F638" i="1"/>
  <c r="E618" i="1"/>
  <c r="H684" i="1"/>
  <c r="G659" i="1"/>
  <c r="F634" i="1"/>
  <c r="E614" i="1"/>
  <c r="H680" i="1"/>
  <c r="G655" i="1"/>
  <c r="F630" i="1"/>
  <c r="E610" i="1"/>
  <c r="H676" i="1"/>
  <c r="G651" i="1"/>
  <c r="F626" i="1"/>
  <c r="E606" i="1"/>
  <c r="H672" i="1"/>
  <c r="G647" i="1"/>
  <c r="F622" i="1"/>
  <c r="E602" i="1"/>
  <c r="H668" i="1"/>
  <c r="G643" i="1"/>
  <c r="F618" i="1"/>
  <c r="E598" i="1"/>
  <c r="H664" i="1"/>
  <c r="G639" i="1"/>
  <c r="F614" i="1"/>
  <c r="E594" i="1"/>
  <c r="H660" i="1"/>
  <c r="G635" i="1"/>
  <c r="F610" i="1"/>
  <c r="E590" i="1"/>
  <c r="H656" i="1"/>
  <c r="G631" i="1"/>
  <c r="F606" i="1"/>
  <c r="E586" i="1"/>
  <c r="H652" i="1"/>
  <c r="G627" i="1"/>
  <c r="F602" i="1"/>
  <c r="E582" i="1"/>
  <c r="H648" i="1"/>
  <c r="G623" i="1"/>
  <c r="F598" i="1"/>
  <c r="E578" i="1"/>
  <c r="H644" i="1"/>
  <c r="G619" i="1"/>
  <c r="F594" i="1"/>
  <c r="E574" i="1"/>
  <c r="H640" i="1"/>
  <c r="G615" i="1"/>
  <c r="F590" i="1"/>
  <c r="E570" i="1"/>
  <c r="H636" i="1"/>
  <c r="G611" i="1"/>
  <c r="F586" i="1"/>
  <c r="E566" i="1"/>
  <c r="H632" i="1"/>
  <c r="G607" i="1"/>
  <c r="F582" i="1"/>
  <c r="E562" i="1"/>
  <c r="H628" i="1"/>
  <c r="G603" i="1"/>
  <c r="F578" i="1"/>
  <c r="E558" i="1"/>
  <c r="H624" i="1"/>
  <c r="G599" i="1"/>
  <c r="F574" i="1"/>
  <c r="E554" i="1"/>
  <c r="H620" i="1"/>
  <c r="G595" i="1"/>
  <c r="F570" i="1"/>
  <c r="E550" i="1"/>
  <c r="H616" i="1"/>
  <c r="G591" i="1"/>
  <c r="F566" i="1"/>
  <c r="E546" i="1"/>
  <c r="H612" i="1"/>
  <c r="G587" i="1"/>
  <c r="F562" i="1"/>
  <c r="E542" i="1"/>
  <c r="H608" i="1"/>
  <c r="G583" i="1"/>
  <c r="F558" i="1"/>
  <c r="E538" i="1"/>
  <c r="H604" i="1"/>
  <c r="G579" i="1"/>
  <c r="F554" i="1"/>
  <c r="E534" i="1"/>
  <c r="H600" i="1"/>
  <c r="G575" i="1"/>
  <c r="F550" i="1"/>
  <c r="E530" i="1"/>
  <c r="H596" i="1"/>
  <c r="G571" i="1"/>
  <c r="F546" i="1"/>
  <c r="E526" i="1"/>
  <c r="H592" i="1"/>
  <c r="G567" i="1"/>
  <c r="F542" i="1"/>
  <c r="E522" i="1"/>
  <c r="H588" i="1"/>
  <c r="G563" i="1"/>
  <c r="F538" i="1"/>
  <c r="E518" i="1"/>
  <c r="H584" i="1"/>
  <c r="G559" i="1"/>
  <c r="F534" i="1"/>
  <c r="E514" i="1"/>
  <c r="H580" i="1"/>
  <c r="G555" i="1"/>
  <c r="F530" i="1"/>
  <c r="E510" i="1"/>
  <c r="H576" i="1"/>
  <c r="G551" i="1"/>
  <c r="F526" i="1"/>
  <c r="E506" i="1"/>
  <c r="H572" i="1"/>
  <c r="G547" i="1"/>
  <c r="F522" i="1"/>
  <c r="E502" i="1"/>
  <c r="H568" i="1"/>
  <c r="G543" i="1"/>
  <c r="F518" i="1"/>
  <c r="E498" i="1"/>
  <c r="H564" i="1"/>
  <c r="G539" i="1"/>
  <c r="F514" i="1"/>
  <c r="E494" i="1"/>
  <c r="H560" i="1"/>
  <c r="G535" i="1"/>
  <c r="F510" i="1"/>
  <c r="E490" i="1"/>
  <c r="H556" i="1"/>
  <c r="G531" i="1"/>
  <c r="F506" i="1"/>
  <c r="E486" i="1"/>
  <c r="H552" i="1"/>
  <c r="G527" i="1"/>
  <c r="F502" i="1"/>
  <c r="E482" i="1"/>
  <c r="H548" i="1"/>
  <c r="G523" i="1"/>
  <c r="F498" i="1"/>
  <c r="E478" i="1"/>
  <c r="H544" i="1"/>
  <c r="G519" i="1"/>
  <c r="F494" i="1"/>
  <c r="E474" i="1"/>
  <c r="H540" i="1"/>
  <c r="G515" i="1"/>
  <c r="F490" i="1"/>
  <c r="E470" i="1"/>
  <c r="H536" i="1"/>
  <c r="G511" i="1"/>
  <c r="F486" i="1"/>
  <c r="E466" i="1"/>
  <c r="H532" i="1"/>
  <c r="G507" i="1"/>
  <c r="F482" i="1"/>
  <c r="E462" i="1"/>
  <c r="H528" i="1"/>
  <c r="G503" i="1"/>
  <c r="F478" i="1"/>
  <c r="E458" i="1"/>
  <c r="H524" i="1"/>
  <c r="G499" i="1"/>
  <c r="F474" i="1"/>
  <c r="E454" i="1"/>
  <c r="H520" i="1"/>
  <c r="G495" i="1"/>
  <c r="F470" i="1"/>
  <c r="E450" i="1"/>
  <c r="H516" i="1"/>
  <c r="G491" i="1"/>
  <c r="F466" i="1"/>
  <c r="E446" i="1"/>
  <c r="H512" i="1"/>
  <c r="G487" i="1"/>
  <c r="F462" i="1"/>
  <c r="E442" i="1"/>
  <c r="H508" i="1"/>
  <c r="G483" i="1"/>
  <c r="F458" i="1"/>
  <c r="E438" i="1"/>
  <c r="H504" i="1"/>
  <c r="G479" i="1"/>
  <c r="F454" i="1"/>
  <c r="E434" i="1"/>
  <c r="H500" i="1"/>
  <c r="G475" i="1"/>
  <c r="F450" i="1"/>
  <c r="E430" i="1"/>
  <c r="H496" i="1"/>
  <c r="G471" i="1"/>
  <c r="F446" i="1"/>
  <c r="E426" i="1"/>
  <c r="H492" i="1"/>
  <c r="G467" i="1"/>
  <c r="F442" i="1"/>
  <c r="E422" i="1"/>
  <c r="H488" i="1"/>
  <c r="G463" i="1"/>
  <c r="F438" i="1"/>
  <c r="E418" i="1"/>
  <c r="H484" i="1"/>
  <c r="G459" i="1"/>
  <c r="F434" i="1"/>
  <c r="E414" i="1"/>
  <c r="H480" i="1"/>
  <c r="G455" i="1"/>
  <c r="F430" i="1"/>
  <c r="E410" i="1"/>
  <c r="H476" i="1"/>
  <c r="G451" i="1"/>
  <c r="F426" i="1"/>
  <c r="E406" i="1"/>
  <c r="H472" i="1"/>
  <c r="G447" i="1"/>
  <c r="F422" i="1"/>
  <c r="E402" i="1"/>
  <c r="H468" i="1"/>
  <c r="G443" i="1"/>
  <c r="F418" i="1"/>
  <c r="E398" i="1"/>
  <c r="H464" i="1"/>
  <c r="G439" i="1"/>
  <c r="F414" i="1"/>
  <c r="E394" i="1"/>
  <c r="H460" i="1"/>
  <c r="G435" i="1"/>
  <c r="F410" i="1"/>
  <c r="E390" i="1"/>
  <c r="H456" i="1"/>
  <c r="G431" i="1"/>
  <c r="F406" i="1"/>
  <c r="E386" i="1"/>
  <c r="H452" i="1"/>
  <c r="G427" i="1"/>
  <c r="F402" i="1"/>
  <c r="E382" i="1"/>
  <c r="H448" i="1"/>
  <c r="G423" i="1"/>
  <c r="F398" i="1"/>
  <c r="E378" i="1"/>
  <c r="H444" i="1"/>
  <c r="G419" i="1"/>
  <c r="F394" i="1"/>
  <c r="E374" i="1"/>
  <c r="H440" i="1"/>
  <c r="G415" i="1"/>
  <c r="F390" i="1"/>
  <c r="E370" i="1"/>
  <c r="H436" i="1"/>
  <c r="G411" i="1"/>
  <c r="F386" i="1"/>
  <c r="E366" i="1"/>
  <c r="H432" i="1"/>
  <c r="G407" i="1"/>
  <c r="F382" i="1"/>
  <c r="E362" i="1"/>
  <c r="H428" i="1"/>
  <c r="G403" i="1"/>
  <c r="F378" i="1"/>
  <c r="E358" i="1"/>
  <c r="H424" i="1"/>
  <c r="G399" i="1"/>
  <c r="F374" i="1"/>
  <c r="E354" i="1"/>
  <c r="H420" i="1"/>
  <c r="G395" i="1"/>
  <c r="F370" i="1"/>
  <c r="E350" i="1"/>
  <c r="H416" i="1"/>
  <c r="G391" i="1"/>
  <c r="F366" i="1"/>
  <c r="E346" i="1"/>
  <c r="H412" i="1"/>
  <c r="G387" i="1"/>
  <c r="F362" i="1"/>
  <c r="E342" i="1"/>
  <c r="H408" i="1"/>
  <c r="G383" i="1"/>
  <c r="F358" i="1"/>
  <c r="E338" i="1"/>
  <c r="H404" i="1"/>
  <c r="G379" i="1"/>
  <c r="F354" i="1"/>
  <c r="E334" i="1"/>
  <c r="H400" i="1"/>
  <c r="G375" i="1"/>
  <c r="F350" i="1"/>
  <c r="E330" i="1"/>
  <c r="H396" i="1"/>
  <c r="G371" i="1"/>
  <c r="F346" i="1"/>
  <c r="E326" i="1"/>
  <c r="H392" i="1"/>
  <c r="G367" i="1"/>
  <c r="F342" i="1"/>
  <c r="E322" i="1"/>
  <c r="H388" i="1"/>
  <c r="G363" i="1"/>
  <c r="F338" i="1"/>
  <c r="E318" i="1"/>
  <c r="H384" i="1"/>
  <c r="G359" i="1"/>
  <c r="F334" i="1"/>
  <c r="E314" i="1"/>
  <c r="H380" i="1"/>
  <c r="G355" i="1"/>
  <c r="F330" i="1"/>
  <c r="E310" i="1"/>
  <c r="H376" i="1"/>
  <c r="G351" i="1"/>
  <c r="F326" i="1"/>
  <c r="E306" i="1"/>
  <c r="H372" i="1"/>
  <c r="G347" i="1"/>
  <c r="F322" i="1"/>
  <c r="E302" i="1"/>
  <c r="H368" i="1"/>
  <c r="G343" i="1"/>
  <c r="F318" i="1"/>
  <c r="E298" i="1"/>
  <c r="H364" i="1"/>
  <c r="G339" i="1"/>
  <c r="F314" i="1"/>
  <c r="E294" i="1"/>
  <c r="H360" i="1"/>
  <c r="G335" i="1"/>
  <c r="F310" i="1"/>
  <c r="E290" i="1"/>
  <c r="H356" i="1"/>
  <c r="G331" i="1"/>
  <c r="F306" i="1"/>
  <c r="E286" i="1"/>
  <c r="H352" i="1"/>
  <c r="G327" i="1"/>
  <c r="F302" i="1"/>
  <c r="E282" i="1"/>
  <c r="H348" i="1"/>
  <c r="G323" i="1"/>
  <c r="F298" i="1"/>
  <c r="E278" i="1"/>
  <c r="H344" i="1"/>
  <c r="G319" i="1"/>
  <c r="F294" i="1"/>
  <c r="E274" i="1"/>
  <c r="H340" i="1"/>
  <c r="G315" i="1"/>
  <c r="F290" i="1"/>
  <c r="E270" i="1"/>
  <c r="H336" i="1"/>
  <c r="G311" i="1"/>
  <c r="F286" i="1"/>
  <c r="E266" i="1"/>
  <c r="H332" i="1"/>
  <c r="G307" i="1"/>
  <c r="F282" i="1"/>
  <c r="E262" i="1"/>
  <c r="H328" i="1"/>
  <c r="G303" i="1"/>
  <c r="F278" i="1"/>
  <c r="E258" i="1"/>
  <c r="H324" i="1"/>
  <c r="G299" i="1"/>
  <c r="F274" i="1"/>
  <c r="E254" i="1"/>
  <c r="H320" i="1"/>
  <c r="G295" i="1"/>
  <c r="F270" i="1"/>
  <c r="E250" i="1"/>
  <c r="H316" i="1"/>
  <c r="G291" i="1"/>
  <c r="F266" i="1"/>
  <c r="E246" i="1"/>
  <c r="H312" i="1"/>
  <c r="G287" i="1"/>
  <c r="F262" i="1"/>
  <c r="E242" i="1"/>
  <c r="H308" i="1"/>
  <c r="G283" i="1"/>
  <c r="F258" i="1"/>
  <c r="E238" i="1"/>
  <c r="H304" i="1"/>
  <c r="G279" i="1"/>
  <c r="F254" i="1"/>
  <c r="E234" i="1"/>
  <c r="H300" i="1"/>
  <c r="G275" i="1"/>
  <c r="F250" i="1"/>
  <c r="E230" i="1"/>
  <c r="H296" i="1"/>
  <c r="G271" i="1"/>
  <c r="F246" i="1"/>
  <c r="E226" i="1"/>
  <c r="H292" i="1"/>
  <c r="G267" i="1"/>
  <c r="F242" i="1"/>
  <c r="E222" i="1"/>
  <c r="H288" i="1"/>
  <c r="G263" i="1"/>
  <c r="F238" i="1"/>
  <c r="E218" i="1"/>
  <c r="H284" i="1"/>
  <c r="G259" i="1"/>
  <c r="F234" i="1"/>
  <c r="E214" i="1"/>
  <c r="H280" i="1"/>
  <c r="G255" i="1"/>
  <c r="F230" i="1"/>
  <c r="E210" i="1"/>
  <c r="H276" i="1"/>
  <c r="G251" i="1"/>
  <c r="F226" i="1"/>
  <c r="E206" i="1"/>
  <c r="H272" i="1"/>
  <c r="G247" i="1"/>
  <c r="F222" i="1"/>
  <c r="E202" i="1"/>
  <c r="H268" i="1"/>
  <c r="G243" i="1"/>
  <c r="F218" i="1"/>
  <c r="E198" i="1"/>
  <c r="H264" i="1"/>
  <c r="G239" i="1"/>
  <c r="F214" i="1"/>
  <c r="E194" i="1"/>
  <c r="H260" i="1"/>
  <c r="G235" i="1"/>
  <c r="F210" i="1"/>
  <c r="E190" i="1"/>
  <c r="H256" i="1"/>
  <c r="G231" i="1"/>
  <c r="F206" i="1"/>
  <c r="E186" i="1"/>
  <c r="H252" i="1"/>
  <c r="G227" i="1"/>
  <c r="F202" i="1"/>
  <c r="E182" i="1"/>
  <c r="H248" i="1"/>
  <c r="G223" i="1"/>
  <c r="F198" i="1"/>
  <c r="E178" i="1"/>
  <c r="H244" i="1"/>
  <c r="G219" i="1"/>
  <c r="F194" i="1"/>
  <c r="E174" i="1"/>
  <c r="H240" i="1"/>
  <c r="G215" i="1"/>
  <c r="F190" i="1"/>
  <c r="E170" i="1"/>
  <c r="H236" i="1"/>
  <c r="G211" i="1"/>
  <c r="F186" i="1"/>
  <c r="E166" i="1"/>
  <c r="H232" i="1"/>
  <c r="G207" i="1"/>
  <c r="F182" i="1"/>
  <c r="E162" i="1"/>
  <c r="H228" i="1"/>
  <c r="G203" i="1"/>
  <c r="F178" i="1"/>
  <c r="E158" i="1"/>
  <c r="H224" i="1"/>
  <c r="G199" i="1"/>
  <c r="F174" i="1"/>
  <c r="E154" i="1"/>
  <c r="H220" i="1"/>
  <c r="G195" i="1"/>
  <c r="F170" i="1"/>
  <c r="E150" i="1"/>
  <c r="H216" i="1"/>
  <c r="G191" i="1"/>
  <c r="F166" i="1"/>
  <c r="E146" i="1"/>
  <c r="H212" i="1"/>
  <c r="G187" i="1"/>
  <c r="F162" i="1"/>
  <c r="E142" i="1"/>
  <c r="H208" i="1"/>
  <c r="G183" i="1"/>
  <c r="F158" i="1"/>
  <c r="E138" i="1"/>
  <c r="H204" i="1"/>
  <c r="G179" i="1"/>
  <c r="F154" i="1"/>
  <c r="E134" i="1"/>
  <c r="H200" i="1"/>
  <c r="G175" i="1"/>
  <c r="F150" i="1"/>
  <c r="E130" i="1"/>
  <c r="H196" i="1"/>
  <c r="G171" i="1"/>
  <c r="F146" i="1"/>
  <c r="E126" i="1"/>
  <c r="H192" i="1"/>
  <c r="G167" i="1"/>
  <c r="F142" i="1"/>
  <c r="E122" i="1"/>
  <c r="H188" i="1"/>
  <c r="G163" i="1"/>
  <c r="F138" i="1"/>
  <c r="E118" i="1"/>
  <c r="H184" i="1"/>
  <c r="G159" i="1"/>
  <c r="F134" i="1"/>
  <c r="E114" i="1"/>
  <c r="H180" i="1"/>
  <c r="G155" i="1"/>
  <c r="F130" i="1"/>
  <c r="E110" i="1"/>
  <c r="H176" i="1"/>
  <c r="G151" i="1"/>
  <c r="F126" i="1"/>
  <c r="E106" i="1"/>
  <c r="H172" i="1"/>
  <c r="G147" i="1"/>
  <c r="F122" i="1"/>
  <c r="E102" i="1"/>
  <c r="H168" i="1"/>
  <c r="G143" i="1"/>
  <c r="F118" i="1"/>
  <c r="E98" i="1"/>
  <c r="H164" i="1"/>
  <c r="G139" i="1"/>
  <c r="F114" i="1"/>
  <c r="E94" i="1"/>
  <c r="H160" i="1"/>
  <c r="G135" i="1"/>
  <c r="F110" i="1"/>
  <c r="E90" i="1"/>
  <c r="H156" i="1"/>
  <c r="G131" i="1"/>
  <c r="F106" i="1"/>
  <c r="E86" i="1"/>
  <c r="H152" i="1"/>
  <c r="G127" i="1"/>
  <c r="F102" i="1"/>
  <c r="E82" i="1"/>
  <c r="H148" i="1"/>
  <c r="G123" i="1"/>
  <c r="F98" i="1"/>
  <c r="E78" i="1"/>
  <c r="H144" i="1"/>
  <c r="G119" i="1"/>
  <c r="F94" i="1"/>
  <c r="E74" i="1"/>
  <c r="F728" i="1"/>
  <c r="E708" i="1"/>
  <c r="G737" i="1"/>
  <c r="F712" i="1"/>
  <c r="E692" i="1"/>
  <c r="G721" i="1"/>
  <c r="F696" i="1"/>
  <c r="E676" i="1"/>
  <c r="H734" i="1"/>
  <c r="G709" i="1"/>
  <c r="F684" i="1"/>
  <c r="E664" i="1"/>
  <c r="H722" i="1"/>
  <c r="G697" i="1"/>
  <c r="F672" i="1"/>
  <c r="E652" i="1"/>
  <c r="H706" i="1"/>
  <c r="G681" i="1"/>
  <c r="F656" i="1"/>
  <c r="E636" i="1"/>
  <c r="H690" i="1"/>
  <c r="G665" i="1"/>
  <c r="F640" i="1"/>
  <c r="E620" i="1"/>
  <c r="H666" i="1"/>
  <c r="F616" i="1"/>
  <c r="G641" i="1"/>
  <c r="E596" i="1"/>
  <c r="H650" i="1"/>
  <c r="F600" i="1"/>
  <c r="G625" i="1"/>
  <c r="E580" i="1"/>
  <c r="H630" i="1"/>
  <c r="G605" i="1"/>
  <c r="F580" i="1"/>
  <c r="E560" i="1"/>
  <c r="H614" i="1"/>
  <c r="G589" i="1"/>
  <c r="F564" i="1"/>
  <c r="E544" i="1"/>
  <c r="H598" i="1"/>
  <c r="G573" i="1"/>
  <c r="F548" i="1"/>
  <c r="E528" i="1"/>
  <c r="H582" i="1"/>
  <c r="G557" i="1"/>
  <c r="F532" i="1"/>
  <c r="E512" i="1"/>
  <c r="H562" i="1"/>
  <c r="G537" i="1"/>
  <c r="F512" i="1"/>
  <c r="E492" i="1"/>
  <c r="H550" i="1"/>
  <c r="G525" i="1"/>
  <c r="F500" i="1"/>
  <c r="E480" i="1"/>
  <c r="H534" i="1"/>
  <c r="G509" i="1"/>
  <c r="F484" i="1"/>
  <c r="E464" i="1"/>
  <c r="H518" i="1"/>
  <c r="G493" i="1"/>
  <c r="F468" i="1"/>
  <c r="E448" i="1"/>
  <c r="H502" i="1"/>
  <c r="G477" i="1"/>
  <c r="F452" i="1"/>
  <c r="E432" i="1"/>
  <c r="H494" i="1"/>
  <c r="G469" i="1"/>
  <c r="F444" i="1"/>
  <c r="E424" i="1"/>
  <c r="H478" i="1"/>
  <c r="G453" i="1"/>
  <c r="F428" i="1"/>
  <c r="E408" i="1"/>
  <c r="H466" i="1"/>
  <c r="G441" i="1"/>
  <c r="F416" i="1"/>
  <c r="E396" i="1"/>
  <c r="H450" i="1"/>
  <c r="G425" i="1"/>
  <c r="F400" i="1"/>
  <c r="E380" i="1"/>
  <c r="H434" i="1"/>
  <c r="G409" i="1"/>
  <c r="F384" i="1"/>
  <c r="E364" i="1"/>
  <c r="H410" i="1"/>
  <c r="G385" i="1"/>
  <c r="F360" i="1"/>
  <c r="E340" i="1"/>
  <c r="H390" i="1"/>
  <c r="G365" i="1"/>
  <c r="F340" i="1"/>
  <c r="E320" i="1"/>
  <c r="H370" i="1"/>
  <c r="G345" i="1"/>
  <c r="F320" i="1"/>
  <c r="E300" i="1"/>
  <c r="H350" i="1"/>
  <c r="G325" i="1"/>
  <c r="F300" i="1"/>
  <c r="E280" i="1"/>
  <c r="H334" i="1"/>
  <c r="G309" i="1"/>
  <c r="F284" i="1"/>
  <c r="E264" i="1"/>
  <c r="H322" i="1"/>
  <c r="G297" i="1"/>
  <c r="F272" i="1"/>
  <c r="E252" i="1"/>
  <c r="H306" i="1"/>
  <c r="G281" i="1"/>
  <c r="F256" i="1"/>
  <c r="E236" i="1"/>
  <c r="H294" i="1"/>
  <c r="G269" i="1"/>
  <c r="F244" i="1"/>
  <c r="E224" i="1"/>
  <c r="H278" i="1"/>
  <c r="G253" i="1"/>
  <c r="F228" i="1"/>
  <c r="E208" i="1"/>
  <c r="H262" i="1"/>
  <c r="G237" i="1"/>
  <c r="F212" i="1"/>
  <c r="E192" i="1"/>
  <c r="H246" i="1"/>
  <c r="G221" i="1"/>
  <c r="F196" i="1"/>
  <c r="E176" i="1"/>
  <c r="H226" i="1"/>
  <c r="F176" i="1"/>
  <c r="G201" i="1"/>
  <c r="E156" i="1"/>
  <c r="H206" i="1"/>
  <c r="G181" i="1"/>
  <c r="F156" i="1"/>
  <c r="E136" i="1"/>
  <c r="H182" i="1"/>
  <c r="F132" i="1"/>
  <c r="G157" i="1"/>
  <c r="E112" i="1"/>
  <c r="H162" i="1"/>
  <c r="F112" i="1"/>
  <c r="G137" i="1"/>
  <c r="E92" i="1"/>
  <c r="H146" i="1"/>
  <c r="F96" i="1"/>
  <c r="G121" i="1"/>
  <c r="E76" i="1"/>
  <c r="H130" i="1"/>
  <c r="F80" i="1"/>
  <c r="G105" i="1"/>
  <c r="E60" i="1"/>
  <c r="E737" i="1"/>
  <c r="E733" i="1"/>
  <c r="E729" i="1"/>
  <c r="E725" i="1"/>
  <c r="E721" i="1"/>
  <c r="F737" i="1"/>
  <c r="E717" i="1"/>
  <c r="F733" i="1"/>
  <c r="E713" i="1"/>
  <c r="F729" i="1"/>
  <c r="E709" i="1"/>
  <c r="F725" i="1"/>
  <c r="E705" i="1"/>
  <c r="F721" i="1"/>
  <c r="E701" i="1"/>
  <c r="F717" i="1"/>
  <c r="E697" i="1"/>
  <c r="G738" i="1"/>
  <c r="F713" i="1"/>
  <c r="E693" i="1"/>
  <c r="G734" i="1"/>
  <c r="F709" i="1"/>
  <c r="E689" i="1"/>
  <c r="G730" i="1"/>
  <c r="F705" i="1"/>
  <c r="E685" i="1"/>
  <c r="G726" i="1"/>
  <c r="F701" i="1"/>
  <c r="E681" i="1"/>
  <c r="G722" i="1"/>
  <c r="F697" i="1"/>
  <c r="E677" i="1"/>
  <c r="G718" i="1"/>
  <c r="F693" i="1"/>
  <c r="E673" i="1"/>
  <c r="G714" i="1"/>
  <c r="F689" i="1"/>
  <c r="E669" i="1"/>
  <c r="H735" i="1"/>
  <c r="G710" i="1"/>
  <c r="F685" i="1"/>
  <c r="E665" i="1"/>
  <c r="H731" i="1"/>
  <c r="G706" i="1"/>
  <c r="F681" i="1"/>
  <c r="E661" i="1"/>
  <c r="H727" i="1"/>
  <c r="G702" i="1"/>
  <c r="F677" i="1"/>
  <c r="E657" i="1"/>
  <c r="H723" i="1"/>
  <c r="G698" i="1"/>
  <c r="F673" i="1"/>
  <c r="E653" i="1"/>
  <c r="H719" i="1"/>
  <c r="G694" i="1"/>
  <c r="F669" i="1"/>
  <c r="E649" i="1"/>
  <c r="H715" i="1"/>
  <c r="G690" i="1"/>
  <c r="F665" i="1"/>
  <c r="E645" i="1"/>
  <c r="H711" i="1"/>
  <c r="G686" i="1"/>
  <c r="F661" i="1"/>
  <c r="E641" i="1"/>
  <c r="H707" i="1"/>
  <c r="G682" i="1"/>
  <c r="F657" i="1"/>
  <c r="E637" i="1"/>
  <c r="H703" i="1"/>
  <c r="G678" i="1"/>
  <c r="F653" i="1"/>
  <c r="E633" i="1"/>
  <c r="H699" i="1"/>
  <c r="G674" i="1"/>
  <c r="F649" i="1"/>
  <c r="E629" i="1"/>
  <c r="H695" i="1"/>
  <c r="G670" i="1"/>
  <c r="F645" i="1"/>
  <c r="E625" i="1"/>
  <c r="H691" i="1"/>
  <c r="G666" i="1"/>
  <c r="F641" i="1"/>
  <c r="E621" i="1"/>
  <c r="H687" i="1"/>
  <c r="G662" i="1"/>
  <c r="F637" i="1"/>
  <c r="E617" i="1"/>
  <c r="H683" i="1"/>
  <c r="G658" i="1"/>
  <c r="F633" i="1"/>
  <c r="E613" i="1"/>
  <c r="H679" i="1"/>
  <c r="G654" i="1"/>
  <c r="F629" i="1"/>
  <c r="E609" i="1"/>
  <c r="H675" i="1"/>
  <c r="G650" i="1"/>
  <c r="F625" i="1"/>
  <c r="E605" i="1"/>
  <c r="H671" i="1"/>
  <c r="G646" i="1"/>
  <c r="F621" i="1"/>
  <c r="E601" i="1"/>
  <c r="H667" i="1"/>
  <c r="G642" i="1"/>
  <c r="F617" i="1"/>
  <c r="E597" i="1"/>
  <c r="H663" i="1"/>
  <c r="G638" i="1"/>
  <c r="F613" i="1"/>
  <c r="E593" i="1"/>
  <c r="H659" i="1"/>
  <c r="G634" i="1"/>
  <c r="F609" i="1"/>
  <c r="E589" i="1"/>
  <c r="H655" i="1"/>
  <c r="G630" i="1"/>
  <c r="F605" i="1"/>
  <c r="E585" i="1"/>
  <c r="H651" i="1"/>
  <c r="G626" i="1"/>
  <c r="F601" i="1"/>
  <c r="E581" i="1"/>
  <c r="H647" i="1"/>
  <c r="G622" i="1"/>
  <c r="F597" i="1"/>
  <c r="E577" i="1"/>
  <c r="H643" i="1"/>
  <c r="G618" i="1"/>
  <c r="F593" i="1"/>
  <c r="E573" i="1"/>
  <c r="H639" i="1"/>
  <c r="G614" i="1"/>
  <c r="F589" i="1"/>
  <c r="E569" i="1"/>
  <c r="H635" i="1"/>
  <c r="G610" i="1"/>
  <c r="F585" i="1"/>
  <c r="E565" i="1"/>
  <c r="H631" i="1"/>
  <c r="G606" i="1"/>
  <c r="F581" i="1"/>
  <c r="E561" i="1"/>
  <c r="H627" i="1"/>
  <c r="G602" i="1"/>
  <c r="F577" i="1"/>
  <c r="E557" i="1"/>
  <c r="H623" i="1"/>
  <c r="G598" i="1"/>
  <c r="F573" i="1"/>
  <c r="E553" i="1"/>
  <c r="H619" i="1"/>
  <c r="G594" i="1"/>
  <c r="F569" i="1"/>
  <c r="E549" i="1"/>
  <c r="H615" i="1"/>
  <c r="G590" i="1"/>
  <c r="F565" i="1"/>
  <c r="E545" i="1"/>
  <c r="H611" i="1"/>
  <c r="G586" i="1"/>
  <c r="F561" i="1"/>
  <c r="E541" i="1"/>
  <c r="H607" i="1"/>
  <c r="G582" i="1"/>
  <c r="F557" i="1"/>
  <c r="E537" i="1"/>
  <c r="H603" i="1"/>
  <c r="G578" i="1"/>
  <c r="F553" i="1"/>
  <c r="E533" i="1"/>
  <c r="H599" i="1"/>
  <c r="G574" i="1"/>
  <c r="F549" i="1"/>
  <c r="E529" i="1"/>
  <c r="H595" i="1"/>
  <c r="G570" i="1"/>
  <c r="F545" i="1"/>
  <c r="E525" i="1"/>
  <c r="H591" i="1"/>
  <c r="G566" i="1"/>
  <c r="F541" i="1"/>
  <c r="E521" i="1"/>
  <c r="H587" i="1"/>
  <c r="G562" i="1"/>
  <c r="F537" i="1"/>
  <c r="E517" i="1"/>
  <c r="H583" i="1"/>
  <c r="G558" i="1"/>
  <c r="F533" i="1"/>
  <c r="E513" i="1"/>
  <c r="H579" i="1"/>
  <c r="G554" i="1"/>
  <c r="F529" i="1"/>
  <c r="E509" i="1"/>
  <c r="H575" i="1"/>
  <c r="G550" i="1"/>
  <c r="F525" i="1"/>
  <c r="E505" i="1"/>
  <c r="H571" i="1"/>
  <c r="G546" i="1"/>
  <c r="F521" i="1"/>
  <c r="E501" i="1"/>
  <c r="H567" i="1"/>
  <c r="G542" i="1"/>
  <c r="F517" i="1"/>
  <c r="E497" i="1"/>
  <c r="H563" i="1"/>
  <c r="G538" i="1"/>
  <c r="F513" i="1"/>
  <c r="E493" i="1"/>
  <c r="H559" i="1"/>
  <c r="G534" i="1"/>
  <c r="F509" i="1"/>
  <c r="E489" i="1"/>
  <c r="H555" i="1"/>
  <c r="G530" i="1"/>
  <c r="F505" i="1"/>
  <c r="E485" i="1"/>
  <c r="H551" i="1"/>
  <c r="G526" i="1"/>
  <c r="F501" i="1"/>
  <c r="E481" i="1"/>
  <c r="H547" i="1"/>
  <c r="G522" i="1"/>
  <c r="F497" i="1"/>
  <c r="E477" i="1"/>
  <c r="H543" i="1"/>
  <c r="G518" i="1"/>
  <c r="F493" i="1"/>
  <c r="E473" i="1"/>
  <c r="H539" i="1"/>
  <c r="G514" i="1"/>
  <c r="F489" i="1"/>
  <c r="E469" i="1"/>
  <c r="H535" i="1"/>
  <c r="G510" i="1"/>
  <c r="F485" i="1"/>
  <c r="E465" i="1"/>
  <c r="H531" i="1"/>
  <c r="G506" i="1"/>
  <c r="F481" i="1"/>
  <c r="E461" i="1"/>
  <c r="H527" i="1"/>
  <c r="G502" i="1"/>
  <c r="F477" i="1"/>
  <c r="E457" i="1"/>
  <c r="H523" i="1"/>
  <c r="G498" i="1"/>
  <c r="F473" i="1"/>
  <c r="E453" i="1"/>
  <c r="H519" i="1"/>
  <c r="G494" i="1"/>
  <c r="F469" i="1"/>
  <c r="E449" i="1"/>
  <c r="H515" i="1"/>
  <c r="G490" i="1"/>
  <c r="F465" i="1"/>
  <c r="E445" i="1"/>
  <c r="H511" i="1"/>
  <c r="G486" i="1"/>
  <c r="F461" i="1"/>
  <c r="E441" i="1"/>
  <c r="H507" i="1"/>
  <c r="G482" i="1"/>
  <c r="F457" i="1"/>
  <c r="E437" i="1"/>
  <c r="H503" i="1"/>
  <c r="G478" i="1"/>
  <c r="F453" i="1"/>
  <c r="E433" i="1"/>
  <c r="H499" i="1"/>
  <c r="G474" i="1"/>
  <c r="F449" i="1"/>
  <c r="E429" i="1"/>
  <c r="H495" i="1"/>
  <c r="G470" i="1"/>
  <c r="F445" i="1"/>
  <c r="E425" i="1"/>
  <c r="H491" i="1"/>
  <c r="G466" i="1"/>
  <c r="F441" i="1"/>
  <c r="E421" i="1"/>
  <c r="H487" i="1"/>
  <c r="G462" i="1"/>
  <c r="F437" i="1"/>
  <c r="E417" i="1"/>
  <c r="H483" i="1"/>
  <c r="G458" i="1"/>
  <c r="F433" i="1"/>
  <c r="E413" i="1"/>
  <c r="H479" i="1"/>
  <c r="G454" i="1"/>
  <c r="F429" i="1"/>
  <c r="E409" i="1"/>
  <c r="H475" i="1"/>
  <c r="G450" i="1"/>
  <c r="F425" i="1"/>
  <c r="E405" i="1"/>
  <c r="H471" i="1"/>
  <c r="G446" i="1"/>
  <c r="F421" i="1"/>
  <c r="E401" i="1"/>
  <c r="H467" i="1"/>
  <c r="G442" i="1"/>
  <c r="F417" i="1"/>
  <c r="E397" i="1"/>
  <c r="H463" i="1"/>
  <c r="G438" i="1"/>
  <c r="F413" i="1"/>
  <c r="E393" i="1"/>
  <c r="H459" i="1"/>
  <c r="G434" i="1"/>
  <c r="F409" i="1"/>
  <c r="E389" i="1"/>
  <c r="H455" i="1"/>
  <c r="G430" i="1"/>
  <c r="F405" i="1"/>
  <c r="E385" i="1"/>
  <c r="H451" i="1"/>
  <c r="G426" i="1"/>
  <c r="F401" i="1"/>
  <c r="E381" i="1"/>
  <c r="H447" i="1"/>
  <c r="G422" i="1"/>
  <c r="F397" i="1"/>
  <c r="E377" i="1"/>
  <c r="H443" i="1"/>
  <c r="G418" i="1"/>
  <c r="F393" i="1"/>
  <c r="E373" i="1"/>
  <c r="H439" i="1"/>
  <c r="G414" i="1"/>
  <c r="F389" i="1"/>
  <c r="E369" i="1"/>
  <c r="H435" i="1"/>
  <c r="G410" i="1"/>
  <c r="F385" i="1"/>
  <c r="E365" i="1"/>
  <c r="H431" i="1"/>
  <c r="G406" i="1"/>
  <c r="F381" i="1"/>
  <c r="E361" i="1"/>
  <c r="H427" i="1"/>
  <c r="G402" i="1"/>
  <c r="F377" i="1"/>
  <c r="E357" i="1"/>
  <c r="H423" i="1"/>
  <c r="G398" i="1"/>
  <c r="F373" i="1"/>
  <c r="E353" i="1"/>
  <c r="H419" i="1"/>
  <c r="G394" i="1"/>
  <c r="F369" i="1"/>
  <c r="E349" i="1"/>
  <c r="H415" i="1"/>
  <c r="G390" i="1"/>
  <c r="F365" i="1"/>
  <c r="E345" i="1"/>
  <c r="H411" i="1"/>
  <c r="G386" i="1"/>
  <c r="F361" i="1"/>
  <c r="E341" i="1"/>
  <c r="H407" i="1"/>
  <c r="G382" i="1"/>
  <c r="F357" i="1"/>
  <c r="E337" i="1"/>
  <c r="H403" i="1"/>
  <c r="G378" i="1"/>
  <c r="F353" i="1"/>
  <c r="E333" i="1"/>
  <c r="H399" i="1"/>
  <c r="G374" i="1"/>
  <c r="F349" i="1"/>
  <c r="E329" i="1"/>
  <c r="H395" i="1"/>
  <c r="G370" i="1"/>
  <c r="F345" i="1"/>
  <c r="E325" i="1"/>
  <c r="H391" i="1"/>
  <c r="G366" i="1"/>
  <c r="F341" i="1"/>
  <c r="E321" i="1"/>
  <c r="H387" i="1"/>
  <c r="G362" i="1"/>
  <c r="F337" i="1"/>
  <c r="E317" i="1"/>
  <c r="H383" i="1"/>
  <c r="G358" i="1"/>
  <c r="F333" i="1"/>
  <c r="E313" i="1"/>
  <c r="H379" i="1"/>
  <c r="G354" i="1"/>
  <c r="F329" i="1"/>
  <c r="E309" i="1"/>
  <c r="H375" i="1"/>
  <c r="G350" i="1"/>
  <c r="F325" i="1"/>
  <c r="E305" i="1"/>
  <c r="H371" i="1"/>
  <c r="G346" i="1"/>
  <c r="F321" i="1"/>
  <c r="E301" i="1"/>
  <c r="H367" i="1"/>
  <c r="G342" i="1"/>
  <c r="F317" i="1"/>
  <c r="E297" i="1"/>
  <c r="H363" i="1"/>
  <c r="G338" i="1"/>
  <c r="F313" i="1"/>
  <c r="E293" i="1"/>
  <c r="H359" i="1"/>
  <c r="G334" i="1"/>
  <c r="F309" i="1"/>
  <c r="E289" i="1"/>
  <c r="H355" i="1"/>
  <c r="G330" i="1"/>
  <c r="F305" i="1"/>
  <c r="E285" i="1"/>
  <c r="H351" i="1"/>
  <c r="G326" i="1"/>
  <c r="F301" i="1"/>
  <c r="E281" i="1"/>
  <c r="H347" i="1"/>
  <c r="G322" i="1"/>
  <c r="F297" i="1"/>
  <c r="E277" i="1"/>
  <c r="H343" i="1"/>
  <c r="G318" i="1"/>
  <c r="F293" i="1"/>
  <c r="E273" i="1"/>
  <c r="H339" i="1"/>
  <c r="G314" i="1"/>
  <c r="F289" i="1"/>
  <c r="E269" i="1"/>
  <c r="H335" i="1"/>
  <c r="G310" i="1"/>
  <c r="F285" i="1"/>
  <c r="E265" i="1"/>
  <c r="H331" i="1"/>
  <c r="G306" i="1"/>
  <c r="F281" i="1"/>
  <c r="E261" i="1"/>
  <c r="H327" i="1"/>
  <c r="G302" i="1"/>
  <c r="F277" i="1"/>
  <c r="E257" i="1"/>
  <c r="H323" i="1"/>
  <c r="G298" i="1"/>
  <c r="F273" i="1"/>
  <c r="E253" i="1"/>
  <c r="H319" i="1"/>
  <c r="G294" i="1"/>
  <c r="F269" i="1"/>
  <c r="E249" i="1"/>
  <c r="H315" i="1"/>
  <c r="G290" i="1"/>
  <c r="F265" i="1"/>
  <c r="E245" i="1"/>
  <c r="H311" i="1"/>
  <c r="G286" i="1"/>
  <c r="F261" i="1"/>
  <c r="E241" i="1"/>
  <c r="H307" i="1"/>
  <c r="G282" i="1"/>
  <c r="F257" i="1"/>
  <c r="E237" i="1"/>
  <c r="H303" i="1"/>
  <c r="G278" i="1"/>
  <c r="F253" i="1"/>
  <c r="E233" i="1"/>
  <c r="H299" i="1"/>
  <c r="G274" i="1"/>
  <c r="F249" i="1"/>
  <c r="E229" i="1"/>
  <c r="H295" i="1"/>
  <c r="G270" i="1"/>
  <c r="F245" i="1"/>
  <c r="E225" i="1"/>
  <c r="H291" i="1"/>
  <c r="G266" i="1"/>
  <c r="F241" i="1"/>
  <c r="E221" i="1"/>
  <c r="H287" i="1"/>
  <c r="G262" i="1"/>
  <c r="F237" i="1"/>
  <c r="E217" i="1"/>
  <c r="H283" i="1"/>
  <c r="G258" i="1"/>
  <c r="F233" i="1"/>
  <c r="E213" i="1"/>
  <c r="H279" i="1"/>
  <c r="G254" i="1"/>
  <c r="F229" i="1"/>
  <c r="E209" i="1"/>
  <c r="H275" i="1"/>
  <c r="G250" i="1"/>
  <c r="F225" i="1"/>
  <c r="E205" i="1"/>
  <c r="H271" i="1"/>
  <c r="G246" i="1"/>
  <c r="F221" i="1"/>
  <c r="E201" i="1"/>
  <c r="H267" i="1"/>
  <c r="G242" i="1"/>
  <c r="F217" i="1"/>
  <c r="E197" i="1"/>
  <c r="H263" i="1"/>
  <c r="G238" i="1"/>
  <c r="F213" i="1"/>
  <c r="E193" i="1"/>
  <c r="H259" i="1"/>
  <c r="G234" i="1"/>
  <c r="F209" i="1"/>
  <c r="E189" i="1"/>
  <c r="H255" i="1"/>
  <c r="G230" i="1"/>
  <c r="F205" i="1"/>
  <c r="E185" i="1"/>
  <c r="H251" i="1"/>
  <c r="G226" i="1"/>
  <c r="F201" i="1"/>
  <c r="E181" i="1"/>
  <c r="H247" i="1"/>
  <c r="G222" i="1"/>
  <c r="F197" i="1"/>
  <c r="E177" i="1"/>
  <c r="H243" i="1"/>
  <c r="G218" i="1"/>
  <c r="F193" i="1"/>
  <c r="E173" i="1"/>
  <c r="H239" i="1"/>
  <c r="G214" i="1"/>
  <c r="F189" i="1"/>
  <c r="E169" i="1"/>
  <c r="H235" i="1"/>
  <c r="G210" i="1"/>
  <c r="F185" i="1"/>
  <c r="E165" i="1"/>
  <c r="H231" i="1"/>
  <c r="G206" i="1"/>
  <c r="F181" i="1"/>
  <c r="E161" i="1"/>
  <c r="H227" i="1"/>
  <c r="G202" i="1"/>
  <c r="F177" i="1"/>
  <c r="E157" i="1"/>
  <c r="H223" i="1"/>
  <c r="G198" i="1"/>
  <c r="F173" i="1"/>
  <c r="E153" i="1"/>
  <c r="H219" i="1"/>
  <c r="G194" i="1"/>
  <c r="F169" i="1"/>
  <c r="E149" i="1"/>
  <c r="H215" i="1"/>
  <c r="G190" i="1"/>
  <c r="F165" i="1"/>
  <c r="E145" i="1"/>
  <c r="H211" i="1"/>
  <c r="G186" i="1"/>
  <c r="F161" i="1"/>
  <c r="E141" i="1"/>
  <c r="H207" i="1"/>
  <c r="G182" i="1"/>
  <c r="F157" i="1"/>
  <c r="E137" i="1"/>
  <c r="H203" i="1"/>
  <c r="G178" i="1"/>
  <c r="F153" i="1"/>
  <c r="E133" i="1"/>
  <c r="H199" i="1"/>
  <c r="G174" i="1"/>
  <c r="F149" i="1"/>
  <c r="E129" i="1"/>
  <c r="H195" i="1"/>
  <c r="G170" i="1"/>
  <c r="F145" i="1"/>
  <c r="E125" i="1"/>
  <c r="H191" i="1"/>
  <c r="G166" i="1"/>
  <c r="F141" i="1"/>
  <c r="E121" i="1"/>
  <c r="H187" i="1"/>
  <c r="G162" i="1"/>
  <c r="F137" i="1"/>
  <c r="E117" i="1"/>
  <c r="H183" i="1"/>
  <c r="G158" i="1"/>
  <c r="F133" i="1"/>
  <c r="E113" i="1"/>
  <c r="H179" i="1"/>
  <c r="G154" i="1"/>
  <c r="F129" i="1"/>
  <c r="E109" i="1"/>
  <c r="H175" i="1"/>
  <c r="G150" i="1"/>
  <c r="F125" i="1"/>
  <c r="E105" i="1"/>
  <c r="H171" i="1"/>
  <c r="G146" i="1"/>
  <c r="F121" i="1"/>
  <c r="E101" i="1"/>
  <c r="H167" i="1"/>
  <c r="G142" i="1"/>
  <c r="F117" i="1"/>
  <c r="E97" i="1"/>
  <c r="H163" i="1"/>
  <c r="G138" i="1"/>
  <c r="F113" i="1"/>
  <c r="E93" i="1"/>
  <c r="H159" i="1"/>
  <c r="G134" i="1"/>
  <c r="F109" i="1"/>
  <c r="E89" i="1"/>
  <c r="H155" i="1"/>
  <c r="G130" i="1"/>
  <c r="F105" i="1"/>
  <c r="E85" i="1"/>
  <c r="H151" i="1"/>
  <c r="G126" i="1"/>
  <c r="F101" i="1"/>
  <c r="E81" i="1"/>
  <c r="H147" i="1"/>
  <c r="G122" i="1"/>
  <c r="F97" i="1"/>
  <c r="E77" i="1"/>
  <c r="H143" i="1"/>
  <c r="G118" i="1"/>
  <c r="F93" i="1"/>
  <c r="E73" i="1"/>
  <c r="H139" i="1"/>
  <c r="G114" i="1"/>
  <c r="F89" i="1"/>
  <c r="E69" i="1"/>
  <c r="H135" i="1"/>
  <c r="G110" i="1"/>
  <c r="F85" i="1"/>
  <c r="E65" i="1"/>
  <c r="H131" i="1"/>
  <c r="G106" i="1"/>
  <c r="F81" i="1"/>
  <c r="E61" i="1"/>
  <c r="H127" i="1"/>
  <c r="G102" i="1"/>
  <c r="F77" i="1"/>
  <c r="E57" i="1"/>
  <c r="H123" i="1"/>
  <c r="G98" i="1"/>
  <c r="F73" i="1"/>
  <c r="E53" i="1"/>
  <c r="H119" i="1"/>
  <c r="G94" i="1"/>
  <c r="F69" i="1"/>
  <c r="E49" i="1"/>
  <c r="H115" i="1"/>
  <c r="G90" i="1"/>
  <c r="F65" i="1"/>
  <c r="E45" i="1"/>
  <c r="H111" i="1"/>
  <c r="G86" i="1"/>
  <c r="F61" i="1"/>
  <c r="E41" i="1"/>
  <c r="H107" i="1"/>
  <c r="G82" i="1"/>
  <c r="F57" i="1"/>
  <c r="E37" i="1"/>
  <c r="H103" i="1"/>
  <c r="G78" i="1"/>
  <c r="F53" i="1"/>
  <c r="E33" i="1"/>
  <c r="F736" i="1"/>
  <c r="E716" i="1"/>
  <c r="G725" i="1"/>
  <c r="F700" i="1"/>
  <c r="E680" i="1"/>
  <c r="H710" i="1"/>
  <c r="G685" i="1"/>
  <c r="F660" i="1"/>
  <c r="E640" i="1"/>
  <c r="H678" i="1"/>
  <c r="G653" i="1"/>
  <c r="F628" i="1"/>
  <c r="E608" i="1"/>
  <c r="H634" i="1"/>
  <c r="F584" i="1"/>
  <c r="G609" i="1"/>
  <c r="E564" i="1"/>
  <c r="H602" i="1"/>
  <c r="F552" i="1"/>
  <c r="G577" i="1"/>
  <c r="E532" i="1"/>
  <c r="H574" i="1"/>
  <c r="G549" i="1"/>
  <c r="F524" i="1"/>
  <c r="E504" i="1"/>
  <c r="H546" i="1"/>
  <c r="G521" i="1"/>
  <c r="F496" i="1"/>
  <c r="E476" i="1"/>
  <c r="H522" i="1"/>
  <c r="F472" i="1"/>
  <c r="G497" i="1"/>
  <c r="E452" i="1"/>
  <c r="H486" i="1"/>
  <c r="G461" i="1"/>
  <c r="F436" i="1"/>
  <c r="E416" i="1"/>
  <c r="H462" i="1"/>
  <c r="G437" i="1"/>
  <c r="F412" i="1"/>
  <c r="E392" i="1"/>
  <c r="H442" i="1"/>
  <c r="F392" i="1"/>
  <c r="G417" i="1"/>
  <c r="E372" i="1"/>
  <c r="H414" i="1"/>
  <c r="G389" i="1"/>
  <c r="F364" i="1"/>
  <c r="E344" i="1"/>
  <c r="H402" i="1"/>
  <c r="G377" i="1"/>
  <c r="F352" i="1"/>
  <c r="E332" i="1"/>
  <c r="H378" i="1"/>
  <c r="G353" i="1"/>
  <c r="F328" i="1"/>
  <c r="E308" i="1"/>
  <c r="H346" i="1"/>
  <c r="G321" i="1"/>
  <c r="F296" i="1"/>
  <c r="E276" i="1"/>
  <c r="H318" i="1"/>
  <c r="G293" i="1"/>
  <c r="F268" i="1"/>
  <c r="E248" i="1"/>
  <c r="H290" i="1"/>
  <c r="G265" i="1"/>
  <c r="F240" i="1"/>
  <c r="E220" i="1"/>
  <c r="H266" i="1"/>
  <c r="G241" i="1"/>
  <c r="F216" i="1"/>
  <c r="E196" i="1"/>
  <c r="H238" i="1"/>
  <c r="G213" i="1"/>
  <c r="F188" i="1"/>
  <c r="E168" i="1"/>
  <c r="H214" i="1"/>
  <c r="F164" i="1"/>
  <c r="G189" i="1"/>
  <c r="E144" i="1"/>
  <c r="H194" i="1"/>
  <c r="F144" i="1"/>
  <c r="G169" i="1"/>
  <c r="E124" i="1"/>
  <c r="H166" i="1"/>
  <c r="F116" i="1"/>
  <c r="G141" i="1"/>
  <c r="E96" i="1"/>
  <c r="H154" i="1"/>
  <c r="F104" i="1"/>
  <c r="G129" i="1"/>
  <c r="E84" i="1"/>
  <c r="H138" i="1"/>
  <c r="F88" i="1"/>
  <c r="G113" i="1"/>
  <c r="E68" i="1"/>
  <c r="H134" i="1"/>
  <c r="F84" i="1"/>
  <c r="G109" i="1"/>
  <c r="E64" i="1"/>
  <c r="H118" i="1"/>
  <c r="F68" i="1"/>
  <c r="G93" i="1"/>
  <c r="E48" i="1"/>
  <c r="H114" i="1"/>
  <c r="F64" i="1"/>
  <c r="G89" i="1"/>
  <c r="E44" i="1"/>
  <c r="H110" i="1"/>
  <c r="G85" i="1"/>
  <c r="F60" i="1"/>
  <c r="E40" i="1"/>
  <c r="H106" i="1"/>
  <c r="F56" i="1"/>
  <c r="G81" i="1"/>
  <c r="E36" i="1"/>
  <c r="H102" i="1"/>
  <c r="F52" i="1"/>
  <c r="G77" i="1"/>
  <c r="E32" i="1"/>
  <c r="H98" i="1"/>
  <c r="F48" i="1"/>
  <c r="G73" i="1"/>
  <c r="E28" i="1"/>
  <c r="E728" i="1"/>
  <c r="E712" i="1"/>
  <c r="F732" i="1"/>
  <c r="F720" i="1"/>
  <c r="E700" i="1"/>
  <c r="G733" i="1"/>
  <c r="F708" i="1"/>
  <c r="E688" i="1"/>
  <c r="G717" i="1"/>
  <c r="F692" i="1"/>
  <c r="E672" i="1"/>
  <c r="H730" i="1"/>
  <c r="G705" i="1"/>
  <c r="F680" i="1"/>
  <c r="E660" i="1"/>
  <c r="H718" i="1"/>
  <c r="G693" i="1"/>
  <c r="F668" i="1"/>
  <c r="E648" i="1"/>
  <c r="H702" i="1"/>
  <c r="G677" i="1"/>
  <c r="F652" i="1"/>
  <c r="E632" i="1"/>
  <c r="H694" i="1"/>
  <c r="G669" i="1"/>
  <c r="F644" i="1"/>
  <c r="E624" i="1"/>
  <c r="H682" i="1"/>
  <c r="F632" i="1"/>
  <c r="G657" i="1"/>
  <c r="E612" i="1"/>
  <c r="H674" i="1"/>
  <c r="G649" i="1"/>
  <c r="F624" i="1"/>
  <c r="E604" i="1"/>
  <c r="H662" i="1"/>
  <c r="G637" i="1"/>
  <c r="F612" i="1"/>
  <c r="E592" i="1"/>
  <c r="H654" i="1"/>
  <c r="G629" i="1"/>
  <c r="F604" i="1"/>
  <c r="E584" i="1"/>
  <c r="H646" i="1"/>
  <c r="G621" i="1"/>
  <c r="F596" i="1"/>
  <c r="E576" i="1"/>
  <c r="H638" i="1"/>
  <c r="G613" i="1"/>
  <c r="F588" i="1"/>
  <c r="E568" i="1"/>
  <c r="H622" i="1"/>
  <c r="G597" i="1"/>
  <c r="F572" i="1"/>
  <c r="E552" i="1"/>
  <c r="H618" i="1"/>
  <c r="F568" i="1"/>
  <c r="G593" i="1"/>
  <c r="E548" i="1"/>
  <c r="H606" i="1"/>
  <c r="G581" i="1"/>
  <c r="F556" i="1"/>
  <c r="E536" i="1"/>
  <c r="H586" i="1"/>
  <c r="F536" i="1"/>
  <c r="G561" i="1"/>
  <c r="E516" i="1"/>
  <c r="H566" i="1"/>
  <c r="G541" i="1"/>
  <c r="F516" i="1"/>
  <c r="E496" i="1"/>
  <c r="H554" i="1"/>
  <c r="F504" i="1"/>
  <c r="G529" i="1"/>
  <c r="E484" i="1"/>
  <c r="H538" i="1"/>
  <c r="F488" i="1"/>
  <c r="G513" i="1"/>
  <c r="E468" i="1"/>
  <c r="H526" i="1"/>
  <c r="G501" i="1"/>
  <c r="F476" i="1"/>
  <c r="E456" i="1"/>
  <c r="H514" i="1"/>
  <c r="G489" i="1"/>
  <c r="F464" i="1"/>
  <c r="E444" i="1"/>
  <c r="H506" i="1"/>
  <c r="F456" i="1"/>
  <c r="G481" i="1"/>
  <c r="E436" i="1"/>
  <c r="H490" i="1"/>
  <c r="F440" i="1"/>
  <c r="G465" i="1"/>
  <c r="E420" i="1"/>
  <c r="H474" i="1"/>
  <c r="F424" i="1"/>
  <c r="G449" i="1"/>
  <c r="E404" i="1"/>
  <c r="H458" i="1"/>
  <c r="F408" i="1"/>
  <c r="G433" i="1"/>
  <c r="E388" i="1"/>
  <c r="H446" i="1"/>
  <c r="G421" i="1"/>
  <c r="F396" i="1"/>
  <c r="E376" i="1"/>
  <c r="H426" i="1"/>
  <c r="F376" i="1"/>
  <c r="G401" i="1"/>
  <c r="E356" i="1"/>
  <c r="H422" i="1"/>
  <c r="G397" i="1"/>
  <c r="F372" i="1"/>
  <c r="E352" i="1"/>
  <c r="G381" i="1"/>
  <c r="H406" i="1"/>
  <c r="F356" i="1"/>
  <c r="E336" i="1"/>
  <c r="H394" i="1"/>
  <c r="G369" i="1"/>
  <c r="F344" i="1"/>
  <c r="E324" i="1"/>
  <c r="H386" i="1"/>
  <c r="G361" i="1"/>
  <c r="F336" i="1"/>
  <c r="E316" i="1"/>
  <c r="H374" i="1"/>
  <c r="G349" i="1"/>
  <c r="F324" i="1"/>
  <c r="E304" i="1"/>
  <c r="H362" i="1"/>
  <c r="G337" i="1"/>
  <c r="F312" i="1"/>
  <c r="E292" i="1"/>
  <c r="H354" i="1"/>
  <c r="G329" i="1"/>
  <c r="F304" i="1"/>
  <c r="E284" i="1"/>
  <c r="H338" i="1"/>
  <c r="G313" i="1"/>
  <c r="F288" i="1"/>
  <c r="E268" i="1"/>
  <c r="H326" i="1"/>
  <c r="G301" i="1"/>
  <c r="F276" i="1"/>
  <c r="E256" i="1"/>
  <c r="H310" i="1"/>
  <c r="G285" i="1"/>
  <c r="F260" i="1"/>
  <c r="E240" i="1"/>
  <c r="H302" i="1"/>
  <c r="G277" i="1"/>
  <c r="F252" i="1"/>
  <c r="E232" i="1"/>
  <c r="H286" i="1"/>
  <c r="G261" i="1"/>
  <c r="F236" i="1"/>
  <c r="E216" i="1"/>
  <c r="H274" i="1"/>
  <c r="G249" i="1"/>
  <c r="F224" i="1"/>
  <c r="E204" i="1"/>
  <c r="H258" i="1"/>
  <c r="G233" i="1"/>
  <c r="F208" i="1"/>
  <c r="E188" i="1"/>
  <c r="H254" i="1"/>
  <c r="G229" i="1"/>
  <c r="F204" i="1"/>
  <c r="E184" i="1"/>
  <c r="H242" i="1"/>
  <c r="G217" i="1"/>
  <c r="F192" i="1"/>
  <c r="E172" i="1"/>
  <c r="H230" i="1"/>
  <c r="F180" i="1"/>
  <c r="G205" i="1"/>
  <c r="E160" i="1"/>
  <c r="H218" i="1"/>
  <c r="F168" i="1"/>
  <c r="G193" i="1"/>
  <c r="E148" i="1"/>
  <c r="H202" i="1"/>
  <c r="F152" i="1"/>
  <c r="G177" i="1"/>
  <c r="E132" i="1"/>
  <c r="H186" i="1"/>
  <c r="F136" i="1"/>
  <c r="G161" i="1"/>
  <c r="E116" i="1"/>
  <c r="H174" i="1"/>
  <c r="G149" i="1"/>
  <c r="F124" i="1"/>
  <c r="E104" i="1"/>
  <c r="H150" i="1"/>
  <c r="F100" i="1"/>
  <c r="G125" i="1"/>
  <c r="E80" i="1"/>
  <c r="H126" i="1"/>
  <c r="G101" i="1"/>
  <c r="F76" i="1"/>
  <c r="E56" i="1"/>
  <c r="E731" i="1"/>
  <c r="E719" i="1"/>
  <c r="F735" i="1"/>
  <c r="E715" i="1"/>
  <c r="F731" i="1"/>
  <c r="E711" i="1"/>
  <c r="E707" i="1"/>
  <c r="F727" i="1"/>
  <c r="F723" i="1"/>
  <c r="E703" i="1"/>
  <c r="F719" i="1"/>
  <c r="E699" i="1"/>
  <c r="F715" i="1"/>
  <c r="E695" i="1"/>
  <c r="G736" i="1"/>
  <c r="F711" i="1"/>
  <c r="E691" i="1"/>
  <c r="G732" i="1"/>
  <c r="F707" i="1"/>
  <c r="E687" i="1"/>
  <c r="G728" i="1"/>
  <c r="E683" i="1"/>
  <c r="F703" i="1"/>
  <c r="G724" i="1"/>
  <c r="F699" i="1"/>
  <c r="E679" i="1"/>
  <c r="G720" i="1"/>
  <c r="E675" i="1"/>
  <c r="F695" i="1"/>
  <c r="G716" i="1"/>
  <c r="F691" i="1"/>
  <c r="E671" i="1"/>
  <c r="H737" i="1"/>
  <c r="G712" i="1"/>
  <c r="F687" i="1"/>
  <c r="E667" i="1"/>
  <c r="H733" i="1"/>
  <c r="G708" i="1"/>
  <c r="F683" i="1"/>
  <c r="E663" i="1"/>
  <c r="H729" i="1"/>
  <c r="G704" i="1"/>
  <c r="F679" i="1"/>
  <c r="E659" i="1"/>
  <c r="H725" i="1"/>
  <c r="G700" i="1"/>
  <c r="F675" i="1"/>
  <c r="E655" i="1"/>
  <c r="H721" i="1"/>
  <c r="G696" i="1"/>
  <c r="F671" i="1"/>
  <c r="E651" i="1"/>
  <c r="H717" i="1"/>
  <c r="G692" i="1"/>
  <c r="F667" i="1"/>
  <c r="E647" i="1"/>
  <c r="H713" i="1"/>
  <c r="G688" i="1"/>
  <c r="F663" i="1"/>
  <c r="E643" i="1"/>
  <c r="H709" i="1"/>
  <c r="G684" i="1"/>
  <c r="F659" i="1"/>
  <c r="E639" i="1"/>
  <c r="H705" i="1"/>
  <c r="G680" i="1"/>
  <c r="F655" i="1"/>
  <c r="E635" i="1"/>
  <c r="H701" i="1"/>
  <c r="G676" i="1"/>
  <c r="F651" i="1"/>
  <c r="E631" i="1"/>
  <c r="H697" i="1"/>
  <c r="G672" i="1"/>
  <c r="F647" i="1"/>
  <c r="E627" i="1"/>
  <c r="H693" i="1"/>
  <c r="G668" i="1"/>
  <c r="F643" i="1"/>
  <c r="E623" i="1"/>
  <c r="H689" i="1"/>
  <c r="G664" i="1"/>
  <c r="F639" i="1"/>
  <c r="E619" i="1"/>
  <c r="H685" i="1"/>
  <c r="G660" i="1"/>
  <c r="F635" i="1"/>
  <c r="E615" i="1"/>
  <c r="H681" i="1"/>
  <c r="G656" i="1"/>
  <c r="F631" i="1"/>
  <c r="E611" i="1"/>
  <c r="H677" i="1"/>
  <c r="G652" i="1"/>
  <c r="F627" i="1"/>
  <c r="E607" i="1"/>
  <c r="H673" i="1"/>
  <c r="G648" i="1"/>
  <c r="F623" i="1"/>
  <c r="E603" i="1"/>
  <c r="H669" i="1"/>
  <c r="G644" i="1"/>
  <c r="F619" i="1"/>
  <c r="E599" i="1"/>
  <c r="H665" i="1"/>
  <c r="G640" i="1"/>
  <c r="F615" i="1"/>
  <c r="E595" i="1"/>
  <c r="H661" i="1"/>
  <c r="G636" i="1"/>
  <c r="F611" i="1"/>
  <c r="E591" i="1"/>
  <c r="H657" i="1"/>
  <c r="G632" i="1"/>
  <c r="F607" i="1"/>
  <c r="E587" i="1"/>
  <c r="H653" i="1"/>
  <c r="G628" i="1"/>
  <c r="F603" i="1"/>
  <c r="E583" i="1"/>
  <c r="H649" i="1"/>
  <c r="G624" i="1"/>
  <c r="F599" i="1"/>
  <c r="E579" i="1"/>
  <c r="H645" i="1"/>
  <c r="G620" i="1"/>
  <c r="F595" i="1"/>
  <c r="E575" i="1"/>
  <c r="H641" i="1"/>
  <c r="G616" i="1"/>
  <c r="F591" i="1"/>
  <c r="E571" i="1"/>
  <c r="H637" i="1"/>
  <c r="G612" i="1"/>
  <c r="F587" i="1"/>
  <c r="E567" i="1"/>
  <c r="H633" i="1"/>
  <c r="G608" i="1"/>
  <c r="F583" i="1"/>
  <c r="E563" i="1"/>
  <c r="H629" i="1"/>
  <c r="G604" i="1"/>
  <c r="F579" i="1"/>
  <c r="E559" i="1"/>
  <c r="H625" i="1"/>
  <c r="G600" i="1"/>
  <c r="F575" i="1"/>
  <c r="E555" i="1"/>
  <c r="H621" i="1"/>
  <c r="G596" i="1"/>
  <c r="F571" i="1"/>
  <c r="E551" i="1"/>
  <c r="H617" i="1"/>
  <c r="G592" i="1"/>
  <c r="E547" i="1"/>
  <c r="F567" i="1"/>
  <c r="H613" i="1"/>
  <c r="G588" i="1"/>
  <c r="E543" i="1"/>
  <c r="F563" i="1"/>
  <c r="H609" i="1"/>
  <c r="G584" i="1"/>
  <c r="E539" i="1"/>
  <c r="F559" i="1"/>
  <c r="H605" i="1"/>
  <c r="G580" i="1"/>
  <c r="F555" i="1"/>
  <c r="E535" i="1"/>
  <c r="H601" i="1"/>
  <c r="G576" i="1"/>
  <c r="E531" i="1"/>
  <c r="F551" i="1"/>
  <c r="H597" i="1"/>
  <c r="G572" i="1"/>
  <c r="E527" i="1"/>
  <c r="F547" i="1"/>
  <c r="H593" i="1"/>
  <c r="G568" i="1"/>
  <c r="E523" i="1"/>
  <c r="F543" i="1"/>
  <c r="H589" i="1"/>
  <c r="G564" i="1"/>
  <c r="F539" i="1"/>
  <c r="E519" i="1"/>
  <c r="H585" i="1"/>
  <c r="G560" i="1"/>
  <c r="E515" i="1"/>
  <c r="F535" i="1"/>
  <c r="H581" i="1"/>
  <c r="G556" i="1"/>
  <c r="E511" i="1"/>
  <c r="F531" i="1"/>
  <c r="H577" i="1"/>
  <c r="G552" i="1"/>
  <c r="E507" i="1"/>
  <c r="F527" i="1"/>
  <c r="H573" i="1"/>
  <c r="G548" i="1"/>
  <c r="F523" i="1"/>
  <c r="E503" i="1"/>
  <c r="H569" i="1"/>
  <c r="G544" i="1"/>
  <c r="E499" i="1"/>
  <c r="F519" i="1"/>
  <c r="H565" i="1"/>
  <c r="G540" i="1"/>
  <c r="E495" i="1"/>
  <c r="F515" i="1"/>
  <c r="H561" i="1"/>
  <c r="G536" i="1"/>
  <c r="E491" i="1"/>
  <c r="F511" i="1"/>
  <c r="H557" i="1"/>
  <c r="G532" i="1"/>
  <c r="F507" i="1"/>
  <c r="E487" i="1"/>
  <c r="H553" i="1"/>
  <c r="G528" i="1"/>
  <c r="E483" i="1"/>
  <c r="F503" i="1"/>
  <c r="H549" i="1"/>
  <c r="G524" i="1"/>
  <c r="E479" i="1"/>
  <c r="F499" i="1"/>
  <c r="H545" i="1"/>
  <c r="G520" i="1"/>
  <c r="E475" i="1"/>
  <c r="F495" i="1"/>
  <c r="H541" i="1"/>
  <c r="G516" i="1"/>
  <c r="F491" i="1"/>
  <c r="E471" i="1"/>
  <c r="H537" i="1"/>
  <c r="G512" i="1"/>
  <c r="E467" i="1"/>
  <c r="F487" i="1"/>
  <c r="H533" i="1"/>
  <c r="G508" i="1"/>
  <c r="E463" i="1"/>
  <c r="F483" i="1"/>
  <c r="H529" i="1"/>
  <c r="G504" i="1"/>
  <c r="E459" i="1"/>
  <c r="F479" i="1"/>
  <c r="H525" i="1"/>
  <c r="G500" i="1"/>
  <c r="F475" i="1"/>
  <c r="E455" i="1"/>
  <c r="H521" i="1"/>
  <c r="G496" i="1"/>
  <c r="E451" i="1"/>
  <c r="F471" i="1"/>
  <c r="H517" i="1"/>
  <c r="G492" i="1"/>
  <c r="E447" i="1"/>
  <c r="F467" i="1"/>
  <c r="H513" i="1"/>
  <c r="G488" i="1"/>
  <c r="E443" i="1"/>
  <c r="F463" i="1"/>
  <c r="H509" i="1"/>
  <c r="G484" i="1"/>
  <c r="F459" i="1"/>
  <c r="E439" i="1"/>
  <c r="H505" i="1"/>
  <c r="G480" i="1"/>
  <c r="E435" i="1"/>
  <c r="F455" i="1"/>
  <c r="H501" i="1"/>
  <c r="G476" i="1"/>
  <c r="E431" i="1"/>
  <c r="F451" i="1"/>
  <c r="H497" i="1"/>
  <c r="G472" i="1"/>
  <c r="E427" i="1"/>
  <c r="F447" i="1"/>
  <c r="H493" i="1"/>
  <c r="G468" i="1"/>
  <c r="F443" i="1"/>
  <c r="E423" i="1"/>
  <c r="H489" i="1"/>
  <c r="G464" i="1"/>
  <c r="E419" i="1"/>
  <c r="F439" i="1"/>
  <c r="H485" i="1"/>
  <c r="G460" i="1"/>
  <c r="E415" i="1"/>
  <c r="F435" i="1"/>
  <c r="H481" i="1"/>
  <c r="G456" i="1"/>
  <c r="E411" i="1"/>
  <c r="F431" i="1"/>
  <c r="H477" i="1"/>
  <c r="G452" i="1"/>
  <c r="F427" i="1"/>
  <c r="E407" i="1"/>
  <c r="H473" i="1"/>
  <c r="G448" i="1"/>
  <c r="E403" i="1"/>
  <c r="F423" i="1"/>
  <c r="H469" i="1"/>
  <c r="G444" i="1"/>
  <c r="E399" i="1"/>
  <c r="F419" i="1"/>
  <c r="H465" i="1"/>
  <c r="G440" i="1"/>
  <c r="E395" i="1"/>
  <c r="F415" i="1"/>
  <c r="H461" i="1"/>
  <c r="G436" i="1"/>
  <c r="F411" i="1"/>
  <c r="E391" i="1"/>
  <c r="H457" i="1"/>
  <c r="G432" i="1"/>
  <c r="E387" i="1"/>
  <c r="F407" i="1"/>
  <c r="H453" i="1"/>
  <c r="G428" i="1"/>
  <c r="E383" i="1"/>
  <c r="F403" i="1"/>
  <c r="H449" i="1"/>
  <c r="G424" i="1"/>
  <c r="E379" i="1"/>
  <c r="F399" i="1"/>
  <c r="H445" i="1"/>
  <c r="G420" i="1"/>
  <c r="F395" i="1"/>
  <c r="E375" i="1"/>
  <c r="H441" i="1"/>
  <c r="G416" i="1"/>
  <c r="E371" i="1"/>
  <c r="F391" i="1"/>
  <c r="H437" i="1"/>
  <c r="G412" i="1"/>
  <c r="E367" i="1"/>
  <c r="F387" i="1"/>
  <c r="H433" i="1"/>
  <c r="G408" i="1"/>
  <c r="E363" i="1"/>
  <c r="F383" i="1"/>
  <c r="H429" i="1"/>
  <c r="G404" i="1"/>
  <c r="F379" i="1"/>
  <c r="E359" i="1"/>
  <c r="H425" i="1"/>
  <c r="G400" i="1"/>
  <c r="E355" i="1"/>
  <c r="F375" i="1"/>
  <c r="H421" i="1"/>
  <c r="G396" i="1"/>
  <c r="E351" i="1"/>
  <c r="F371" i="1"/>
  <c r="H417" i="1"/>
  <c r="G392" i="1"/>
  <c r="E347" i="1"/>
  <c r="F367" i="1"/>
  <c r="H413" i="1"/>
  <c r="G388" i="1"/>
  <c r="F363" i="1"/>
  <c r="E343" i="1"/>
  <c r="H409" i="1"/>
  <c r="G384" i="1"/>
  <c r="E339" i="1"/>
  <c r="F359" i="1"/>
  <c r="H405" i="1"/>
  <c r="G380" i="1"/>
  <c r="E335" i="1"/>
  <c r="F355" i="1"/>
  <c r="H401" i="1"/>
  <c r="G376" i="1"/>
  <c r="E331" i="1"/>
  <c r="F351" i="1"/>
  <c r="H397" i="1"/>
  <c r="G372" i="1"/>
  <c r="F347" i="1"/>
  <c r="E327" i="1"/>
  <c r="H393" i="1"/>
  <c r="G368" i="1"/>
  <c r="E323" i="1"/>
  <c r="F343" i="1"/>
  <c r="H389" i="1"/>
  <c r="G364" i="1"/>
  <c r="E319" i="1"/>
  <c r="F339" i="1"/>
  <c r="H385" i="1"/>
  <c r="G360" i="1"/>
  <c r="E315" i="1"/>
  <c r="F335" i="1"/>
  <c r="H381" i="1"/>
  <c r="G356" i="1"/>
  <c r="F331" i="1"/>
  <c r="E311" i="1"/>
  <c r="H377" i="1"/>
  <c r="G352" i="1"/>
  <c r="E307" i="1"/>
  <c r="F327" i="1"/>
  <c r="H373" i="1"/>
  <c r="G348" i="1"/>
  <c r="E303" i="1"/>
  <c r="F323" i="1"/>
  <c r="H369" i="1"/>
  <c r="G344" i="1"/>
  <c r="E299" i="1"/>
  <c r="F319" i="1"/>
  <c r="H365" i="1"/>
  <c r="G340" i="1"/>
  <c r="F315" i="1"/>
  <c r="E295" i="1"/>
  <c r="H361" i="1"/>
  <c r="G336" i="1"/>
  <c r="E291" i="1"/>
  <c r="F311" i="1"/>
  <c r="H357" i="1"/>
  <c r="G332" i="1"/>
  <c r="E287" i="1"/>
  <c r="F307" i="1"/>
  <c r="H353" i="1"/>
  <c r="G328" i="1"/>
  <c r="E283" i="1"/>
  <c r="F303" i="1"/>
  <c r="H349" i="1"/>
  <c r="G324" i="1"/>
  <c r="F299" i="1"/>
  <c r="E279" i="1"/>
  <c r="H345" i="1"/>
  <c r="G320" i="1"/>
  <c r="E275" i="1"/>
  <c r="F295" i="1"/>
  <c r="H341" i="1"/>
  <c r="G316" i="1"/>
  <c r="E271" i="1"/>
  <c r="F291" i="1"/>
  <c r="H337" i="1"/>
  <c r="G312" i="1"/>
  <c r="E267" i="1"/>
  <c r="F287" i="1"/>
  <c r="H333" i="1"/>
  <c r="G308" i="1"/>
  <c r="F283" i="1"/>
  <c r="E263" i="1"/>
  <c r="H329" i="1"/>
  <c r="G304" i="1"/>
  <c r="E259" i="1"/>
  <c r="F279" i="1"/>
  <c r="H325" i="1"/>
  <c r="G300" i="1"/>
  <c r="E255" i="1"/>
  <c r="F275" i="1"/>
  <c r="H321" i="1"/>
  <c r="G296" i="1"/>
  <c r="E251" i="1"/>
  <c r="F271" i="1"/>
  <c r="H317" i="1"/>
  <c r="G292" i="1"/>
  <c r="F267" i="1"/>
  <c r="E247" i="1"/>
  <c r="H313" i="1"/>
  <c r="G288" i="1"/>
  <c r="E243" i="1"/>
  <c r="F263" i="1"/>
  <c r="H309" i="1"/>
  <c r="G284" i="1"/>
  <c r="E239" i="1"/>
  <c r="F259" i="1"/>
  <c r="H305" i="1"/>
  <c r="G280" i="1"/>
  <c r="E235" i="1"/>
  <c r="F255" i="1"/>
  <c r="H301" i="1"/>
  <c r="G276" i="1"/>
  <c r="F251" i="1"/>
  <c r="E231" i="1"/>
  <c r="H297" i="1"/>
  <c r="G272" i="1"/>
  <c r="E227" i="1"/>
  <c r="F247" i="1"/>
  <c r="H293" i="1"/>
  <c r="G268" i="1"/>
  <c r="E223" i="1"/>
  <c r="F243" i="1"/>
  <c r="H289" i="1"/>
  <c r="G264" i="1"/>
  <c r="E219" i="1"/>
  <c r="F239" i="1"/>
  <c r="H285" i="1"/>
  <c r="G260" i="1"/>
  <c r="F235" i="1"/>
  <c r="E215" i="1"/>
  <c r="H281" i="1"/>
  <c r="G256" i="1"/>
  <c r="E211" i="1"/>
  <c r="F231" i="1"/>
  <c r="H277" i="1"/>
  <c r="G252" i="1"/>
  <c r="E207" i="1"/>
  <c r="F227" i="1"/>
  <c r="H273" i="1"/>
  <c r="G248" i="1"/>
  <c r="F223" i="1"/>
  <c r="E203" i="1"/>
  <c r="H269" i="1"/>
  <c r="G244" i="1"/>
  <c r="F219" i="1"/>
  <c r="E199" i="1"/>
  <c r="H265" i="1"/>
  <c r="G240" i="1"/>
  <c r="F215" i="1"/>
  <c r="E195" i="1"/>
  <c r="H261" i="1"/>
  <c r="G236" i="1"/>
  <c r="F211" i="1"/>
  <c r="E191" i="1"/>
  <c r="H257" i="1"/>
  <c r="G232" i="1"/>
  <c r="F207" i="1"/>
  <c r="E187" i="1"/>
  <c r="H253" i="1"/>
  <c r="G228" i="1"/>
  <c r="F203" i="1"/>
  <c r="E183" i="1"/>
  <c r="H249" i="1"/>
  <c r="G224" i="1"/>
  <c r="F199" i="1"/>
  <c r="E179" i="1"/>
  <c r="H245" i="1"/>
  <c r="G220" i="1"/>
  <c r="F195" i="1"/>
  <c r="E175" i="1"/>
  <c r="H241" i="1"/>
  <c r="G216" i="1"/>
  <c r="F191" i="1"/>
  <c r="E171" i="1"/>
  <c r="H237" i="1"/>
  <c r="G212" i="1"/>
  <c r="F187" i="1"/>
  <c r="E167" i="1"/>
  <c r="H233" i="1"/>
  <c r="G208" i="1"/>
  <c r="F183" i="1"/>
  <c r="E163" i="1"/>
  <c r="H229" i="1"/>
  <c r="G204" i="1"/>
  <c r="F179" i="1"/>
  <c r="E159" i="1"/>
  <c r="H225" i="1"/>
  <c r="G200" i="1"/>
  <c r="F175" i="1"/>
  <c r="E155" i="1"/>
  <c r="H221" i="1"/>
  <c r="G196" i="1"/>
  <c r="F171" i="1"/>
  <c r="E151" i="1"/>
  <c r="H217" i="1"/>
  <c r="G192" i="1"/>
  <c r="F167" i="1"/>
  <c r="E147" i="1"/>
  <c r="H213" i="1"/>
  <c r="G188" i="1"/>
  <c r="F163" i="1"/>
  <c r="E143" i="1"/>
  <c r="H209" i="1"/>
  <c r="G184" i="1"/>
  <c r="F159" i="1"/>
  <c r="E139" i="1"/>
  <c r="H205" i="1"/>
  <c r="G180" i="1"/>
  <c r="F155" i="1"/>
  <c r="E135" i="1"/>
  <c r="H201" i="1"/>
  <c r="G176" i="1"/>
  <c r="F151" i="1"/>
  <c r="E131" i="1"/>
  <c r="H197" i="1"/>
  <c r="G172" i="1"/>
  <c r="F147" i="1"/>
  <c r="E127" i="1"/>
  <c r="H193" i="1"/>
  <c r="G168" i="1"/>
  <c r="F143" i="1"/>
  <c r="E123" i="1"/>
  <c r="H189" i="1"/>
  <c r="G164" i="1"/>
  <c r="F139" i="1"/>
  <c r="E119" i="1"/>
  <c r="H185" i="1"/>
  <c r="G160" i="1"/>
  <c r="F135" i="1"/>
  <c r="E115" i="1"/>
  <c r="H181" i="1"/>
  <c r="G156" i="1"/>
  <c r="F131" i="1"/>
  <c r="E111" i="1"/>
  <c r="H177" i="1"/>
  <c r="G152" i="1"/>
  <c r="F127" i="1"/>
  <c r="E107" i="1"/>
  <c r="H173" i="1"/>
  <c r="G148" i="1"/>
  <c r="F123" i="1"/>
  <c r="E103" i="1"/>
  <c r="H169" i="1"/>
  <c r="G144" i="1"/>
  <c r="F119" i="1"/>
  <c r="E99" i="1"/>
  <c r="H165" i="1"/>
  <c r="G140" i="1"/>
  <c r="F115" i="1"/>
  <c r="E95" i="1"/>
  <c r="H161" i="1"/>
  <c r="G136" i="1"/>
  <c r="F111" i="1"/>
  <c r="E91" i="1"/>
  <c r="H157" i="1"/>
  <c r="G132" i="1"/>
  <c r="F107" i="1"/>
  <c r="E87" i="1"/>
  <c r="H153" i="1"/>
  <c r="G128" i="1"/>
  <c r="F103" i="1"/>
  <c r="E83" i="1"/>
  <c r="H149" i="1"/>
  <c r="G124" i="1"/>
  <c r="F99" i="1"/>
  <c r="E79" i="1"/>
  <c r="H140" i="1"/>
  <c r="G115" i="1"/>
  <c r="F90" i="1"/>
  <c r="E70" i="1"/>
  <c r="H136" i="1"/>
  <c r="G111" i="1"/>
  <c r="F86" i="1"/>
  <c r="E66" i="1"/>
  <c r="H132" i="1"/>
  <c r="G107" i="1"/>
  <c r="F82" i="1"/>
  <c r="E62" i="1"/>
  <c r="H128" i="1"/>
  <c r="G103" i="1"/>
  <c r="F78" i="1"/>
  <c r="E58" i="1"/>
  <c r="H124" i="1"/>
  <c r="G99" i="1"/>
  <c r="F74" i="1"/>
  <c r="E54" i="1"/>
  <c r="H120" i="1"/>
  <c r="G95" i="1"/>
  <c r="F70" i="1"/>
  <c r="E50" i="1"/>
  <c r="H116" i="1"/>
  <c r="G91" i="1"/>
  <c r="F66" i="1"/>
  <c r="E46" i="1"/>
  <c r="H112" i="1"/>
  <c r="G87" i="1"/>
  <c r="F62" i="1"/>
  <c r="E42" i="1"/>
  <c r="H108" i="1"/>
  <c r="G83" i="1"/>
  <c r="F58" i="1"/>
  <c r="E38" i="1"/>
  <c r="H104" i="1"/>
  <c r="G79" i="1"/>
  <c r="F54" i="1"/>
  <c r="E34" i="1"/>
  <c r="H100" i="1"/>
  <c r="G75" i="1"/>
  <c r="F50" i="1"/>
  <c r="E30" i="1"/>
  <c r="H96" i="1"/>
  <c r="G71" i="1"/>
  <c r="F46" i="1"/>
  <c r="E26" i="1"/>
  <c r="H92" i="1"/>
  <c r="G67" i="1"/>
  <c r="F42" i="1"/>
  <c r="E22" i="1"/>
  <c r="H88" i="1"/>
  <c r="G63" i="1"/>
  <c r="F38" i="1"/>
  <c r="E18" i="1"/>
  <c r="H84" i="1"/>
  <c r="G59" i="1"/>
  <c r="F34" i="1"/>
  <c r="E14" i="1"/>
  <c r="H80" i="1"/>
  <c r="G55" i="1"/>
  <c r="F30" i="1"/>
  <c r="E10" i="1"/>
  <c r="H99" i="1"/>
  <c r="G74" i="1"/>
  <c r="F49" i="1"/>
  <c r="E29" i="1"/>
  <c r="H95" i="1"/>
  <c r="G70" i="1"/>
  <c r="F45" i="1"/>
  <c r="E25" i="1"/>
  <c r="H91" i="1"/>
  <c r="G66" i="1"/>
  <c r="F41" i="1"/>
  <c r="E21" i="1"/>
  <c r="H87" i="1"/>
  <c r="G62" i="1"/>
  <c r="F37" i="1"/>
  <c r="E17" i="1"/>
  <c r="H83" i="1"/>
  <c r="G58" i="1"/>
  <c r="F33" i="1"/>
  <c r="E13" i="1"/>
  <c r="H79" i="1"/>
  <c r="G54" i="1"/>
  <c r="F29" i="1"/>
  <c r="E9" i="1"/>
  <c r="H94" i="1"/>
  <c r="G69" i="1"/>
  <c r="F44" i="1"/>
  <c r="H90" i="1"/>
  <c r="F40" i="1"/>
  <c r="G65" i="1"/>
  <c r="H86" i="1"/>
  <c r="F36" i="1"/>
  <c r="G61" i="1"/>
  <c r="H82" i="1"/>
  <c r="F32" i="1"/>
  <c r="G57" i="1"/>
  <c r="H78" i="1"/>
  <c r="G53" i="1"/>
  <c r="F28" i="1"/>
  <c r="E24" i="1"/>
  <c r="E8" i="1"/>
  <c r="H145" i="1"/>
  <c r="G120" i="1"/>
  <c r="F95" i="1"/>
  <c r="E75" i="1"/>
  <c r="H141" i="1"/>
  <c r="G116" i="1"/>
  <c r="F91" i="1"/>
  <c r="E71" i="1"/>
  <c r="H137" i="1"/>
  <c r="G112" i="1"/>
  <c r="F87" i="1"/>
  <c r="E67" i="1"/>
  <c r="H133" i="1"/>
  <c r="G108" i="1"/>
  <c r="F83" i="1"/>
  <c r="E63" i="1"/>
  <c r="H129" i="1"/>
  <c r="G104" i="1"/>
  <c r="F79" i="1"/>
  <c r="E59" i="1"/>
  <c r="H125" i="1"/>
  <c r="G100" i="1"/>
  <c r="F75" i="1"/>
  <c r="E55" i="1"/>
  <c r="H121" i="1"/>
  <c r="G96" i="1"/>
  <c r="F71" i="1"/>
  <c r="E51" i="1"/>
  <c r="H117" i="1"/>
  <c r="G92" i="1"/>
  <c r="F67" i="1"/>
  <c r="E47" i="1"/>
  <c r="H113" i="1"/>
  <c r="G88" i="1"/>
  <c r="F63" i="1"/>
  <c r="E43" i="1"/>
  <c r="H109" i="1"/>
  <c r="G84" i="1"/>
  <c r="F59" i="1"/>
  <c r="E39" i="1"/>
  <c r="H105" i="1"/>
  <c r="G80" i="1"/>
  <c r="F55" i="1"/>
  <c r="E35" i="1"/>
  <c r="H101" i="1"/>
  <c r="G76" i="1"/>
  <c r="F51" i="1"/>
  <c r="E31" i="1"/>
  <c r="H97" i="1"/>
  <c r="G72" i="1"/>
  <c r="F47" i="1"/>
  <c r="E27" i="1"/>
  <c r="H93" i="1"/>
  <c r="G68" i="1"/>
  <c r="F43" i="1"/>
  <c r="E23" i="1"/>
  <c r="H89" i="1"/>
  <c r="G64" i="1"/>
  <c r="F39" i="1"/>
  <c r="E19" i="1"/>
  <c r="H85" i="1"/>
  <c r="G60" i="1"/>
  <c r="F35" i="1"/>
  <c r="E15" i="1"/>
  <c r="H81" i="1"/>
  <c r="G56" i="1"/>
  <c r="F31" i="1"/>
  <c r="E11" i="1"/>
  <c r="E20" i="1"/>
  <c r="L100" i="1" l="1"/>
  <c r="K100" i="1"/>
  <c r="J100" i="1"/>
  <c r="I100" i="1"/>
  <c r="L136" i="1"/>
  <c r="K136" i="1"/>
  <c r="J136" i="1"/>
  <c r="I136" i="1"/>
  <c r="L152" i="1"/>
  <c r="K152" i="1"/>
  <c r="J152" i="1"/>
  <c r="I152" i="1"/>
  <c r="L168" i="1"/>
  <c r="K168" i="1"/>
  <c r="J168" i="1"/>
  <c r="I168" i="1"/>
  <c r="L180" i="1"/>
  <c r="K180" i="1"/>
  <c r="I180" i="1"/>
  <c r="J180" i="1"/>
  <c r="L376" i="1"/>
  <c r="K376" i="1"/>
  <c r="J376" i="1"/>
  <c r="I376" i="1"/>
  <c r="L408" i="1"/>
  <c r="K408" i="1"/>
  <c r="J408" i="1"/>
  <c r="I408" i="1"/>
  <c r="L424" i="1"/>
  <c r="K424" i="1"/>
  <c r="J424" i="1"/>
  <c r="I424" i="1"/>
  <c r="L440" i="1"/>
  <c r="K440" i="1"/>
  <c r="J440" i="1"/>
  <c r="I440" i="1"/>
  <c r="L456" i="1"/>
  <c r="K456" i="1"/>
  <c r="J456" i="1"/>
  <c r="I456" i="1"/>
  <c r="L488" i="1"/>
  <c r="K488" i="1"/>
  <c r="J488" i="1"/>
  <c r="I488" i="1"/>
  <c r="L504" i="1"/>
  <c r="K504" i="1"/>
  <c r="J504" i="1"/>
  <c r="I504" i="1"/>
  <c r="L536" i="1"/>
  <c r="K536" i="1"/>
  <c r="J536" i="1"/>
  <c r="I536" i="1"/>
  <c r="L568" i="1"/>
  <c r="K568" i="1"/>
  <c r="I568" i="1"/>
  <c r="J568" i="1"/>
  <c r="K632" i="1"/>
  <c r="L632" i="1"/>
  <c r="I632" i="1"/>
  <c r="J632" i="1"/>
  <c r="L701" i="1"/>
  <c r="K701" i="1"/>
  <c r="J701" i="1"/>
  <c r="I701" i="1"/>
  <c r="L717" i="1"/>
  <c r="K717" i="1"/>
  <c r="J717" i="1"/>
  <c r="I717" i="1"/>
  <c r="L725" i="1"/>
  <c r="K725" i="1"/>
  <c r="J725" i="1"/>
  <c r="I725" i="1"/>
  <c r="L733" i="1"/>
  <c r="K733" i="1"/>
  <c r="J733" i="1"/>
  <c r="I733" i="1"/>
  <c r="K712" i="1"/>
  <c r="L712" i="1"/>
  <c r="J712" i="1"/>
  <c r="I712" i="1"/>
  <c r="L694" i="1"/>
  <c r="J694" i="1"/>
  <c r="K694" i="1"/>
  <c r="I694" i="1"/>
  <c r="L710" i="1"/>
  <c r="J710" i="1"/>
  <c r="K710" i="1"/>
  <c r="I710" i="1"/>
  <c r="L716" i="1"/>
  <c r="K716" i="1"/>
  <c r="I716" i="1"/>
  <c r="J716" i="1"/>
  <c r="K40" i="1"/>
  <c r="L40" i="1"/>
  <c r="J40" i="1"/>
  <c r="I40" i="1"/>
  <c r="L695" i="1"/>
  <c r="K695" i="1"/>
  <c r="I695" i="1"/>
  <c r="J695" i="1"/>
  <c r="L699" i="1"/>
  <c r="K699" i="1"/>
  <c r="I699" i="1"/>
  <c r="J699" i="1"/>
  <c r="L715" i="1"/>
  <c r="K715" i="1"/>
  <c r="J715" i="1"/>
  <c r="I715" i="1"/>
  <c r="L723" i="1"/>
  <c r="K723" i="1"/>
  <c r="J723" i="1"/>
  <c r="I723" i="1"/>
  <c r="L731" i="1"/>
  <c r="K731" i="1"/>
  <c r="I731" i="1"/>
  <c r="J731" i="1"/>
  <c r="K720" i="1"/>
  <c r="L720" i="1"/>
  <c r="I720" i="1"/>
  <c r="J720" i="1"/>
  <c r="K736" i="1"/>
  <c r="L736" i="1"/>
  <c r="I736" i="1"/>
  <c r="J736" i="1"/>
  <c r="L697" i="1"/>
  <c r="K697" i="1"/>
  <c r="J697" i="1"/>
  <c r="I697" i="1"/>
  <c r="L713" i="1"/>
  <c r="K713" i="1"/>
  <c r="J713" i="1"/>
  <c r="I713" i="1"/>
  <c r="L156" i="1"/>
  <c r="K156" i="1"/>
  <c r="I156" i="1"/>
  <c r="J156" i="1"/>
  <c r="L196" i="1"/>
  <c r="K196" i="1"/>
  <c r="I196" i="1"/>
  <c r="J196" i="1"/>
  <c r="L212" i="1"/>
  <c r="K212" i="1"/>
  <c r="I212" i="1"/>
  <c r="J212" i="1"/>
  <c r="L228" i="1"/>
  <c r="K228" i="1"/>
  <c r="I228" i="1"/>
  <c r="J228" i="1"/>
  <c r="L244" i="1"/>
  <c r="K244" i="1"/>
  <c r="I244" i="1"/>
  <c r="J244" i="1"/>
  <c r="L256" i="1"/>
  <c r="K256" i="1"/>
  <c r="I256" i="1"/>
  <c r="J256" i="1"/>
  <c r="L272" i="1"/>
  <c r="K272" i="1"/>
  <c r="I272" i="1"/>
  <c r="J272" i="1"/>
  <c r="L284" i="1"/>
  <c r="K284" i="1"/>
  <c r="I284" i="1"/>
  <c r="J284" i="1"/>
  <c r="L300" i="1"/>
  <c r="K300" i="1"/>
  <c r="I300" i="1"/>
  <c r="J300" i="1"/>
  <c r="L320" i="1"/>
  <c r="K320" i="1"/>
  <c r="I320" i="1"/>
  <c r="J320" i="1"/>
  <c r="L340" i="1"/>
  <c r="K340" i="1"/>
  <c r="I340" i="1"/>
  <c r="J340" i="1"/>
  <c r="L360" i="1"/>
  <c r="K360" i="1"/>
  <c r="J360" i="1"/>
  <c r="I360" i="1"/>
  <c r="L384" i="1"/>
  <c r="K384" i="1"/>
  <c r="I384" i="1"/>
  <c r="J384" i="1"/>
  <c r="L400" i="1"/>
  <c r="K400" i="1"/>
  <c r="I400" i="1"/>
  <c r="J400" i="1"/>
  <c r="L416" i="1"/>
  <c r="K416" i="1"/>
  <c r="I416" i="1"/>
  <c r="J416" i="1"/>
  <c r="L428" i="1"/>
  <c r="K428" i="1"/>
  <c r="I428" i="1"/>
  <c r="J428" i="1"/>
  <c r="L444" i="1"/>
  <c r="K444" i="1"/>
  <c r="I444" i="1"/>
  <c r="J444" i="1"/>
  <c r="L452" i="1"/>
  <c r="K452" i="1"/>
  <c r="I452" i="1"/>
  <c r="J452" i="1"/>
  <c r="L468" i="1"/>
  <c r="K468" i="1"/>
  <c r="I468" i="1"/>
  <c r="J468" i="1"/>
  <c r="L484" i="1"/>
  <c r="K484" i="1"/>
  <c r="I484" i="1"/>
  <c r="J484" i="1"/>
  <c r="L500" i="1"/>
  <c r="K500" i="1"/>
  <c r="I500" i="1"/>
  <c r="J500" i="1"/>
  <c r="L512" i="1"/>
  <c r="K512" i="1"/>
  <c r="I512" i="1"/>
  <c r="J512" i="1"/>
  <c r="L532" i="1"/>
  <c r="K532" i="1"/>
  <c r="I532" i="1"/>
  <c r="J532" i="1"/>
  <c r="L548" i="1"/>
  <c r="K548" i="1"/>
  <c r="I548" i="1"/>
  <c r="J548" i="1"/>
  <c r="K564" i="1"/>
  <c r="L564" i="1"/>
  <c r="I564" i="1"/>
  <c r="J564" i="1"/>
  <c r="K580" i="1"/>
  <c r="L580" i="1"/>
  <c r="I580" i="1"/>
  <c r="J580" i="1"/>
  <c r="K640" i="1"/>
  <c r="L640" i="1"/>
  <c r="I640" i="1"/>
  <c r="J640" i="1"/>
  <c r="K656" i="1"/>
  <c r="L656" i="1"/>
  <c r="I656" i="1"/>
  <c r="J656" i="1"/>
  <c r="K672" i="1"/>
  <c r="L672" i="1"/>
  <c r="I672" i="1"/>
  <c r="J672" i="1"/>
  <c r="L684" i="1"/>
  <c r="K684" i="1"/>
  <c r="I684" i="1"/>
  <c r="J684" i="1"/>
  <c r="K696" i="1"/>
  <c r="L696" i="1"/>
  <c r="J696" i="1"/>
  <c r="I696" i="1"/>
  <c r="L94" i="1"/>
  <c r="K94" i="1"/>
  <c r="J94" i="1"/>
  <c r="I94" i="1"/>
  <c r="L98" i="1"/>
  <c r="K98" i="1"/>
  <c r="J98" i="1"/>
  <c r="I98" i="1"/>
  <c r="L102" i="1"/>
  <c r="K102" i="1"/>
  <c r="J102" i="1"/>
  <c r="I102" i="1"/>
  <c r="L106" i="1"/>
  <c r="K106" i="1"/>
  <c r="J106" i="1"/>
  <c r="I106" i="1"/>
  <c r="L110" i="1"/>
  <c r="K110" i="1"/>
  <c r="J110" i="1"/>
  <c r="I110" i="1"/>
  <c r="L114" i="1"/>
  <c r="K114" i="1"/>
  <c r="I114" i="1"/>
  <c r="J114" i="1"/>
  <c r="L118" i="1"/>
  <c r="K118" i="1"/>
  <c r="J118" i="1"/>
  <c r="I118" i="1"/>
  <c r="L122" i="1"/>
  <c r="K122" i="1"/>
  <c r="J122" i="1"/>
  <c r="I122" i="1"/>
  <c r="L126" i="1"/>
  <c r="K126" i="1"/>
  <c r="J126" i="1"/>
  <c r="I126" i="1"/>
  <c r="L130" i="1"/>
  <c r="K130" i="1"/>
  <c r="J130" i="1"/>
  <c r="I130" i="1"/>
  <c r="L134" i="1"/>
  <c r="K134" i="1"/>
  <c r="J134" i="1"/>
  <c r="I134" i="1"/>
  <c r="L138" i="1"/>
  <c r="K138" i="1"/>
  <c r="J138" i="1"/>
  <c r="I138" i="1"/>
  <c r="L142" i="1"/>
  <c r="K142" i="1"/>
  <c r="J142" i="1"/>
  <c r="I142" i="1"/>
  <c r="L146" i="1"/>
  <c r="K146" i="1"/>
  <c r="I146" i="1"/>
  <c r="J146" i="1"/>
  <c r="L150" i="1"/>
  <c r="K150" i="1"/>
  <c r="J150" i="1"/>
  <c r="I150" i="1"/>
  <c r="L154" i="1"/>
  <c r="K154" i="1"/>
  <c r="J154" i="1"/>
  <c r="I154" i="1"/>
  <c r="L158" i="1"/>
  <c r="K158" i="1"/>
  <c r="J158" i="1"/>
  <c r="I158" i="1"/>
  <c r="L162" i="1"/>
  <c r="K162" i="1"/>
  <c r="J162" i="1"/>
  <c r="I162" i="1"/>
  <c r="L166" i="1"/>
  <c r="K166" i="1"/>
  <c r="J166" i="1"/>
  <c r="I166" i="1"/>
  <c r="L170" i="1"/>
  <c r="K170" i="1"/>
  <c r="J170" i="1"/>
  <c r="I170" i="1"/>
  <c r="L174" i="1"/>
  <c r="K174" i="1"/>
  <c r="J174" i="1"/>
  <c r="I174" i="1"/>
  <c r="L178" i="1"/>
  <c r="K178" i="1"/>
  <c r="I178" i="1"/>
  <c r="J178" i="1"/>
  <c r="L182" i="1"/>
  <c r="K182" i="1"/>
  <c r="J182" i="1"/>
  <c r="I182" i="1"/>
  <c r="L186" i="1"/>
  <c r="K186" i="1"/>
  <c r="J186" i="1"/>
  <c r="I186" i="1"/>
  <c r="L190" i="1"/>
  <c r="K190" i="1"/>
  <c r="J190" i="1"/>
  <c r="I190" i="1"/>
  <c r="L194" i="1"/>
  <c r="K194" i="1"/>
  <c r="J194" i="1"/>
  <c r="I194" i="1"/>
  <c r="L198" i="1"/>
  <c r="K198" i="1"/>
  <c r="J198" i="1"/>
  <c r="I198" i="1"/>
  <c r="L202" i="1"/>
  <c r="K202" i="1"/>
  <c r="J202" i="1"/>
  <c r="I202" i="1"/>
  <c r="L206" i="1"/>
  <c r="K206" i="1"/>
  <c r="J206" i="1"/>
  <c r="I206" i="1"/>
  <c r="L210" i="1"/>
  <c r="K210" i="1"/>
  <c r="J210" i="1"/>
  <c r="I210" i="1"/>
  <c r="L214" i="1"/>
  <c r="K214" i="1"/>
  <c r="J214" i="1"/>
  <c r="I214" i="1"/>
  <c r="L218" i="1"/>
  <c r="K218" i="1"/>
  <c r="J218" i="1"/>
  <c r="I218" i="1"/>
  <c r="L222" i="1"/>
  <c r="K222" i="1"/>
  <c r="J222" i="1"/>
  <c r="I222" i="1"/>
  <c r="L226" i="1"/>
  <c r="K226" i="1"/>
  <c r="I226" i="1"/>
  <c r="J226" i="1"/>
  <c r="L230" i="1"/>
  <c r="K230" i="1"/>
  <c r="J230" i="1"/>
  <c r="I230" i="1"/>
  <c r="L234" i="1"/>
  <c r="K234" i="1"/>
  <c r="J234" i="1"/>
  <c r="I234" i="1"/>
  <c r="L238" i="1"/>
  <c r="K238" i="1"/>
  <c r="J238" i="1"/>
  <c r="I238" i="1"/>
  <c r="L242" i="1"/>
  <c r="K242" i="1"/>
  <c r="I242" i="1"/>
  <c r="J242" i="1"/>
  <c r="L246" i="1"/>
  <c r="K246" i="1"/>
  <c r="J246" i="1"/>
  <c r="I246" i="1"/>
  <c r="L250" i="1"/>
  <c r="K250" i="1"/>
  <c r="J250" i="1"/>
  <c r="I250" i="1"/>
  <c r="L254" i="1"/>
  <c r="K254" i="1"/>
  <c r="J254" i="1"/>
  <c r="I254" i="1"/>
  <c r="L258" i="1"/>
  <c r="K258" i="1"/>
  <c r="J258" i="1"/>
  <c r="I258" i="1"/>
  <c r="L262" i="1"/>
  <c r="K262" i="1"/>
  <c r="J262" i="1"/>
  <c r="I262" i="1"/>
  <c r="L266" i="1"/>
  <c r="K266" i="1"/>
  <c r="J266" i="1"/>
  <c r="I266" i="1"/>
  <c r="L270" i="1"/>
  <c r="K270" i="1"/>
  <c r="J270" i="1"/>
  <c r="I270" i="1"/>
  <c r="L274" i="1"/>
  <c r="K274" i="1"/>
  <c r="J274" i="1"/>
  <c r="I274" i="1"/>
  <c r="L278" i="1"/>
  <c r="K278" i="1"/>
  <c r="J278" i="1"/>
  <c r="I278" i="1"/>
  <c r="L282" i="1"/>
  <c r="K282" i="1"/>
  <c r="J282" i="1"/>
  <c r="I282" i="1"/>
  <c r="L286" i="1"/>
  <c r="K286" i="1"/>
  <c r="J286" i="1"/>
  <c r="I286" i="1"/>
  <c r="L290" i="1"/>
  <c r="K290" i="1"/>
  <c r="J290" i="1"/>
  <c r="I290" i="1"/>
  <c r="L294" i="1"/>
  <c r="K294" i="1"/>
  <c r="J294" i="1"/>
  <c r="I294" i="1"/>
  <c r="L298" i="1"/>
  <c r="K298" i="1"/>
  <c r="J298" i="1"/>
  <c r="I298" i="1"/>
  <c r="L302" i="1"/>
  <c r="K302" i="1"/>
  <c r="J302" i="1"/>
  <c r="I302" i="1"/>
  <c r="L306" i="1"/>
  <c r="K306" i="1"/>
  <c r="J306" i="1"/>
  <c r="I306" i="1"/>
  <c r="L310" i="1"/>
  <c r="K310" i="1"/>
  <c r="J310" i="1"/>
  <c r="I310" i="1"/>
  <c r="L314" i="1"/>
  <c r="K314" i="1"/>
  <c r="J314" i="1"/>
  <c r="I314" i="1"/>
  <c r="L318" i="1"/>
  <c r="K318" i="1"/>
  <c r="J318" i="1"/>
  <c r="I318" i="1"/>
  <c r="L322" i="1"/>
  <c r="K322" i="1"/>
  <c r="J322" i="1"/>
  <c r="I322" i="1"/>
  <c r="L326" i="1"/>
  <c r="K326" i="1"/>
  <c r="J326" i="1"/>
  <c r="I326" i="1"/>
  <c r="L330" i="1"/>
  <c r="K330" i="1"/>
  <c r="J330" i="1"/>
  <c r="I330" i="1"/>
  <c r="L334" i="1"/>
  <c r="K334" i="1"/>
  <c r="J334" i="1"/>
  <c r="I334" i="1"/>
  <c r="L338" i="1"/>
  <c r="K338" i="1"/>
  <c r="J338" i="1"/>
  <c r="I338" i="1"/>
  <c r="L342" i="1"/>
  <c r="K342" i="1"/>
  <c r="J342" i="1"/>
  <c r="I342" i="1"/>
  <c r="L346" i="1"/>
  <c r="K346" i="1"/>
  <c r="J346" i="1"/>
  <c r="I346" i="1"/>
  <c r="L350" i="1"/>
  <c r="K350" i="1"/>
  <c r="J350" i="1"/>
  <c r="I350" i="1"/>
  <c r="L354" i="1"/>
  <c r="K354" i="1"/>
  <c r="J354" i="1"/>
  <c r="I354" i="1"/>
  <c r="L358" i="1"/>
  <c r="K358" i="1"/>
  <c r="J358" i="1"/>
  <c r="I358" i="1"/>
  <c r="L362" i="1"/>
  <c r="K362" i="1"/>
  <c r="J362" i="1"/>
  <c r="I362" i="1"/>
  <c r="L366" i="1"/>
  <c r="K366" i="1"/>
  <c r="J366" i="1"/>
  <c r="I366" i="1"/>
  <c r="L370" i="1"/>
  <c r="K370" i="1"/>
  <c r="J370" i="1"/>
  <c r="I370" i="1"/>
  <c r="L374" i="1"/>
  <c r="J374" i="1"/>
  <c r="K374" i="1"/>
  <c r="I374" i="1"/>
  <c r="L378" i="1"/>
  <c r="K378" i="1"/>
  <c r="J378" i="1"/>
  <c r="I378" i="1"/>
  <c r="L382" i="1"/>
  <c r="K382" i="1"/>
  <c r="J382" i="1"/>
  <c r="I382" i="1"/>
  <c r="L386" i="1"/>
  <c r="K386" i="1"/>
  <c r="J386" i="1"/>
  <c r="I386" i="1"/>
  <c r="L390" i="1"/>
  <c r="K390" i="1"/>
  <c r="J390" i="1"/>
  <c r="I390" i="1"/>
  <c r="L394" i="1"/>
  <c r="K394" i="1"/>
  <c r="J394" i="1"/>
  <c r="I394" i="1"/>
  <c r="L398" i="1"/>
  <c r="K398" i="1"/>
  <c r="J398" i="1"/>
  <c r="I398" i="1"/>
  <c r="L402" i="1"/>
  <c r="K402" i="1"/>
  <c r="J402" i="1"/>
  <c r="I402" i="1"/>
  <c r="L406" i="1"/>
  <c r="K406" i="1"/>
  <c r="J406" i="1"/>
  <c r="I406" i="1"/>
  <c r="L410" i="1"/>
  <c r="K410" i="1"/>
  <c r="I410" i="1"/>
  <c r="J410" i="1"/>
  <c r="L414" i="1"/>
  <c r="K414" i="1"/>
  <c r="J414" i="1"/>
  <c r="I414" i="1"/>
  <c r="L418" i="1"/>
  <c r="K418" i="1"/>
  <c r="J418" i="1"/>
  <c r="I418" i="1"/>
  <c r="L422" i="1"/>
  <c r="K422" i="1"/>
  <c r="J422" i="1"/>
  <c r="I422" i="1"/>
  <c r="L426" i="1"/>
  <c r="K426" i="1"/>
  <c r="I426" i="1"/>
  <c r="J426" i="1"/>
  <c r="L430" i="1"/>
  <c r="K430" i="1"/>
  <c r="J430" i="1"/>
  <c r="I430" i="1"/>
  <c r="L434" i="1"/>
  <c r="K434" i="1"/>
  <c r="J434" i="1"/>
  <c r="I434" i="1"/>
  <c r="L438" i="1"/>
  <c r="K438" i="1"/>
  <c r="I438" i="1"/>
  <c r="J438" i="1"/>
  <c r="L442" i="1"/>
  <c r="K442" i="1"/>
  <c r="J442" i="1"/>
  <c r="I442" i="1"/>
  <c r="L446" i="1"/>
  <c r="K446" i="1"/>
  <c r="J446" i="1"/>
  <c r="I446" i="1"/>
  <c r="L450" i="1"/>
  <c r="K450" i="1"/>
  <c r="J450" i="1"/>
  <c r="I450" i="1"/>
  <c r="L454" i="1"/>
  <c r="K454" i="1"/>
  <c r="I454" i="1"/>
  <c r="J454" i="1"/>
  <c r="L458" i="1"/>
  <c r="K458" i="1"/>
  <c r="J458" i="1"/>
  <c r="I458" i="1"/>
  <c r="L462" i="1"/>
  <c r="K462" i="1"/>
  <c r="J462" i="1"/>
  <c r="I462" i="1"/>
  <c r="L466" i="1"/>
  <c r="K466" i="1"/>
  <c r="I466" i="1"/>
  <c r="J466" i="1"/>
  <c r="L470" i="1"/>
  <c r="K470" i="1"/>
  <c r="J470" i="1"/>
  <c r="I470" i="1"/>
  <c r="L474" i="1"/>
  <c r="K474" i="1"/>
  <c r="J474" i="1"/>
  <c r="I474" i="1"/>
  <c r="L478" i="1"/>
  <c r="K478" i="1"/>
  <c r="J478" i="1"/>
  <c r="I478" i="1"/>
  <c r="L482" i="1"/>
  <c r="K482" i="1"/>
  <c r="I482" i="1"/>
  <c r="J482" i="1"/>
  <c r="L486" i="1"/>
  <c r="K486" i="1"/>
  <c r="J486" i="1"/>
  <c r="I486" i="1"/>
  <c r="L490" i="1"/>
  <c r="K490" i="1"/>
  <c r="J490" i="1"/>
  <c r="I490" i="1"/>
  <c r="L494" i="1"/>
  <c r="K494" i="1"/>
  <c r="J494" i="1"/>
  <c r="I494" i="1"/>
  <c r="L498" i="1"/>
  <c r="K498" i="1"/>
  <c r="J498" i="1"/>
  <c r="I498" i="1"/>
  <c r="L502" i="1"/>
  <c r="K502" i="1"/>
  <c r="I502" i="1"/>
  <c r="J502" i="1"/>
  <c r="L506" i="1"/>
  <c r="K506" i="1"/>
  <c r="J506" i="1"/>
  <c r="I506" i="1"/>
  <c r="L510" i="1"/>
  <c r="K510" i="1"/>
  <c r="J510" i="1"/>
  <c r="I510" i="1"/>
  <c r="L514" i="1"/>
  <c r="K514" i="1"/>
  <c r="J514" i="1"/>
  <c r="I514" i="1"/>
  <c r="L518" i="1"/>
  <c r="K518" i="1"/>
  <c r="I518" i="1"/>
  <c r="J518" i="1"/>
  <c r="L522" i="1"/>
  <c r="K522" i="1"/>
  <c r="J522" i="1"/>
  <c r="I522" i="1"/>
  <c r="L526" i="1"/>
  <c r="K526" i="1"/>
  <c r="J526" i="1"/>
  <c r="I526" i="1"/>
  <c r="L530" i="1"/>
  <c r="K530" i="1"/>
  <c r="J530" i="1"/>
  <c r="I530" i="1"/>
  <c r="L534" i="1"/>
  <c r="K534" i="1"/>
  <c r="J534" i="1"/>
  <c r="I534" i="1"/>
  <c r="L538" i="1"/>
  <c r="K538" i="1"/>
  <c r="I538" i="1"/>
  <c r="J538" i="1"/>
  <c r="L542" i="1"/>
  <c r="K542" i="1"/>
  <c r="J542" i="1"/>
  <c r="I542" i="1"/>
  <c r="L546" i="1"/>
  <c r="J546" i="1"/>
  <c r="K546" i="1"/>
  <c r="I546" i="1"/>
  <c r="L550" i="1"/>
  <c r="K550" i="1"/>
  <c r="J550" i="1"/>
  <c r="I550" i="1"/>
  <c r="L554" i="1"/>
  <c r="J554" i="1"/>
  <c r="K554" i="1"/>
  <c r="I554" i="1"/>
  <c r="L558" i="1"/>
  <c r="K558" i="1"/>
  <c r="J558" i="1"/>
  <c r="I558" i="1"/>
  <c r="L562" i="1"/>
  <c r="J562" i="1"/>
  <c r="K562" i="1"/>
  <c r="I562" i="1"/>
  <c r="L566" i="1"/>
  <c r="J566" i="1"/>
  <c r="K566" i="1"/>
  <c r="I566" i="1"/>
  <c r="L570" i="1"/>
  <c r="J570" i="1"/>
  <c r="K570" i="1"/>
  <c r="I570" i="1"/>
  <c r="L574" i="1"/>
  <c r="K574" i="1"/>
  <c r="J574" i="1"/>
  <c r="I574" i="1"/>
  <c r="L578" i="1"/>
  <c r="K578" i="1"/>
  <c r="J578" i="1"/>
  <c r="I578" i="1"/>
  <c r="L582" i="1"/>
  <c r="J582" i="1"/>
  <c r="K582" i="1"/>
  <c r="I582" i="1"/>
  <c r="L586" i="1"/>
  <c r="K586" i="1"/>
  <c r="J586" i="1"/>
  <c r="I586" i="1"/>
  <c r="L590" i="1"/>
  <c r="K590" i="1"/>
  <c r="J590" i="1"/>
  <c r="I590" i="1"/>
  <c r="L594" i="1"/>
  <c r="J594" i="1"/>
  <c r="K594" i="1"/>
  <c r="I594" i="1"/>
  <c r="L598" i="1"/>
  <c r="J598" i="1"/>
  <c r="K598" i="1"/>
  <c r="I598" i="1"/>
  <c r="L602" i="1"/>
  <c r="J602" i="1"/>
  <c r="K602" i="1"/>
  <c r="I602" i="1"/>
  <c r="L606" i="1"/>
  <c r="K606" i="1"/>
  <c r="J606" i="1"/>
  <c r="I606" i="1"/>
  <c r="L610" i="1"/>
  <c r="J610" i="1"/>
  <c r="K610" i="1"/>
  <c r="I610" i="1"/>
  <c r="L614" i="1"/>
  <c r="K614" i="1"/>
  <c r="J614" i="1"/>
  <c r="I614" i="1"/>
  <c r="L618" i="1"/>
  <c r="J618" i="1"/>
  <c r="K618" i="1"/>
  <c r="I618" i="1"/>
  <c r="L622" i="1"/>
  <c r="K622" i="1"/>
  <c r="J622" i="1"/>
  <c r="I622" i="1"/>
  <c r="L626" i="1"/>
  <c r="J626" i="1"/>
  <c r="K626" i="1"/>
  <c r="I626" i="1"/>
  <c r="L630" i="1"/>
  <c r="J630" i="1"/>
  <c r="K630" i="1"/>
  <c r="I630" i="1"/>
  <c r="L634" i="1"/>
  <c r="J634" i="1"/>
  <c r="K634" i="1"/>
  <c r="I634" i="1"/>
  <c r="L638" i="1"/>
  <c r="K638" i="1"/>
  <c r="J638" i="1"/>
  <c r="I638" i="1"/>
  <c r="L642" i="1"/>
  <c r="K642" i="1"/>
  <c r="J642" i="1"/>
  <c r="I642" i="1"/>
  <c r="L646" i="1"/>
  <c r="J646" i="1"/>
  <c r="K646" i="1"/>
  <c r="I646" i="1"/>
  <c r="L650" i="1"/>
  <c r="K650" i="1"/>
  <c r="J650" i="1"/>
  <c r="I650" i="1"/>
  <c r="L654" i="1"/>
  <c r="K654" i="1"/>
  <c r="J654" i="1"/>
  <c r="I654" i="1"/>
  <c r="L658" i="1"/>
  <c r="J658" i="1"/>
  <c r="K658" i="1"/>
  <c r="I658" i="1"/>
  <c r="L662" i="1"/>
  <c r="J662" i="1"/>
  <c r="K662" i="1"/>
  <c r="I662" i="1"/>
  <c r="L666" i="1"/>
  <c r="J666" i="1"/>
  <c r="K666" i="1"/>
  <c r="I666" i="1"/>
  <c r="L670" i="1"/>
  <c r="K670" i="1"/>
  <c r="J670" i="1"/>
  <c r="I670" i="1"/>
  <c r="L674" i="1"/>
  <c r="J674" i="1"/>
  <c r="K674" i="1"/>
  <c r="I674" i="1"/>
  <c r="L678" i="1"/>
  <c r="K678" i="1"/>
  <c r="J678" i="1"/>
  <c r="I678" i="1"/>
  <c r="L682" i="1"/>
  <c r="J682" i="1"/>
  <c r="K682" i="1"/>
  <c r="I682" i="1"/>
  <c r="L686" i="1"/>
  <c r="K686" i="1"/>
  <c r="J686" i="1"/>
  <c r="I686" i="1"/>
  <c r="L690" i="1"/>
  <c r="J690" i="1"/>
  <c r="K690" i="1"/>
  <c r="I690" i="1"/>
  <c r="L706" i="1"/>
  <c r="K706" i="1"/>
  <c r="J706" i="1"/>
  <c r="I706" i="1"/>
  <c r="L718" i="1"/>
  <c r="K718" i="1"/>
  <c r="J718" i="1"/>
  <c r="I718" i="1"/>
  <c r="L726" i="1"/>
  <c r="J726" i="1"/>
  <c r="K726" i="1"/>
  <c r="I726" i="1"/>
  <c r="L734" i="1"/>
  <c r="K734" i="1"/>
  <c r="J734" i="1"/>
  <c r="I734" i="1"/>
  <c r="L27" i="1"/>
  <c r="K27" i="1"/>
  <c r="J27" i="1"/>
  <c r="I27" i="1"/>
  <c r="L92" i="1"/>
  <c r="K92" i="1"/>
  <c r="J92" i="1"/>
  <c r="I92" i="1"/>
  <c r="L108" i="1"/>
  <c r="K108" i="1"/>
  <c r="J108" i="1"/>
  <c r="I108" i="1"/>
  <c r="L140" i="1"/>
  <c r="K140" i="1"/>
  <c r="I140" i="1"/>
  <c r="J140" i="1"/>
  <c r="L172" i="1"/>
  <c r="K172" i="1"/>
  <c r="I172" i="1"/>
  <c r="J172" i="1"/>
  <c r="L200" i="1"/>
  <c r="K200" i="1"/>
  <c r="J200" i="1"/>
  <c r="I200" i="1"/>
  <c r="L220" i="1"/>
  <c r="K220" i="1"/>
  <c r="I220" i="1"/>
  <c r="J220" i="1"/>
  <c r="L232" i="1"/>
  <c r="K232" i="1"/>
  <c r="J232" i="1"/>
  <c r="I232" i="1"/>
  <c r="L248" i="1"/>
  <c r="K248" i="1"/>
  <c r="J248" i="1"/>
  <c r="I248" i="1"/>
  <c r="L264" i="1"/>
  <c r="K264" i="1"/>
  <c r="J264" i="1"/>
  <c r="I264" i="1"/>
  <c r="L280" i="1"/>
  <c r="K280" i="1"/>
  <c r="J280" i="1"/>
  <c r="I280" i="1"/>
  <c r="L292" i="1"/>
  <c r="K292" i="1"/>
  <c r="I292" i="1"/>
  <c r="J292" i="1"/>
  <c r="L308" i="1"/>
  <c r="K308" i="1"/>
  <c r="I308" i="1"/>
  <c r="J308" i="1"/>
  <c r="L316" i="1"/>
  <c r="K316" i="1"/>
  <c r="I316" i="1"/>
  <c r="J316" i="1"/>
  <c r="L332" i="1"/>
  <c r="K332" i="1"/>
  <c r="I332" i="1"/>
  <c r="J332" i="1"/>
  <c r="L348" i="1"/>
  <c r="K348" i="1"/>
  <c r="I348" i="1"/>
  <c r="J348" i="1"/>
  <c r="L368" i="1"/>
  <c r="K368" i="1"/>
  <c r="I368" i="1"/>
  <c r="J368" i="1"/>
  <c r="L380" i="1"/>
  <c r="K380" i="1"/>
  <c r="I380" i="1"/>
  <c r="J380" i="1"/>
  <c r="L388" i="1"/>
  <c r="K388" i="1"/>
  <c r="I388" i="1"/>
  <c r="J388" i="1"/>
  <c r="L404" i="1"/>
  <c r="K404" i="1"/>
  <c r="I404" i="1"/>
  <c r="J404" i="1"/>
  <c r="L420" i="1"/>
  <c r="K420" i="1"/>
  <c r="I420" i="1"/>
  <c r="J420" i="1"/>
  <c r="L432" i="1"/>
  <c r="K432" i="1"/>
  <c r="I432" i="1"/>
  <c r="J432" i="1"/>
  <c r="L448" i="1"/>
  <c r="K448" i="1"/>
  <c r="I448" i="1"/>
  <c r="J448" i="1"/>
  <c r="L460" i="1"/>
  <c r="K460" i="1"/>
  <c r="I460" i="1"/>
  <c r="J460" i="1"/>
  <c r="L480" i="1"/>
  <c r="K480" i="1"/>
  <c r="I480" i="1"/>
  <c r="J480" i="1"/>
  <c r="L492" i="1"/>
  <c r="K492" i="1"/>
  <c r="I492" i="1"/>
  <c r="J492" i="1"/>
  <c r="L508" i="1"/>
  <c r="K508" i="1"/>
  <c r="I508" i="1"/>
  <c r="J508" i="1"/>
  <c r="L528" i="1"/>
  <c r="K528" i="1"/>
  <c r="I528" i="1"/>
  <c r="J528" i="1"/>
  <c r="L540" i="1"/>
  <c r="K540" i="1"/>
  <c r="I540" i="1"/>
  <c r="J540" i="1"/>
  <c r="L544" i="1"/>
  <c r="K544" i="1"/>
  <c r="I544" i="1"/>
  <c r="J544" i="1"/>
  <c r="K560" i="1"/>
  <c r="L560" i="1"/>
  <c r="I560" i="1"/>
  <c r="J560" i="1"/>
  <c r="K576" i="1"/>
  <c r="L576" i="1"/>
  <c r="I576" i="1"/>
  <c r="J576" i="1"/>
  <c r="K592" i="1"/>
  <c r="L592" i="1"/>
  <c r="I592" i="1"/>
  <c r="J592" i="1"/>
  <c r="K608" i="1"/>
  <c r="L608" i="1"/>
  <c r="I608" i="1"/>
  <c r="J608" i="1"/>
  <c r="L620" i="1"/>
  <c r="K620" i="1"/>
  <c r="I620" i="1"/>
  <c r="J620" i="1"/>
  <c r="L636" i="1"/>
  <c r="K636" i="1"/>
  <c r="I636" i="1"/>
  <c r="J636" i="1"/>
  <c r="K676" i="1"/>
  <c r="L676" i="1"/>
  <c r="J676" i="1"/>
  <c r="I676" i="1"/>
  <c r="K688" i="1"/>
  <c r="L688" i="1"/>
  <c r="I688" i="1"/>
  <c r="J688" i="1"/>
  <c r="K704" i="1"/>
  <c r="L704" i="1"/>
  <c r="I704" i="1"/>
  <c r="J704" i="1"/>
  <c r="L31" i="1"/>
  <c r="K31" i="1"/>
  <c r="J31" i="1"/>
  <c r="I31" i="1"/>
  <c r="L35" i="1"/>
  <c r="K35" i="1"/>
  <c r="J35" i="1"/>
  <c r="I35" i="1"/>
  <c r="L39" i="1"/>
  <c r="K39" i="1"/>
  <c r="J39" i="1"/>
  <c r="I39" i="1"/>
  <c r="L43" i="1"/>
  <c r="K43" i="1"/>
  <c r="J43" i="1"/>
  <c r="I43" i="1"/>
  <c r="L47" i="1"/>
  <c r="K47" i="1"/>
  <c r="J47" i="1"/>
  <c r="I47" i="1"/>
  <c r="L51" i="1"/>
  <c r="K51" i="1"/>
  <c r="J51" i="1"/>
  <c r="I51" i="1"/>
  <c r="L55" i="1"/>
  <c r="K55" i="1"/>
  <c r="J55" i="1"/>
  <c r="I55" i="1"/>
  <c r="L59" i="1"/>
  <c r="K59" i="1"/>
  <c r="J59" i="1"/>
  <c r="I59" i="1"/>
  <c r="L63" i="1"/>
  <c r="K63" i="1"/>
  <c r="J63" i="1"/>
  <c r="I63" i="1"/>
  <c r="L67" i="1"/>
  <c r="K67" i="1"/>
  <c r="J67" i="1"/>
  <c r="I67" i="1"/>
  <c r="L71" i="1"/>
  <c r="K71" i="1"/>
  <c r="J71" i="1"/>
  <c r="I71" i="1"/>
  <c r="L75" i="1"/>
  <c r="K75" i="1"/>
  <c r="J75" i="1"/>
  <c r="I75" i="1"/>
  <c r="L79" i="1"/>
  <c r="K79" i="1"/>
  <c r="J79" i="1"/>
  <c r="I79" i="1"/>
  <c r="L83" i="1"/>
  <c r="K83" i="1"/>
  <c r="J83" i="1"/>
  <c r="I83" i="1"/>
  <c r="L87" i="1"/>
  <c r="K87" i="1"/>
  <c r="J87" i="1"/>
  <c r="I87" i="1"/>
  <c r="L91" i="1"/>
  <c r="K91" i="1"/>
  <c r="J91" i="1"/>
  <c r="I91" i="1"/>
  <c r="L95" i="1"/>
  <c r="K95" i="1"/>
  <c r="J95" i="1"/>
  <c r="I95" i="1"/>
  <c r="L36" i="1"/>
  <c r="K36" i="1"/>
  <c r="J36" i="1"/>
  <c r="I36" i="1"/>
  <c r="L227" i="1"/>
  <c r="K227" i="1"/>
  <c r="J227" i="1"/>
  <c r="I227" i="1"/>
  <c r="L231" i="1"/>
  <c r="K231" i="1"/>
  <c r="J231" i="1"/>
  <c r="I231" i="1"/>
  <c r="L239" i="1"/>
  <c r="K239" i="1"/>
  <c r="J239" i="1"/>
  <c r="I239" i="1"/>
  <c r="L243" i="1"/>
  <c r="K243" i="1"/>
  <c r="J243" i="1"/>
  <c r="I243" i="1"/>
  <c r="L247" i="1"/>
  <c r="K247" i="1"/>
  <c r="J247" i="1"/>
  <c r="I247" i="1"/>
  <c r="L255" i="1"/>
  <c r="K255" i="1"/>
  <c r="J255" i="1"/>
  <c r="I255" i="1"/>
  <c r="L259" i="1"/>
  <c r="K259" i="1"/>
  <c r="J259" i="1"/>
  <c r="I259" i="1"/>
  <c r="L263" i="1"/>
  <c r="K263" i="1"/>
  <c r="J263" i="1"/>
  <c r="I263" i="1"/>
  <c r="L271" i="1"/>
  <c r="K271" i="1"/>
  <c r="J271" i="1"/>
  <c r="I271" i="1"/>
  <c r="L275" i="1"/>
  <c r="K275" i="1"/>
  <c r="J275" i="1"/>
  <c r="I275" i="1"/>
  <c r="L279" i="1"/>
  <c r="K279" i="1"/>
  <c r="J279" i="1"/>
  <c r="I279" i="1"/>
  <c r="L287" i="1"/>
  <c r="K287" i="1"/>
  <c r="J287" i="1"/>
  <c r="I287" i="1"/>
  <c r="L291" i="1"/>
  <c r="K291" i="1"/>
  <c r="J291" i="1"/>
  <c r="I291" i="1"/>
  <c r="L295" i="1"/>
  <c r="K295" i="1"/>
  <c r="J295" i="1"/>
  <c r="I295" i="1"/>
  <c r="L303" i="1"/>
  <c r="K303" i="1"/>
  <c r="J303" i="1"/>
  <c r="I303" i="1"/>
  <c r="L307" i="1"/>
  <c r="K307" i="1"/>
  <c r="J307" i="1"/>
  <c r="I307" i="1"/>
  <c r="L311" i="1"/>
  <c r="K311" i="1"/>
  <c r="J311" i="1"/>
  <c r="I311" i="1"/>
  <c r="L319" i="1"/>
  <c r="K319" i="1"/>
  <c r="J319" i="1"/>
  <c r="I319" i="1"/>
  <c r="L323" i="1"/>
  <c r="K323" i="1"/>
  <c r="J323" i="1"/>
  <c r="I323" i="1"/>
  <c r="L327" i="1"/>
  <c r="K327" i="1"/>
  <c r="J327" i="1"/>
  <c r="I327" i="1"/>
  <c r="L335" i="1"/>
  <c r="K335" i="1"/>
  <c r="J335" i="1"/>
  <c r="I335" i="1"/>
  <c r="L339" i="1"/>
  <c r="K339" i="1"/>
  <c r="J339" i="1"/>
  <c r="I339" i="1"/>
  <c r="L343" i="1"/>
  <c r="K343" i="1"/>
  <c r="J343" i="1"/>
  <c r="I343" i="1"/>
  <c r="L351" i="1"/>
  <c r="K351" i="1"/>
  <c r="J351" i="1"/>
  <c r="I351" i="1"/>
  <c r="L355" i="1"/>
  <c r="K355" i="1"/>
  <c r="J355" i="1"/>
  <c r="I355" i="1"/>
  <c r="L359" i="1"/>
  <c r="K359" i="1"/>
  <c r="J359" i="1"/>
  <c r="I359" i="1"/>
  <c r="L367" i="1"/>
  <c r="K367" i="1"/>
  <c r="J367" i="1"/>
  <c r="I367" i="1"/>
  <c r="L371" i="1"/>
  <c r="K371" i="1"/>
  <c r="J371" i="1"/>
  <c r="I371" i="1"/>
  <c r="L375" i="1"/>
  <c r="J375" i="1"/>
  <c r="K375" i="1"/>
  <c r="I375" i="1"/>
  <c r="L383" i="1"/>
  <c r="K383" i="1"/>
  <c r="J383" i="1"/>
  <c r="I383" i="1"/>
  <c r="L387" i="1"/>
  <c r="K387" i="1"/>
  <c r="J387" i="1"/>
  <c r="I387" i="1"/>
  <c r="L391" i="1"/>
  <c r="K391" i="1"/>
  <c r="J391" i="1"/>
  <c r="I391" i="1"/>
  <c r="L399" i="1"/>
  <c r="K399" i="1"/>
  <c r="J399" i="1"/>
  <c r="I399" i="1"/>
  <c r="L403" i="1"/>
  <c r="K403" i="1"/>
  <c r="J403" i="1"/>
  <c r="I403" i="1"/>
  <c r="L407" i="1"/>
  <c r="K407" i="1"/>
  <c r="J407" i="1"/>
  <c r="I407" i="1"/>
  <c r="L415" i="1"/>
  <c r="K415" i="1"/>
  <c r="J415" i="1"/>
  <c r="I415" i="1"/>
  <c r="L419" i="1"/>
  <c r="K419" i="1"/>
  <c r="J419" i="1"/>
  <c r="I419" i="1"/>
  <c r="L423" i="1"/>
  <c r="K423" i="1"/>
  <c r="I423" i="1"/>
  <c r="J423" i="1"/>
  <c r="L431" i="1"/>
  <c r="K431" i="1"/>
  <c r="J431" i="1"/>
  <c r="I431" i="1"/>
  <c r="L435" i="1"/>
  <c r="K435" i="1"/>
  <c r="J435" i="1"/>
  <c r="I435" i="1"/>
  <c r="L439" i="1"/>
  <c r="K439" i="1"/>
  <c r="I439" i="1"/>
  <c r="J439" i="1"/>
  <c r="L447" i="1"/>
  <c r="K447" i="1"/>
  <c r="J447" i="1"/>
  <c r="I447" i="1"/>
  <c r="L451" i="1"/>
  <c r="K451" i="1"/>
  <c r="J451" i="1"/>
  <c r="I451" i="1"/>
  <c r="L455" i="1"/>
  <c r="K455" i="1"/>
  <c r="J455" i="1"/>
  <c r="I455" i="1"/>
  <c r="L463" i="1"/>
  <c r="K463" i="1"/>
  <c r="J463" i="1"/>
  <c r="I463" i="1"/>
  <c r="L467" i="1"/>
  <c r="K467" i="1"/>
  <c r="J467" i="1"/>
  <c r="I467" i="1"/>
  <c r="L471" i="1"/>
  <c r="K471" i="1"/>
  <c r="J471" i="1"/>
  <c r="I471" i="1"/>
  <c r="L479" i="1"/>
  <c r="K479" i="1"/>
  <c r="J479" i="1"/>
  <c r="I479" i="1"/>
  <c r="L483" i="1"/>
  <c r="K483" i="1"/>
  <c r="J483" i="1"/>
  <c r="I483" i="1"/>
  <c r="L487" i="1"/>
  <c r="K487" i="1"/>
  <c r="J487" i="1"/>
  <c r="I487" i="1"/>
  <c r="L495" i="1"/>
  <c r="K495" i="1"/>
  <c r="I495" i="1"/>
  <c r="J495" i="1"/>
  <c r="L499" i="1"/>
  <c r="K499" i="1"/>
  <c r="J499" i="1"/>
  <c r="I499" i="1"/>
  <c r="L503" i="1"/>
  <c r="K503" i="1"/>
  <c r="J503" i="1"/>
  <c r="I503" i="1"/>
  <c r="L511" i="1"/>
  <c r="K511" i="1"/>
  <c r="I511" i="1"/>
  <c r="J511" i="1"/>
  <c r="L515" i="1"/>
  <c r="K515" i="1"/>
  <c r="J515" i="1"/>
  <c r="I515" i="1"/>
  <c r="L519" i="1"/>
  <c r="K519" i="1"/>
  <c r="J519" i="1"/>
  <c r="I519" i="1"/>
  <c r="L527" i="1"/>
  <c r="K527" i="1"/>
  <c r="J527" i="1"/>
  <c r="I527" i="1"/>
  <c r="L531" i="1"/>
  <c r="K531" i="1"/>
  <c r="J531" i="1"/>
  <c r="I531" i="1"/>
  <c r="L535" i="1"/>
  <c r="K535" i="1"/>
  <c r="J535" i="1"/>
  <c r="I535" i="1"/>
  <c r="L543" i="1"/>
  <c r="K543" i="1"/>
  <c r="J543" i="1"/>
  <c r="I543" i="1"/>
  <c r="L547" i="1"/>
  <c r="K547" i="1"/>
  <c r="J547" i="1"/>
  <c r="I547" i="1"/>
  <c r="L551" i="1"/>
  <c r="K551" i="1"/>
  <c r="I551" i="1"/>
  <c r="J551" i="1"/>
  <c r="L559" i="1"/>
  <c r="K559" i="1"/>
  <c r="J559" i="1"/>
  <c r="I559" i="1"/>
  <c r="L563" i="1"/>
  <c r="K563" i="1"/>
  <c r="J563" i="1"/>
  <c r="I563" i="1"/>
  <c r="L567" i="1"/>
  <c r="K567" i="1"/>
  <c r="J567" i="1"/>
  <c r="I567" i="1"/>
  <c r="L711" i="1"/>
  <c r="K711" i="1"/>
  <c r="J711" i="1"/>
  <c r="I711" i="1"/>
  <c r="L727" i="1"/>
  <c r="K727" i="1"/>
  <c r="J727" i="1"/>
  <c r="I727" i="1"/>
  <c r="K708" i="1"/>
  <c r="L708" i="1"/>
  <c r="J708" i="1"/>
  <c r="I708" i="1"/>
  <c r="L732" i="1"/>
  <c r="K732" i="1"/>
  <c r="I732" i="1"/>
  <c r="J732" i="1"/>
  <c r="K60" i="1"/>
  <c r="L60" i="1"/>
  <c r="J60" i="1"/>
  <c r="I60" i="1"/>
  <c r="L188" i="1"/>
  <c r="K188" i="1"/>
  <c r="I188" i="1"/>
  <c r="J188" i="1"/>
  <c r="L216" i="1"/>
  <c r="K216" i="1"/>
  <c r="J216" i="1"/>
  <c r="I216" i="1"/>
  <c r="L240" i="1"/>
  <c r="K240" i="1"/>
  <c r="I240" i="1"/>
  <c r="J240" i="1"/>
  <c r="L268" i="1"/>
  <c r="K268" i="1"/>
  <c r="I268" i="1"/>
  <c r="J268" i="1"/>
  <c r="L296" i="1"/>
  <c r="K296" i="1"/>
  <c r="J296" i="1"/>
  <c r="I296" i="1"/>
  <c r="L328" i="1"/>
  <c r="K328" i="1"/>
  <c r="J328" i="1"/>
  <c r="I328" i="1"/>
  <c r="L352" i="1"/>
  <c r="K352" i="1"/>
  <c r="I352" i="1"/>
  <c r="J352" i="1"/>
  <c r="L364" i="1"/>
  <c r="K364" i="1"/>
  <c r="I364" i="1"/>
  <c r="J364" i="1"/>
  <c r="L412" i="1"/>
  <c r="K412" i="1"/>
  <c r="I412" i="1"/>
  <c r="J412" i="1"/>
  <c r="L436" i="1"/>
  <c r="K436" i="1"/>
  <c r="I436" i="1"/>
  <c r="J436" i="1"/>
  <c r="L496" i="1"/>
  <c r="K496" i="1"/>
  <c r="I496" i="1"/>
  <c r="J496" i="1"/>
  <c r="L524" i="1"/>
  <c r="K524" i="1"/>
  <c r="I524" i="1"/>
  <c r="J524" i="1"/>
  <c r="K628" i="1"/>
  <c r="L628" i="1"/>
  <c r="I628" i="1"/>
  <c r="J628" i="1"/>
  <c r="K660" i="1"/>
  <c r="L660" i="1"/>
  <c r="I660" i="1"/>
  <c r="J660" i="1"/>
  <c r="L700" i="1"/>
  <c r="K700" i="1"/>
  <c r="I700" i="1"/>
  <c r="J700" i="1"/>
  <c r="L693" i="1"/>
  <c r="K693" i="1"/>
  <c r="J693" i="1"/>
  <c r="I693" i="1"/>
  <c r="L709" i="1"/>
  <c r="K709" i="1"/>
  <c r="I709" i="1"/>
  <c r="J709" i="1"/>
  <c r="L721" i="1"/>
  <c r="K721" i="1"/>
  <c r="I721" i="1"/>
  <c r="J721" i="1"/>
  <c r="L729" i="1"/>
  <c r="K729" i="1"/>
  <c r="J729" i="1"/>
  <c r="I729" i="1"/>
  <c r="L737" i="1"/>
  <c r="K737" i="1"/>
  <c r="J737" i="1"/>
  <c r="I737" i="1"/>
  <c r="K80" i="1"/>
  <c r="L80" i="1"/>
  <c r="J80" i="1"/>
  <c r="I80" i="1"/>
  <c r="L96" i="1"/>
  <c r="K96" i="1"/>
  <c r="J96" i="1"/>
  <c r="I96" i="1"/>
  <c r="L112" i="1"/>
  <c r="K112" i="1"/>
  <c r="J112" i="1"/>
  <c r="I112" i="1"/>
  <c r="L132" i="1"/>
  <c r="K132" i="1"/>
  <c r="I132" i="1"/>
  <c r="J132" i="1"/>
  <c r="L176" i="1"/>
  <c r="K176" i="1"/>
  <c r="I176" i="1"/>
  <c r="J176" i="1"/>
  <c r="K600" i="1"/>
  <c r="L600" i="1"/>
  <c r="I600" i="1"/>
  <c r="J600" i="1"/>
  <c r="K616" i="1"/>
  <c r="L616" i="1"/>
  <c r="I616" i="1"/>
  <c r="J616" i="1"/>
  <c r="L702" i="1"/>
  <c r="K702" i="1"/>
  <c r="J702" i="1"/>
  <c r="I702" i="1"/>
  <c r="K72" i="1"/>
  <c r="L72" i="1"/>
  <c r="J72" i="1"/>
  <c r="I72" i="1"/>
  <c r="L120" i="1"/>
  <c r="K120" i="1"/>
  <c r="J120" i="1"/>
  <c r="I120" i="1"/>
  <c r="L128" i="1"/>
  <c r="K128" i="1"/>
  <c r="I128" i="1"/>
  <c r="J128" i="1"/>
  <c r="L148" i="1"/>
  <c r="K148" i="1"/>
  <c r="I148" i="1"/>
  <c r="J148" i="1"/>
  <c r="L160" i="1"/>
  <c r="K160" i="1"/>
  <c r="I160" i="1"/>
  <c r="J160" i="1"/>
  <c r="L184" i="1"/>
  <c r="K184" i="1"/>
  <c r="J184" i="1"/>
  <c r="I184" i="1"/>
  <c r="L520" i="1"/>
  <c r="K520" i="1"/>
  <c r="J520" i="1"/>
  <c r="I520" i="1"/>
  <c r="K648" i="1"/>
  <c r="L648" i="1"/>
  <c r="I648" i="1"/>
  <c r="J648" i="1"/>
  <c r="K664" i="1"/>
  <c r="L664" i="1"/>
  <c r="I664" i="1"/>
  <c r="J664" i="1"/>
  <c r="K724" i="1"/>
  <c r="L724" i="1"/>
  <c r="I724" i="1"/>
  <c r="J724" i="1"/>
  <c r="K28" i="1"/>
  <c r="L28" i="1"/>
  <c r="J28" i="1"/>
  <c r="I28" i="1"/>
  <c r="L32" i="1"/>
  <c r="K32" i="1"/>
  <c r="J32" i="1"/>
  <c r="I32" i="1"/>
  <c r="K44" i="1"/>
  <c r="L44" i="1"/>
  <c r="J44" i="1"/>
  <c r="I44" i="1"/>
  <c r="L29" i="1"/>
  <c r="K29" i="1"/>
  <c r="J29" i="1"/>
  <c r="I29" i="1"/>
  <c r="L33" i="1"/>
  <c r="K33" i="1"/>
  <c r="J33" i="1"/>
  <c r="I33" i="1"/>
  <c r="L37" i="1"/>
  <c r="K37" i="1"/>
  <c r="J37" i="1"/>
  <c r="I37" i="1"/>
  <c r="L41" i="1"/>
  <c r="K41" i="1"/>
  <c r="J41" i="1"/>
  <c r="I41" i="1"/>
  <c r="L45" i="1"/>
  <c r="K45" i="1"/>
  <c r="J45" i="1"/>
  <c r="I45" i="1"/>
  <c r="L49" i="1"/>
  <c r="K49" i="1"/>
  <c r="J49" i="1"/>
  <c r="I49" i="1"/>
  <c r="L30" i="1"/>
  <c r="K30" i="1"/>
  <c r="J30" i="1"/>
  <c r="I30" i="1"/>
  <c r="L34" i="1"/>
  <c r="K34" i="1"/>
  <c r="J34" i="1"/>
  <c r="I34" i="1"/>
  <c r="L38" i="1"/>
  <c r="K38" i="1"/>
  <c r="J38" i="1"/>
  <c r="I38" i="1"/>
  <c r="L42" i="1"/>
  <c r="K42" i="1"/>
  <c r="J42" i="1"/>
  <c r="I42" i="1"/>
  <c r="L46" i="1"/>
  <c r="K46" i="1"/>
  <c r="J46" i="1"/>
  <c r="I46" i="1"/>
  <c r="L50" i="1"/>
  <c r="K50" i="1"/>
  <c r="J50" i="1"/>
  <c r="I50" i="1"/>
  <c r="L54" i="1"/>
  <c r="K54" i="1"/>
  <c r="J54" i="1"/>
  <c r="I54" i="1"/>
  <c r="L58" i="1"/>
  <c r="K58" i="1"/>
  <c r="J58" i="1"/>
  <c r="I58" i="1"/>
  <c r="L62" i="1"/>
  <c r="K62" i="1"/>
  <c r="J62" i="1"/>
  <c r="I62" i="1"/>
  <c r="L66" i="1"/>
  <c r="K66" i="1"/>
  <c r="J66" i="1"/>
  <c r="I66" i="1"/>
  <c r="L70" i="1"/>
  <c r="K70" i="1"/>
  <c r="J70" i="1"/>
  <c r="I70" i="1"/>
  <c r="L74" i="1"/>
  <c r="K74" i="1"/>
  <c r="J74" i="1"/>
  <c r="I74" i="1"/>
  <c r="L78" i="1"/>
  <c r="K78" i="1"/>
  <c r="J78" i="1"/>
  <c r="I78" i="1"/>
  <c r="L82" i="1"/>
  <c r="K82" i="1"/>
  <c r="J82" i="1"/>
  <c r="I82" i="1"/>
  <c r="L86" i="1"/>
  <c r="K86" i="1"/>
  <c r="J86" i="1"/>
  <c r="I86" i="1"/>
  <c r="L90" i="1"/>
  <c r="K90" i="1"/>
  <c r="J90" i="1"/>
  <c r="I90" i="1"/>
  <c r="L99" i="1"/>
  <c r="K99" i="1"/>
  <c r="J99" i="1"/>
  <c r="I99" i="1"/>
  <c r="L103" i="1"/>
  <c r="K103" i="1"/>
  <c r="I103" i="1"/>
  <c r="J103" i="1"/>
  <c r="L107" i="1"/>
  <c r="K107" i="1"/>
  <c r="J107" i="1"/>
  <c r="I107" i="1"/>
  <c r="L111" i="1"/>
  <c r="K111" i="1"/>
  <c r="J111" i="1"/>
  <c r="I111" i="1"/>
  <c r="L115" i="1"/>
  <c r="K115" i="1"/>
  <c r="J115" i="1"/>
  <c r="I115" i="1"/>
  <c r="L119" i="1"/>
  <c r="K119" i="1"/>
  <c r="J119" i="1"/>
  <c r="I119" i="1"/>
  <c r="L123" i="1"/>
  <c r="K123" i="1"/>
  <c r="J123" i="1"/>
  <c r="I123" i="1"/>
  <c r="L127" i="1"/>
  <c r="K127" i="1"/>
  <c r="J127" i="1"/>
  <c r="I127" i="1"/>
  <c r="L131" i="1"/>
  <c r="K131" i="1"/>
  <c r="J131" i="1"/>
  <c r="I131" i="1"/>
  <c r="L135" i="1"/>
  <c r="K135" i="1"/>
  <c r="I135" i="1"/>
  <c r="J135" i="1"/>
  <c r="L139" i="1"/>
  <c r="K139" i="1"/>
  <c r="J139" i="1"/>
  <c r="I139" i="1"/>
  <c r="L143" i="1"/>
  <c r="K143" i="1"/>
  <c r="J143" i="1"/>
  <c r="I143" i="1"/>
  <c r="L147" i="1"/>
  <c r="K147" i="1"/>
  <c r="J147" i="1"/>
  <c r="I147" i="1"/>
  <c r="L151" i="1"/>
  <c r="K151" i="1"/>
  <c r="J151" i="1"/>
  <c r="I151" i="1"/>
  <c r="L155" i="1"/>
  <c r="K155" i="1"/>
  <c r="J155" i="1"/>
  <c r="I155" i="1"/>
  <c r="L159" i="1"/>
  <c r="K159" i="1"/>
  <c r="J159" i="1"/>
  <c r="I159" i="1"/>
  <c r="L163" i="1"/>
  <c r="K163" i="1"/>
  <c r="J163" i="1"/>
  <c r="I163" i="1"/>
  <c r="L167" i="1"/>
  <c r="K167" i="1"/>
  <c r="I167" i="1"/>
  <c r="J167" i="1"/>
  <c r="L171" i="1"/>
  <c r="K171" i="1"/>
  <c r="J171" i="1"/>
  <c r="I171" i="1"/>
  <c r="L175" i="1"/>
  <c r="K175" i="1"/>
  <c r="J175" i="1"/>
  <c r="I175" i="1"/>
  <c r="L179" i="1"/>
  <c r="K179" i="1"/>
  <c r="J179" i="1"/>
  <c r="I179" i="1"/>
  <c r="L183" i="1"/>
  <c r="K183" i="1"/>
  <c r="J183" i="1"/>
  <c r="I183" i="1"/>
  <c r="L187" i="1"/>
  <c r="K187" i="1"/>
  <c r="J187" i="1"/>
  <c r="I187" i="1"/>
  <c r="L191" i="1"/>
  <c r="K191" i="1"/>
  <c r="J191" i="1"/>
  <c r="I191" i="1"/>
  <c r="L195" i="1"/>
  <c r="K195" i="1"/>
  <c r="J195" i="1"/>
  <c r="I195" i="1"/>
  <c r="L199" i="1"/>
  <c r="K199" i="1"/>
  <c r="I199" i="1"/>
  <c r="J199" i="1"/>
  <c r="L203" i="1"/>
  <c r="K203" i="1"/>
  <c r="J203" i="1"/>
  <c r="I203" i="1"/>
  <c r="L207" i="1"/>
  <c r="K207" i="1"/>
  <c r="J207" i="1"/>
  <c r="I207" i="1"/>
  <c r="L211" i="1"/>
  <c r="K211" i="1"/>
  <c r="J211" i="1"/>
  <c r="I211" i="1"/>
  <c r="L215" i="1"/>
  <c r="K215" i="1"/>
  <c r="J215" i="1"/>
  <c r="I215" i="1"/>
  <c r="L219" i="1"/>
  <c r="K219" i="1"/>
  <c r="J219" i="1"/>
  <c r="I219" i="1"/>
  <c r="L223" i="1"/>
  <c r="K223" i="1"/>
  <c r="J223" i="1"/>
  <c r="I223" i="1"/>
  <c r="L235" i="1"/>
  <c r="K235" i="1"/>
  <c r="J235" i="1"/>
  <c r="I235" i="1"/>
  <c r="L251" i="1"/>
  <c r="K251" i="1"/>
  <c r="J251" i="1"/>
  <c r="I251" i="1"/>
  <c r="L267" i="1"/>
  <c r="K267" i="1"/>
  <c r="J267" i="1"/>
  <c r="I267" i="1"/>
  <c r="L283" i="1"/>
  <c r="K283" i="1"/>
  <c r="J283" i="1"/>
  <c r="I283" i="1"/>
  <c r="L299" i="1"/>
  <c r="K299" i="1"/>
  <c r="J299" i="1"/>
  <c r="I299" i="1"/>
  <c r="L315" i="1"/>
  <c r="K315" i="1"/>
  <c r="J315" i="1"/>
  <c r="I315" i="1"/>
  <c r="L331" i="1"/>
  <c r="K331" i="1"/>
  <c r="J331" i="1"/>
  <c r="I331" i="1"/>
  <c r="L347" i="1"/>
  <c r="K347" i="1"/>
  <c r="J347" i="1"/>
  <c r="I347" i="1"/>
  <c r="L363" i="1"/>
  <c r="K363" i="1"/>
  <c r="J363" i="1"/>
  <c r="I363" i="1"/>
  <c r="L379" i="1"/>
  <c r="K379" i="1"/>
  <c r="J379" i="1"/>
  <c r="I379" i="1"/>
  <c r="L395" i="1"/>
  <c r="K395" i="1"/>
  <c r="J395" i="1"/>
  <c r="I395" i="1"/>
  <c r="L411" i="1"/>
  <c r="K411" i="1"/>
  <c r="I411" i="1"/>
  <c r="J411" i="1"/>
  <c r="L427" i="1"/>
  <c r="K427" i="1"/>
  <c r="J427" i="1"/>
  <c r="I427" i="1"/>
  <c r="L443" i="1"/>
  <c r="K443" i="1"/>
  <c r="J443" i="1"/>
  <c r="I443" i="1"/>
  <c r="L459" i="1"/>
  <c r="K459" i="1"/>
  <c r="I459" i="1"/>
  <c r="J459" i="1"/>
  <c r="L475" i="1"/>
  <c r="K475" i="1"/>
  <c r="I475" i="1"/>
  <c r="J475" i="1"/>
  <c r="L491" i="1"/>
  <c r="K491" i="1"/>
  <c r="J491" i="1"/>
  <c r="I491" i="1"/>
  <c r="L507" i="1"/>
  <c r="K507" i="1"/>
  <c r="J507" i="1"/>
  <c r="I507" i="1"/>
  <c r="L523" i="1"/>
  <c r="K523" i="1"/>
  <c r="I523" i="1"/>
  <c r="J523" i="1"/>
  <c r="L539" i="1"/>
  <c r="K539" i="1"/>
  <c r="I539" i="1"/>
  <c r="J539" i="1"/>
  <c r="L555" i="1"/>
  <c r="K555" i="1"/>
  <c r="I555" i="1"/>
  <c r="J555" i="1"/>
  <c r="L571" i="1"/>
  <c r="K571" i="1"/>
  <c r="I571" i="1"/>
  <c r="J571" i="1"/>
  <c r="L575" i="1"/>
  <c r="K575" i="1"/>
  <c r="J575" i="1"/>
  <c r="I575" i="1"/>
  <c r="L579" i="1"/>
  <c r="K579" i="1"/>
  <c r="J579" i="1"/>
  <c r="I579" i="1"/>
  <c r="L583" i="1"/>
  <c r="K583" i="1"/>
  <c r="I583" i="1"/>
  <c r="J583" i="1"/>
  <c r="L587" i="1"/>
  <c r="K587" i="1"/>
  <c r="I587" i="1"/>
  <c r="J587" i="1"/>
  <c r="L591" i="1"/>
  <c r="K591" i="1"/>
  <c r="J591" i="1"/>
  <c r="I591" i="1"/>
  <c r="L595" i="1"/>
  <c r="K595" i="1"/>
  <c r="J595" i="1"/>
  <c r="I595" i="1"/>
  <c r="L599" i="1"/>
  <c r="K599" i="1"/>
  <c r="I599" i="1"/>
  <c r="J599" i="1"/>
  <c r="L603" i="1"/>
  <c r="K603" i="1"/>
  <c r="I603" i="1"/>
  <c r="J603" i="1"/>
  <c r="L607" i="1"/>
  <c r="K607" i="1"/>
  <c r="J607" i="1"/>
  <c r="I607" i="1"/>
  <c r="L611" i="1"/>
  <c r="K611" i="1"/>
  <c r="J611" i="1"/>
  <c r="I611" i="1"/>
  <c r="L615" i="1"/>
  <c r="K615" i="1"/>
  <c r="J615" i="1"/>
  <c r="I615" i="1"/>
  <c r="L619" i="1"/>
  <c r="K619" i="1"/>
  <c r="I619" i="1"/>
  <c r="J619" i="1"/>
  <c r="L623" i="1"/>
  <c r="K623" i="1"/>
  <c r="J623" i="1"/>
  <c r="I623" i="1"/>
  <c r="L627" i="1"/>
  <c r="K627" i="1"/>
  <c r="J627" i="1"/>
  <c r="I627" i="1"/>
  <c r="L631" i="1"/>
  <c r="K631" i="1"/>
  <c r="J631" i="1"/>
  <c r="I631" i="1"/>
  <c r="L635" i="1"/>
  <c r="K635" i="1"/>
  <c r="I635" i="1"/>
  <c r="J635" i="1"/>
  <c r="L639" i="1"/>
  <c r="K639" i="1"/>
  <c r="J639" i="1"/>
  <c r="I639" i="1"/>
  <c r="L643" i="1"/>
  <c r="K643" i="1"/>
  <c r="J643" i="1"/>
  <c r="I643" i="1"/>
  <c r="L647" i="1"/>
  <c r="K647" i="1"/>
  <c r="I647" i="1"/>
  <c r="J647" i="1"/>
  <c r="L651" i="1"/>
  <c r="K651" i="1"/>
  <c r="I651" i="1"/>
  <c r="J651" i="1"/>
  <c r="L655" i="1"/>
  <c r="K655" i="1"/>
  <c r="J655" i="1"/>
  <c r="I655" i="1"/>
  <c r="L659" i="1"/>
  <c r="K659" i="1"/>
  <c r="J659" i="1"/>
  <c r="I659" i="1"/>
  <c r="L663" i="1"/>
  <c r="K663" i="1"/>
  <c r="I663" i="1"/>
  <c r="J663" i="1"/>
  <c r="L667" i="1"/>
  <c r="K667" i="1"/>
  <c r="I667" i="1"/>
  <c r="J667" i="1"/>
  <c r="L671" i="1"/>
  <c r="K671" i="1"/>
  <c r="J671" i="1"/>
  <c r="I671" i="1"/>
  <c r="L675" i="1"/>
  <c r="K675" i="1"/>
  <c r="J675" i="1"/>
  <c r="I675" i="1"/>
  <c r="L679" i="1"/>
  <c r="K679" i="1"/>
  <c r="I679" i="1"/>
  <c r="J679" i="1"/>
  <c r="L683" i="1"/>
  <c r="K683" i="1"/>
  <c r="J683" i="1"/>
  <c r="I683" i="1"/>
  <c r="L687" i="1"/>
  <c r="K687" i="1"/>
  <c r="J687" i="1"/>
  <c r="I687" i="1"/>
  <c r="L691" i="1"/>
  <c r="K691" i="1"/>
  <c r="J691" i="1"/>
  <c r="I691" i="1"/>
  <c r="L703" i="1"/>
  <c r="K703" i="1"/>
  <c r="J703" i="1"/>
  <c r="I703" i="1"/>
  <c r="L707" i="1"/>
  <c r="K707" i="1"/>
  <c r="J707" i="1"/>
  <c r="I707" i="1"/>
  <c r="L719" i="1"/>
  <c r="J719" i="1"/>
  <c r="K719" i="1"/>
  <c r="I719" i="1"/>
  <c r="L735" i="1"/>
  <c r="K735" i="1"/>
  <c r="J735" i="1"/>
  <c r="I735" i="1"/>
  <c r="K76" i="1"/>
  <c r="L76" i="1"/>
  <c r="J76" i="1"/>
  <c r="I76" i="1"/>
  <c r="L124" i="1"/>
  <c r="K124" i="1"/>
  <c r="I124" i="1"/>
  <c r="J124" i="1"/>
  <c r="L192" i="1"/>
  <c r="K192" i="1"/>
  <c r="I192" i="1"/>
  <c r="J192" i="1"/>
  <c r="L204" i="1"/>
  <c r="K204" i="1"/>
  <c r="I204" i="1"/>
  <c r="J204" i="1"/>
  <c r="L208" i="1"/>
  <c r="K208" i="1"/>
  <c r="I208" i="1"/>
  <c r="J208" i="1"/>
  <c r="L224" i="1"/>
  <c r="K224" i="1"/>
  <c r="I224" i="1"/>
  <c r="J224" i="1"/>
  <c r="L236" i="1"/>
  <c r="K236" i="1"/>
  <c r="I236" i="1"/>
  <c r="J236" i="1"/>
  <c r="L252" i="1"/>
  <c r="K252" i="1"/>
  <c r="I252" i="1"/>
  <c r="J252" i="1"/>
  <c r="L260" i="1"/>
  <c r="K260" i="1"/>
  <c r="I260" i="1"/>
  <c r="J260" i="1"/>
  <c r="L276" i="1"/>
  <c r="K276" i="1"/>
  <c r="I276" i="1"/>
  <c r="J276" i="1"/>
  <c r="L288" i="1"/>
  <c r="K288" i="1"/>
  <c r="I288" i="1"/>
  <c r="J288" i="1"/>
  <c r="L304" i="1"/>
  <c r="K304" i="1"/>
  <c r="I304" i="1"/>
  <c r="J304" i="1"/>
  <c r="L312" i="1"/>
  <c r="K312" i="1"/>
  <c r="J312" i="1"/>
  <c r="I312" i="1"/>
  <c r="L324" i="1"/>
  <c r="K324" i="1"/>
  <c r="I324" i="1"/>
  <c r="J324" i="1"/>
  <c r="L336" i="1"/>
  <c r="K336" i="1"/>
  <c r="I336" i="1"/>
  <c r="J336" i="1"/>
  <c r="L344" i="1"/>
  <c r="K344" i="1"/>
  <c r="J344" i="1"/>
  <c r="I344" i="1"/>
  <c r="L356" i="1"/>
  <c r="K356" i="1"/>
  <c r="I356" i="1"/>
  <c r="J356" i="1"/>
  <c r="L372" i="1"/>
  <c r="K372" i="1"/>
  <c r="I372" i="1"/>
  <c r="J372" i="1"/>
  <c r="L396" i="1"/>
  <c r="K396" i="1"/>
  <c r="I396" i="1"/>
  <c r="J396" i="1"/>
  <c r="L464" i="1"/>
  <c r="K464" i="1"/>
  <c r="I464" i="1"/>
  <c r="J464" i="1"/>
  <c r="L476" i="1"/>
  <c r="K476" i="1"/>
  <c r="I476" i="1"/>
  <c r="J476" i="1"/>
  <c r="L516" i="1"/>
  <c r="K516" i="1"/>
  <c r="I516" i="1"/>
  <c r="J516" i="1"/>
  <c r="L556" i="1"/>
  <c r="K556" i="1"/>
  <c r="I556" i="1"/>
  <c r="J556" i="1"/>
  <c r="L572" i="1"/>
  <c r="K572" i="1"/>
  <c r="I572" i="1"/>
  <c r="J572" i="1"/>
  <c r="L588" i="1"/>
  <c r="K588" i="1"/>
  <c r="I588" i="1"/>
  <c r="J588" i="1"/>
  <c r="K596" i="1"/>
  <c r="L596" i="1"/>
  <c r="I596" i="1"/>
  <c r="J596" i="1"/>
  <c r="L604" i="1"/>
  <c r="K604" i="1"/>
  <c r="I604" i="1"/>
  <c r="J604" i="1"/>
  <c r="K612" i="1"/>
  <c r="L612" i="1"/>
  <c r="I612" i="1"/>
  <c r="J612" i="1"/>
  <c r="K624" i="1"/>
  <c r="L624" i="1"/>
  <c r="I624" i="1"/>
  <c r="J624" i="1"/>
  <c r="K644" i="1"/>
  <c r="L644" i="1"/>
  <c r="I644" i="1"/>
  <c r="J644" i="1"/>
  <c r="L652" i="1"/>
  <c r="K652" i="1"/>
  <c r="I652" i="1"/>
  <c r="J652" i="1"/>
  <c r="L668" i="1"/>
  <c r="K668" i="1"/>
  <c r="I668" i="1"/>
  <c r="J668" i="1"/>
  <c r="K680" i="1"/>
  <c r="L680" i="1"/>
  <c r="J680" i="1"/>
  <c r="I680" i="1"/>
  <c r="K692" i="1"/>
  <c r="L692" i="1"/>
  <c r="I692" i="1"/>
  <c r="J692" i="1"/>
  <c r="L48" i="1"/>
  <c r="K48" i="1"/>
  <c r="J48" i="1"/>
  <c r="I48" i="1"/>
  <c r="L52" i="1"/>
  <c r="K52" i="1"/>
  <c r="J52" i="1"/>
  <c r="I52" i="1"/>
  <c r="K56" i="1"/>
  <c r="L56" i="1"/>
  <c r="J56" i="1"/>
  <c r="I56" i="1"/>
  <c r="K64" i="1"/>
  <c r="L64" i="1"/>
  <c r="J64" i="1"/>
  <c r="I64" i="1"/>
  <c r="L68" i="1"/>
  <c r="K68" i="1"/>
  <c r="J68" i="1"/>
  <c r="I68" i="1"/>
  <c r="L84" i="1"/>
  <c r="K84" i="1"/>
  <c r="J84" i="1"/>
  <c r="I84" i="1"/>
  <c r="L88" i="1"/>
  <c r="K88" i="1"/>
  <c r="J88" i="1"/>
  <c r="I88" i="1"/>
  <c r="L104" i="1"/>
  <c r="K104" i="1"/>
  <c r="J104" i="1"/>
  <c r="I104" i="1"/>
  <c r="L116" i="1"/>
  <c r="K116" i="1"/>
  <c r="I116" i="1"/>
  <c r="J116" i="1"/>
  <c r="L144" i="1"/>
  <c r="K144" i="1"/>
  <c r="I144" i="1"/>
  <c r="J144" i="1"/>
  <c r="L164" i="1"/>
  <c r="K164" i="1"/>
  <c r="I164" i="1"/>
  <c r="J164" i="1"/>
  <c r="L392" i="1"/>
  <c r="K392" i="1"/>
  <c r="J392" i="1"/>
  <c r="I392" i="1"/>
  <c r="L472" i="1"/>
  <c r="K472" i="1"/>
  <c r="J472" i="1"/>
  <c r="I472" i="1"/>
  <c r="L552" i="1"/>
  <c r="K552" i="1"/>
  <c r="I552" i="1"/>
  <c r="J552" i="1"/>
  <c r="K584" i="1"/>
  <c r="L584" i="1"/>
  <c r="I584" i="1"/>
  <c r="J584" i="1"/>
  <c r="L53" i="1"/>
  <c r="K53" i="1"/>
  <c r="J53" i="1"/>
  <c r="I53" i="1"/>
  <c r="L57" i="1"/>
  <c r="K57" i="1"/>
  <c r="J57" i="1"/>
  <c r="I57" i="1"/>
  <c r="L61" i="1"/>
  <c r="K61" i="1"/>
  <c r="J61" i="1"/>
  <c r="I61" i="1"/>
  <c r="L65" i="1"/>
  <c r="K65" i="1"/>
  <c r="J65" i="1"/>
  <c r="I65" i="1"/>
  <c r="L69" i="1"/>
  <c r="K69" i="1"/>
  <c r="J69" i="1"/>
  <c r="I69" i="1"/>
  <c r="L73" i="1"/>
  <c r="K73" i="1"/>
  <c r="J73" i="1"/>
  <c r="I73" i="1"/>
  <c r="L77" i="1"/>
  <c r="K77" i="1"/>
  <c r="J77" i="1"/>
  <c r="I77" i="1"/>
  <c r="L81" i="1"/>
  <c r="K81" i="1"/>
  <c r="J81" i="1"/>
  <c r="I81" i="1"/>
  <c r="L85" i="1"/>
  <c r="K85" i="1"/>
  <c r="J85" i="1"/>
  <c r="I85" i="1"/>
  <c r="L89" i="1"/>
  <c r="K89" i="1"/>
  <c r="J89" i="1"/>
  <c r="I89" i="1"/>
  <c r="L93" i="1"/>
  <c r="K93" i="1"/>
  <c r="J93" i="1"/>
  <c r="I93" i="1"/>
  <c r="L97" i="1"/>
  <c r="K97" i="1"/>
  <c r="J97" i="1"/>
  <c r="I97" i="1"/>
  <c r="L101" i="1"/>
  <c r="K101" i="1"/>
  <c r="J101" i="1"/>
  <c r="I101" i="1"/>
  <c r="L105" i="1"/>
  <c r="K105" i="1"/>
  <c r="J105" i="1"/>
  <c r="I105" i="1"/>
  <c r="L109" i="1"/>
  <c r="K109" i="1"/>
  <c r="J109" i="1"/>
  <c r="I109" i="1"/>
  <c r="L113" i="1"/>
  <c r="K113" i="1"/>
  <c r="J113" i="1"/>
  <c r="I113" i="1"/>
  <c r="L117" i="1"/>
  <c r="K117" i="1"/>
  <c r="J117" i="1"/>
  <c r="I117" i="1"/>
  <c r="L121" i="1"/>
  <c r="K121" i="1"/>
  <c r="J121" i="1"/>
  <c r="I121" i="1"/>
  <c r="L125" i="1"/>
  <c r="K125" i="1"/>
  <c r="J125" i="1"/>
  <c r="I125" i="1"/>
  <c r="L129" i="1"/>
  <c r="K129" i="1"/>
  <c r="J129" i="1"/>
  <c r="I129" i="1"/>
  <c r="L133" i="1"/>
  <c r="K133" i="1"/>
  <c r="J133" i="1"/>
  <c r="I133" i="1"/>
  <c r="L137" i="1"/>
  <c r="K137" i="1"/>
  <c r="J137" i="1"/>
  <c r="I137" i="1"/>
  <c r="L141" i="1"/>
  <c r="K141" i="1"/>
  <c r="J141" i="1"/>
  <c r="I141" i="1"/>
  <c r="L145" i="1"/>
  <c r="K145" i="1"/>
  <c r="J145" i="1"/>
  <c r="I145" i="1"/>
  <c r="L149" i="1"/>
  <c r="K149" i="1"/>
  <c r="J149" i="1"/>
  <c r="I149" i="1"/>
  <c r="L153" i="1"/>
  <c r="K153" i="1"/>
  <c r="J153" i="1"/>
  <c r="I153" i="1"/>
  <c r="L157" i="1"/>
  <c r="K157" i="1"/>
  <c r="J157" i="1"/>
  <c r="I157" i="1"/>
  <c r="L161" i="1"/>
  <c r="K161" i="1"/>
  <c r="J161" i="1"/>
  <c r="I161" i="1"/>
  <c r="L165" i="1"/>
  <c r="K165" i="1"/>
  <c r="J165" i="1"/>
  <c r="I165" i="1"/>
  <c r="L169" i="1"/>
  <c r="K169" i="1"/>
  <c r="J169" i="1"/>
  <c r="I169" i="1"/>
  <c r="L173" i="1"/>
  <c r="K173" i="1"/>
  <c r="J173" i="1"/>
  <c r="I173" i="1"/>
  <c r="L177" i="1"/>
  <c r="K177" i="1"/>
  <c r="J177" i="1"/>
  <c r="I177" i="1"/>
  <c r="L181" i="1"/>
  <c r="K181" i="1"/>
  <c r="J181" i="1"/>
  <c r="I181" i="1"/>
  <c r="L185" i="1"/>
  <c r="K185" i="1"/>
  <c r="J185" i="1"/>
  <c r="I185" i="1"/>
  <c r="L189" i="1"/>
  <c r="K189" i="1"/>
  <c r="J189" i="1"/>
  <c r="I189" i="1"/>
  <c r="L193" i="1"/>
  <c r="K193" i="1"/>
  <c r="J193" i="1"/>
  <c r="I193" i="1"/>
  <c r="L197" i="1"/>
  <c r="K197" i="1"/>
  <c r="J197" i="1"/>
  <c r="I197" i="1"/>
  <c r="L201" i="1"/>
  <c r="K201" i="1"/>
  <c r="J201" i="1"/>
  <c r="I201" i="1"/>
  <c r="L205" i="1"/>
  <c r="K205" i="1"/>
  <c r="J205" i="1"/>
  <c r="I205" i="1"/>
  <c r="L209" i="1"/>
  <c r="K209" i="1"/>
  <c r="J209" i="1"/>
  <c r="I209" i="1"/>
  <c r="L213" i="1"/>
  <c r="K213" i="1"/>
  <c r="J213" i="1"/>
  <c r="I213" i="1"/>
  <c r="L217" i="1"/>
  <c r="K217" i="1"/>
  <c r="J217" i="1"/>
  <c r="I217" i="1"/>
  <c r="L221" i="1"/>
  <c r="K221" i="1"/>
  <c r="J221" i="1"/>
  <c r="I221" i="1"/>
  <c r="L225" i="1"/>
  <c r="K225" i="1"/>
  <c r="J225" i="1"/>
  <c r="I225" i="1"/>
  <c r="L229" i="1"/>
  <c r="K229" i="1"/>
  <c r="J229" i="1"/>
  <c r="I229" i="1"/>
  <c r="L233" i="1"/>
  <c r="K233" i="1"/>
  <c r="J233" i="1"/>
  <c r="I233" i="1"/>
  <c r="L237" i="1"/>
  <c r="K237" i="1"/>
  <c r="J237" i="1"/>
  <c r="I237" i="1"/>
  <c r="L241" i="1"/>
  <c r="K241" i="1"/>
  <c r="J241" i="1"/>
  <c r="I241" i="1"/>
  <c r="L245" i="1"/>
  <c r="K245" i="1"/>
  <c r="J245" i="1"/>
  <c r="I245" i="1"/>
  <c r="L249" i="1"/>
  <c r="K249" i="1"/>
  <c r="J249" i="1"/>
  <c r="I249" i="1"/>
  <c r="L253" i="1"/>
  <c r="K253" i="1"/>
  <c r="J253" i="1"/>
  <c r="I253" i="1"/>
  <c r="L257" i="1"/>
  <c r="K257" i="1"/>
  <c r="J257" i="1"/>
  <c r="I257" i="1"/>
  <c r="L261" i="1"/>
  <c r="K261" i="1"/>
  <c r="J261" i="1"/>
  <c r="I261" i="1"/>
  <c r="L265" i="1"/>
  <c r="K265" i="1"/>
  <c r="J265" i="1"/>
  <c r="I265" i="1"/>
  <c r="L269" i="1"/>
  <c r="K269" i="1"/>
  <c r="J269" i="1"/>
  <c r="I269" i="1"/>
  <c r="L273" i="1"/>
  <c r="K273" i="1"/>
  <c r="J273" i="1"/>
  <c r="I273" i="1"/>
  <c r="L277" i="1"/>
  <c r="K277" i="1"/>
  <c r="J277" i="1"/>
  <c r="I277" i="1"/>
  <c r="L281" i="1"/>
  <c r="K281" i="1"/>
  <c r="J281" i="1"/>
  <c r="I281" i="1"/>
  <c r="L285" i="1"/>
  <c r="K285" i="1"/>
  <c r="J285" i="1"/>
  <c r="I285" i="1"/>
  <c r="L289" i="1"/>
  <c r="K289" i="1"/>
  <c r="J289" i="1"/>
  <c r="I289" i="1"/>
  <c r="L293" i="1"/>
  <c r="K293" i="1"/>
  <c r="J293" i="1"/>
  <c r="I293" i="1"/>
  <c r="L297" i="1"/>
  <c r="K297" i="1"/>
  <c r="J297" i="1"/>
  <c r="I297" i="1"/>
  <c r="L301" i="1"/>
  <c r="K301" i="1"/>
  <c r="J301" i="1"/>
  <c r="I301" i="1"/>
  <c r="L305" i="1"/>
  <c r="K305" i="1"/>
  <c r="J305" i="1"/>
  <c r="I305" i="1"/>
  <c r="L309" i="1"/>
  <c r="K309" i="1"/>
  <c r="J309" i="1"/>
  <c r="I309" i="1"/>
  <c r="L313" i="1"/>
  <c r="K313" i="1"/>
  <c r="J313" i="1"/>
  <c r="I313" i="1"/>
  <c r="L317" i="1"/>
  <c r="K317" i="1"/>
  <c r="J317" i="1"/>
  <c r="I317" i="1"/>
  <c r="L321" i="1"/>
  <c r="K321" i="1"/>
  <c r="J321" i="1"/>
  <c r="I321" i="1"/>
  <c r="L325" i="1"/>
  <c r="K325" i="1"/>
  <c r="J325" i="1"/>
  <c r="I325" i="1"/>
  <c r="L329" i="1"/>
  <c r="K329" i="1"/>
  <c r="J329" i="1"/>
  <c r="I329" i="1"/>
  <c r="L333" i="1"/>
  <c r="K333" i="1"/>
  <c r="J333" i="1"/>
  <c r="I333" i="1"/>
  <c r="L337" i="1"/>
  <c r="K337" i="1"/>
  <c r="J337" i="1"/>
  <c r="I337" i="1"/>
  <c r="L341" i="1"/>
  <c r="K341" i="1"/>
  <c r="J341" i="1"/>
  <c r="I341" i="1"/>
  <c r="L345" i="1"/>
  <c r="K345" i="1"/>
  <c r="J345" i="1"/>
  <c r="I345" i="1"/>
  <c r="L349" i="1"/>
  <c r="K349" i="1"/>
  <c r="J349" i="1"/>
  <c r="I349" i="1"/>
  <c r="L353" i="1"/>
  <c r="K353" i="1"/>
  <c r="J353" i="1"/>
  <c r="I353" i="1"/>
  <c r="L357" i="1"/>
  <c r="K357" i="1"/>
  <c r="J357" i="1"/>
  <c r="I357" i="1"/>
  <c r="L361" i="1"/>
  <c r="K361" i="1"/>
  <c r="J361" i="1"/>
  <c r="I361" i="1"/>
  <c r="L365" i="1"/>
  <c r="J365" i="1"/>
  <c r="K365" i="1"/>
  <c r="I365" i="1"/>
  <c r="L369" i="1"/>
  <c r="J369" i="1"/>
  <c r="K369" i="1"/>
  <c r="I369" i="1"/>
  <c r="L373" i="1"/>
  <c r="K373" i="1"/>
  <c r="J373" i="1"/>
  <c r="I373" i="1"/>
  <c r="L377" i="1"/>
  <c r="K377" i="1"/>
  <c r="J377" i="1"/>
  <c r="I377" i="1"/>
  <c r="L381" i="1"/>
  <c r="J381" i="1"/>
  <c r="K381" i="1"/>
  <c r="I381" i="1"/>
  <c r="L385" i="1"/>
  <c r="J385" i="1"/>
  <c r="K385" i="1"/>
  <c r="I385" i="1"/>
  <c r="L389" i="1"/>
  <c r="J389" i="1"/>
  <c r="K389" i="1"/>
  <c r="I389" i="1"/>
  <c r="L393" i="1"/>
  <c r="K393" i="1"/>
  <c r="J393" i="1"/>
  <c r="I393" i="1"/>
  <c r="L397" i="1"/>
  <c r="J397" i="1"/>
  <c r="K397" i="1"/>
  <c r="I397" i="1"/>
  <c r="L401" i="1"/>
  <c r="J401" i="1"/>
  <c r="K401" i="1"/>
  <c r="I401" i="1"/>
  <c r="L405" i="1"/>
  <c r="J405" i="1"/>
  <c r="K405" i="1"/>
  <c r="I405" i="1"/>
  <c r="L409" i="1"/>
  <c r="K409" i="1"/>
  <c r="J409" i="1"/>
  <c r="I409" i="1"/>
  <c r="L413" i="1"/>
  <c r="J413" i="1"/>
  <c r="K413" i="1"/>
  <c r="I413" i="1"/>
  <c r="L417" i="1"/>
  <c r="J417" i="1"/>
  <c r="K417" i="1"/>
  <c r="I417" i="1"/>
  <c r="L421" i="1"/>
  <c r="J421" i="1"/>
  <c r="K421" i="1"/>
  <c r="I421" i="1"/>
  <c r="L425" i="1"/>
  <c r="K425" i="1"/>
  <c r="J425" i="1"/>
  <c r="I425" i="1"/>
  <c r="L429" i="1"/>
  <c r="J429" i="1"/>
  <c r="K429" i="1"/>
  <c r="I429" i="1"/>
  <c r="L433" i="1"/>
  <c r="J433" i="1"/>
  <c r="K433" i="1"/>
  <c r="I433" i="1"/>
  <c r="L437" i="1"/>
  <c r="J437" i="1"/>
  <c r="K437" i="1"/>
  <c r="I437" i="1"/>
  <c r="L441" i="1"/>
  <c r="K441" i="1"/>
  <c r="J441" i="1"/>
  <c r="I441" i="1"/>
  <c r="L445" i="1"/>
  <c r="J445" i="1"/>
  <c r="K445" i="1"/>
  <c r="I445" i="1"/>
  <c r="L449" i="1"/>
  <c r="J449" i="1"/>
  <c r="K449" i="1"/>
  <c r="I449" i="1"/>
  <c r="L453" i="1"/>
  <c r="J453" i="1"/>
  <c r="K453" i="1"/>
  <c r="I453" i="1"/>
  <c r="L457" i="1"/>
  <c r="K457" i="1"/>
  <c r="J457" i="1"/>
  <c r="I457" i="1"/>
  <c r="L461" i="1"/>
  <c r="J461" i="1"/>
  <c r="K461" i="1"/>
  <c r="I461" i="1"/>
  <c r="L465" i="1"/>
  <c r="J465" i="1"/>
  <c r="K465" i="1"/>
  <c r="I465" i="1"/>
  <c r="L469" i="1"/>
  <c r="J469" i="1"/>
  <c r="K469" i="1"/>
  <c r="I469" i="1"/>
  <c r="L473" i="1"/>
  <c r="K473" i="1"/>
  <c r="J473" i="1"/>
  <c r="I473" i="1"/>
  <c r="L477" i="1"/>
  <c r="J477" i="1"/>
  <c r="K477" i="1"/>
  <c r="I477" i="1"/>
  <c r="L481" i="1"/>
  <c r="J481" i="1"/>
  <c r="K481" i="1"/>
  <c r="I481" i="1"/>
  <c r="L485" i="1"/>
  <c r="J485" i="1"/>
  <c r="K485" i="1"/>
  <c r="I485" i="1"/>
  <c r="L489" i="1"/>
  <c r="K489" i="1"/>
  <c r="J489" i="1"/>
  <c r="I489" i="1"/>
  <c r="L493" i="1"/>
  <c r="J493" i="1"/>
  <c r="K493" i="1"/>
  <c r="I493" i="1"/>
  <c r="L497" i="1"/>
  <c r="J497" i="1"/>
  <c r="K497" i="1"/>
  <c r="I497" i="1"/>
  <c r="L501" i="1"/>
  <c r="J501" i="1"/>
  <c r="K501" i="1"/>
  <c r="I501" i="1"/>
  <c r="L505" i="1"/>
  <c r="K505" i="1"/>
  <c r="J505" i="1"/>
  <c r="I505" i="1"/>
  <c r="L509" i="1"/>
  <c r="J509" i="1"/>
  <c r="K509" i="1"/>
  <c r="I509" i="1"/>
  <c r="L513" i="1"/>
  <c r="J513" i="1"/>
  <c r="K513" i="1"/>
  <c r="I513" i="1"/>
  <c r="L517" i="1"/>
  <c r="J517" i="1"/>
  <c r="K517" i="1"/>
  <c r="I517" i="1"/>
  <c r="L521" i="1"/>
  <c r="K521" i="1"/>
  <c r="J521" i="1"/>
  <c r="I521" i="1"/>
  <c r="L525" i="1"/>
  <c r="J525" i="1"/>
  <c r="K525" i="1"/>
  <c r="I525" i="1"/>
  <c r="L529" i="1"/>
  <c r="J529" i="1"/>
  <c r="K529" i="1"/>
  <c r="I529" i="1"/>
  <c r="L533" i="1"/>
  <c r="J533" i="1"/>
  <c r="K533" i="1"/>
  <c r="I533" i="1"/>
  <c r="L537" i="1"/>
  <c r="K537" i="1"/>
  <c r="J537" i="1"/>
  <c r="I537" i="1"/>
  <c r="L541" i="1"/>
  <c r="J541" i="1"/>
  <c r="K541" i="1"/>
  <c r="I541" i="1"/>
  <c r="L545" i="1"/>
  <c r="K545" i="1"/>
  <c r="I545" i="1"/>
  <c r="J545" i="1"/>
  <c r="L549" i="1"/>
  <c r="K549" i="1"/>
  <c r="J549" i="1"/>
  <c r="I549" i="1"/>
  <c r="L553" i="1"/>
  <c r="K553" i="1"/>
  <c r="J553" i="1"/>
  <c r="I553" i="1"/>
  <c r="L557" i="1"/>
  <c r="K557" i="1"/>
  <c r="J557" i="1"/>
  <c r="I557" i="1"/>
  <c r="L561" i="1"/>
  <c r="K561" i="1"/>
  <c r="I561" i="1"/>
  <c r="J561" i="1"/>
  <c r="L565" i="1"/>
  <c r="K565" i="1"/>
  <c r="J565" i="1"/>
  <c r="I565" i="1"/>
  <c r="L569" i="1"/>
  <c r="K569" i="1"/>
  <c r="J569" i="1"/>
  <c r="I569" i="1"/>
  <c r="L573" i="1"/>
  <c r="K573" i="1"/>
  <c r="J573" i="1"/>
  <c r="I573" i="1"/>
  <c r="L577" i="1"/>
  <c r="K577" i="1"/>
  <c r="I577" i="1"/>
  <c r="J577" i="1"/>
  <c r="L581" i="1"/>
  <c r="K581" i="1"/>
  <c r="I581" i="1"/>
  <c r="J581" i="1"/>
  <c r="L585" i="1"/>
  <c r="K585" i="1"/>
  <c r="J585" i="1"/>
  <c r="I585" i="1"/>
  <c r="L589" i="1"/>
  <c r="K589" i="1"/>
  <c r="J589" i="1"/>
  <c r="I589" i="1"/>
  <c r="L593" i="1"/>
  <c r="K593" i="1"/>
  <c r="I593" i="1"/>
  <c r="J593" i="1"/>
  <c r="L597" i="1"/>
  <c r="K597" i="1"/>
  <c r="J597" i="1"/>
  <c r="I597" i="1"/>
  <c r="L601" i="1"/>
  <c r="K601" i="1"/>
  <c r="J601" i="1"/>
  <c r="I601" i="1"/>
  <c r="L605" i="1"/>
  <c r="K605" i="1"/>
  <c r="J605" i="1"/>
  <c r="I605" i="1"/>
  <c r="L609" i="1"/>
  <c r="K609" i="1"/>
  <c r="I609" i="1"/>
  <c r="J609" i="1"/>
  <c r="L613" i="1"/>
  <c r="K613" i="1"/>
  <c r="J613" i="1"/>
  <c r="I613" i="1"/>
  <c r="L617" i="1"/>
  <c r="K617" i="1"/>
  <c r="J617" i="1"/>
  <c r="I617" i="1"/>
  <c r="L621" i="1"/>
  <c r="K621" i="1"/>
  <c r="J621" i="1"/>
  <c r="I621" i="1"/>
  <c r="L625" i="1"/>
  <c r="K625" i="1"/>
  <c r="I625" i="1"/>
  <c r="J625" i="1"/>
  <c r="L629" i="1"/>
  <c r="K629" i="1"/>
  <c r="J629" i="1"/>
  <c r="I629" i="1"/>
  <c r="L633" i="1"/>
  <c r="K633" i="1"/>
  <c r="J633" i="1"/>
  <c r="I633" i="1"/>
  <c r="L637" i="1"/>
  <c r="K637" i="1"/>
  <c r="J637" i="1"/>
  <c r="I637" i="1"/>
  <c r="L641" i="1"/>
  <c r="K641" i="1"/>
  <c r="I641" i="1"/>
  <c r="J641" i="1"/>
  <c r="L645" i="1"/>
  <c r="K645" i="1"/>
  <c r="I645" i="1"/>
  <c r="J645" i="1"/>
  <c r="L649" i="1"/>
  <c r="K649" i="1"/>
  <c r="J649" i="1"/>
  <c r="I649" i="1"/>
  <c r="L653" i="1"/>
  <c r="K653" i="1"/>
  <c r="J653" i="1"/>
  <c r="I653" i="1"/>
  <c r="L657" i="1"/>
  <c r="K657" i="1"/>
  <c r="I657" i="1"/>
  <c r="J657" i="1"/>
  <c r="L661" i="1"/>
  <c r="K661" i="1"/>
  <c r="J661" i="1"/>
  <c r="I661" i="1"/>
  <c r="L665" i="1"/>
  <c r="K665" i="1"/>
  <c r="J665" i="1"/>
  <c r="I665" i="1"/>
  <c r="L669" i="1"/>
  <c r="K669" i="1"/>
  <c r="J669" i="1"/>
  <c r="I669" i="1"/>
  <c r="L673" i="1"/>
  <c r="K673" i="1"/>
  <c r="J673" i="1"/>
  <c r="I673" i="1"/>
  <c r="L677" i="1"/>
  <c r="K677" i="1"/>
  <c r="I677" i="1"/>
  <c r="J677" i="1"/>
  <c r="L681" i="1"/>
  <c r="K681" i="1"/>
  <c r="J681" i="1"/>
  <c r="I681" i="1"/>
  <c r="L685" i="1"/>
  <c r="K685" i="1"/>
  <c r="J685" i="1"/>
  <c r="I685" i="1"/>
  <c r="L689" i="1"/>
  <c r="K689" i="1"/>
  <c r="J689" i="1"/>
  <c r="I689" i="1"/>
  <c r="L705" i="1"/>
  <c r="K705" i="1"/>
  <c r="J705" i="1"/>
  <c r="I705" i="1"/>
  <c r="K728" i="1"/>
  <c r="L728" i="1"/>
  <c r="J728" i="1"/>
  <c r="I728" i="1"/>
  <c r="L698" i="1"/>
  <c r="J698" i="1"/>
  <c r="K698" i="1"/>
  <c r="I698" i="1"/>
  <c r="L714" i="1"/>
  <c r="K714" i="1"/>
  <c r="J714" i="1"/>
  <c r="I714" i="1"/>
  <c r="L722" i="1"/>
  <c r="J722" i="1"/>
  <c r="K722" i="1"/>
  <c r="I722" i="1"/>
  <c r="L730" i="1"/>
  <c r="J730" i="1"/>
  <c r="K730" i="1"/>
  <c r="I730" i="1"/>
  <c r="L738" i="1"/>
  <c r="J738" i="1"/>
  <c r="K738" i="1"/>
  <c r="I738" i="1"/>
</calcChain>
</file>

<file path=xl/sharedStrings.xml><?xml version="1.0" encoding="utf-8"?>
<sst xmlns="http://schemas.openxmlformats.org/spreadsheetml/2006/main" count="12" uniqueCount="12">
  <si>
    <t>NT倍率</t>
    <rPh sb="2" eb="4">
      <t>バイリツ</t>
    </rPh>
    <phoneticPr fontId="1"/>
  </si>
  <si>
    <t>5MA</t>
    <phoneticPr fontId="1"/>
  </si>
  <si>
    <t>25MA</t>
    <phoneticPr fontId="1"/>
  </si>
  <si>
    <t>50MA</t>
    <phoneticPr fontId="1"/>
  </si>
  <si>
    <t>75MA</t>
    <phoneticPr fontId="1"/>
  </si>
  <si>
    <t>+2σ</t>
    <phoneticPr fontId="1"/>
  </si>
  <si>
    <t>+1σ</t>
    <phoneticPr fontId="1"/>
  </si>
  <si>
    <t>-1σ</t>
    <phoneticPr fontId="1"/>
  </si>
  <si>
    <t>-2σ</t>
    <phoneticPr fontId="1"/>
  </si>
  <si>
    <t>日付</t>
    <rPh sb="0" eb="2">
      <t>ヒヅケ</t>
    </rPh>
    <phoneticPr fontId="1"/>
  </si>
  <si>
    <t>225終値</t>
    <rPh sb="3" eb="5">
      <t>オワリネ</t>
    </rPh>
    <phoneticPr fontId="1"/>
  </si>
  <si>
    <t>Topix終値</t>
    <rPh sb="5" eb="7">
      <t>オワリネ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</si>
</sst>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FCANDLE("N225","0","B","36","終値",B3,"A","0")</v>
        <stp/>
        <stp>Sheet1</stp>
        <stp>=FCANDLE("N225","0","B","36","終値",B3,"A","0")</stp>
        <tr r="B1" s="1"/>
      </tp>
    </main>
    <main first="oson2.rtdserver2">
      <tp t="s">
        <v>FCANDLE("TOPIX","0","B","36","終値",C3,"A","0")</v>
        <stp/>
        <stp>Sheet1</stp>
        <stp>=FCANDLE("TOPIX","0","B","36","終値",C3,"A","0")</stp>
        <tr r="C1" s="1"/>
      </tp>
    </main>
    <main first="oson2.rtdserver2">
      <tp t="s">
        <v>FCANDLE("N225","0","B","36","取引日付",A3,"A","0")</v>
        <stp/>
        <stp>Sheet1</stp>
        <stp>=FCANDLE("N225","0","B","36","取引日付",A3,"A","0")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MA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9368906556583332E-2"/>
          <c:y val="7.5536231884057975E-2"/>
          <c:w val="0.9267867390362613"/>
          <c:h val="0.7861727718817757"/>
        </c:manualLayout>
      </c:layout>
      <c:lineChart>
        <c:grouping val="standard"/>
        <c:varyColors val="0"/>
        <c:ser>
          <c:idx val="2"/>
          <c:order val="0"/>
          <c:tx>
            <c:strRef>
              <c:f>Sheet1!$D$2</c:f>
              <c:strCache>
                <c:ptCount val="1"/>
                <c:pt idx="0">
                  <c:v>NT倍率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Sheet1!$D$3:$D$738</c:f>
              <c:numCache>
                <c:formatCode>General</c:formatCode>
                <c:ptCount val="736"/>
                <c:pt idx="0">
                  <c:v>12.108020959290609</c:v>
                </c:pt>
                <c:pt idx="1">
                  <c:v>12.089851584436422</c:v>
                </c:pt>
                <c:pt idx="2">
                  <c:v>12.09137455691217</c:v>
                </c:pt>
                <c:pt idx="3">
                  <c:v>12.114554727344057</c:v>
                </c:pt>
                <c:pt idx="4">
                  <c:v>12.101305896319747</c:v>
                </c:pt>
                <c:pt idx="5">
                  <c:v>12.103814392449863</c:v>
                </c:pt>
                <c:pt idx="6">
                  <c:v>12.104224240031582</c:v>
                </c:pt>
                <c:pt idx="7">
                  <c:v>12.114014251781473</c:v>
                </c:pt>
                <c:pt idx="8">
                  <c:v>12.063872255489022</c:v>
                </c:pt>
                <c:pt idx="9">
                  <c:v>11.987356775977874</c:v>
                </c:pt>
                <c:pt idx="10">
                  <c:v>12.004671078240561</c:v>
                </c:pt>
                <c:pt idx="11">
                  <c:v>11.975116640746501</c:v>
                </c:pt>
                <c:pt idx="12">
                  <c:v>11.989121989121989</c:v>
                </c:pt>
                <c:pt idx="13">
                  <c:v>12.028026469443363</c:v>
                </c:pt>
                <c:pt idx="14">
                  <c:v>12.018816150529204</c:v>
                </c:pt>
                <c:pt idx="15">
                  <c:v>12.001576044129235</c:v>
                </c:pt>
                <c:pt idx="16">
                  <c:v>12.025068546807677</c:v>
                </c:pt>
                <c:pt idx="17">
                  <c:v>12.079840319361278</c:v>
                </c:pt>
                <c:pt idx="18">
                  <c:v>12.097288676236044</c:v>
                </c:pt>
                <c:pt idx="19">
                  <c:v>12.100708103855233</c:v>
                </c:pt>
                <c:pt idx="20">
                  <c:v>12.061248527679624</c:v>
                </c:pt>
                <c:pt idx="21">
                  <c:v>12.071931196247068</c:v>
                </c:pt>
                <c:pt idx="22">
                  <c:v>12.05511811023622</c:v>
                </c:pt>
                <c:pt idx="23">
                  <c:v>12.058244785517513</c:v>
                </c:pt>
                <c:pt idx="24">
                  <c:v>12.039138943248533</c:v>
                </c:pt>
                <c:pt idx="25">
                  <c:v>12.043938799529228</c:v>
                </c:pt>
                <c:pt idx="26">
                  <c:v>12.025068546807677</c:v>
                </c:pt>
                <c:pt idx="27">
                  <c:v>12.051582649472451</c:v>
                </c:pt>
                <c:pt idx="28">
                  <c:v>12.068296468762126</c:v>
                </c:pt>
                <c:pt idx="29">
                  <c:v>12.119102861562258</c:v>
                </c:pt>
                <c:pt idx="30">
                  <c:v>12.124711316397228</c:v>
                </c:pt>
                <c:pt idx="31">
                  <c:v>12.083818393480792</c:v>
                </c:pt>
                <c:pt idx="32">
                  <c:v>12.115987460815047</c:v>
                </c:pt>
                <c:pt idx="33">
                  <c:v>12.139772281115038</c:v>
                </c:pt>
                <c:pt idx="34">
                  <c:v>12.123858674077015</c:v>
                </c:pt>
                <c:pt idx="35">
                  <c:v>12.123893805309734</c:v>
                </c:pt>
                <c:pt idx="36">
                  <c:v>12.085004009623095</c:v>
                </c:pt>
                <c:pt idx="37">
                  <c:v>12.059653365578395</c:v>
                </c:pt>
                <c:pt idx="38">
                  <c:v>12.05087440381558</c:v>
                </c:pt>
                <c:pt idx="39">
                  <c:v>12.030315117670522</c:v>
                </c:pt>
                <c:pt idx="40">
                  <c:v>12.077256602286164</c:v>
                </c:pt>
                <c:pt idx="41">
                  <c:v>12.051988972036234</c:v>
                </c:pt>
                <c:pt idx="42">
                  <c:v>12.037914691943127</c:v>
                </c:pt>
                <c:pt idx="43">
                  <c:v>12.061008994915918</c:v>
                </c:pt>
                <c:pt idx="44">
                  <c:v>12.0576773187841</c:v>
                </c:pt>
                <c:pt idx="45">
                  <c:v>12.0703125</c:v>
                </c:pt>
                <c:pt idx="46">
                  <c:v>12.055534130350944</c:v>
                </c:pt>
                <c:pt idx="47">
                  <c:v>12.068296468762126</c:v>
                </c:pt>
                <c:pt idx="48">
                  <c:v>12.074303405572756</c:v>
                </c:pt>
                <c:pt idx="49">
                  <c:v>12.082362082362083</c:v>
                </c:pt>
                <c:pt idx="50">
                  <c:v>12.092115534738486</c:v>
                </c:pt>
                <c:pt idx="51">
                  <c:v>12.064238151194672</c:v>
                </c:pt>
                <c:pt idx="52">
                  <c:v>12.087739913826871</c:v>
                </c:pt>
                <c:pt idx="53">
                  <c:v>12.067082683307332</c:v>
                </c:pt>
                <c:pt idx="54">
                  <c:v>12.098197161488301</c:v>
                </c:pt>
                <c:pt idx="55">
                  <c:v>12.095347943098808</c:v>
                </c:pt>
                <c:pt idx="56">
                  <c:v>12.112135176651305</c:v>
                </c:pt>
                <c:pt idx="57">
                  <c:v>12.141194724592708</c:v>
                </c:pt>
                <c:pt idx="58">
                  <c:v>12.115384615384615</c:v>
                </c:pt>
                <c:pt idx="59">
                  <c:v>12.109314857582756</c:v>
                </c:pt>
                <c:pt idx="60">
                  <c:v>12.066869300911854</c:v>
                </c:pt>
                <c:pt idx="61">
                  <c:v>12.129131437355881</c:v>
                </c:pt>
                <c:pt idx="62">
                  <c:v>12.139838647714177</c:v>
                </c:pt>
                <c:pt idx="63">
                  <c:v>12.180912226906861</c:v>
                </c:pt>
                <c:pt idx="64">
                  <c:v>12.215799614643545</c:v>
                </c:pt>
                <c:pt idx="65">
                  <c:v>12.2289613343442</c:v>
                </c:pt>
                <c:pt idx="66">
                  <c:v>12.218867924528302</c:v>
                </c:pt>
                <c:pt idx="67">
                  <c:v>12.179826218360407</c:v>
                </c:pt>
                <c:pt idx="68">
                  <c:v>12.192192192192191</c:v>
                </c:pt>
                <c:pt idx="69">
                  <c:v>12.172270494899887</c:v>
                </c:pt>
                <c:pt idx="70">
                  <c:v>12.183308494783905</c:v>
                </c:pt>
                <c:pt idx="71">
                  <c:v>12.191832146871487</c:v>
                </c:pt>
                <c:pt idx="72">
                  <c:v>12.159518434913469</c:v>
                </c:pt>
                <c:pt idx="73">
                  <c:v>12.213271960107404</c:v>
                </c:pt>
                <c:pt idx="74">
                  <c:v>12.280285035629454</c:v>
                </c:pt>
                <c:pt idx="75">
                  <c:v>12.250865717583686</c:v>
                </c:pt>
                <c:pt idx="76">
                  <c:v>12.25756400310318</c:v>
                </c:pt>
                <c:pt idx="77">
                  <c:v>12.253521126760564</c:v>
                </c:pt>
                <c:pt idx="78">
                  <c:v>12.252747252747254</c:v>
                </c:pt>
                <c:pt idx="79">
                  <c:v>12.331189710610932</c:v>
                </c:pt>
                <c:pt idx="80">
                  <c:v>12.346980137819214</c:v>
                </c:pt>
                <c:pt idx="81">
                  <c:v>12.303901437371664</c:v>
                </c:pt>
                <c:pt idx="82">
                  <c:v>12.304439746300211</c:v>
                </c:pt>
                <c:pt idx="83">
                  <c:v>12.363788767812238</c:v>
                </c:pt>
                <c:pt idx="84">
                  <c:v>12.337228714524207</c:v>
                </c:pt>
                <c:pt idx="85">
                  <c:v>12.311455360782714</c:v>
                </c:pt>
                <c:pt idx="86">
                  <c:v>12.271796970937372</c:v>
                </c:pt>
                <c:pt idx="87">
                  <c:v>12.293950466910273</c:v>
                </c:pt>
                <c:pt idx="88">
                  <c:v>12.291169451073985</c:v>
                </c:pt>
                <c:pt idx="89">
                  <c:v>12.308306709265176</c:v>
                </c:pt>
                <c:pt idx="90">
                  <c:v>12.257806244995997</c:v>
                </c:pt>
                <c:pt idx="91">
                  <c:v>12.245222929936306</c:v>
                </c:pt>
                <c:pt idx="92">
                  <c:v>12.235756385068763</c:v>
                </c:pt>
                <c:pt idx="93">
                  <c:v>12.226502311248074</c:v>
                </c:pt>
                <c:pt idx="94">
                  <c:v>12.254335260115607</c:v>
                </c:pt>
                <c:pt idx="95">
                  <c:v>12.29872495446266</c:v>
                </c:pt>
                <c:pt idx="96">
                  <c:v>12.324402606806661</c:v>
                </c:pt>
                <c:pt idx="97">
                  <c:v>12.354874041621029</c:v>
                </c:pt>
                <c:pt idx="98">
                  <c:v>12.351421188630491</c:v>
                </c:pt>
                <c:pt idx="99">
                  <c:v>12.332968236582694</c:v>
                </c:pt>
                <c:pt idx="100">
                  <c:v>12.426205903527718</c:v>
                </c:pt>
                <c:pt idx="101">
                  <c:v>12.473741398044186</c:v>
                </c:pt>
                <c:pt idx="102">
                  <c:v>12.489239598278335</c:v>
                </c:pt>
                <c:pt idx="103">
                  <c:v>12.46065808297568</c:v>
                </c:pt>
                <c:pt idx="104">
                  <c:v>12.442028985507246</c:v>
                </c:pt>
                <c:pt idx="105">
                  <c:v>12.407871198568873</c:v>
                </c:pt>
                <c:pt idx="106">
                  <c:v>12.371794871794872</c:v>
                </c:pt>
                <c:pt idx="107">
                  <c:v>12.355046528274874</c:v>
                </c:pt>
                <c:pt idx="108">
                  <c:v>12.384341637010676</c:v>
                </c:pt>
                <c:pt idx="109">
                  <c:v>12.359630419331912</c:v>
                </c:pt>
                <c:pt idx="110">
                  <c:v>12.352102637205988</c:v>
                </c:pt>
                <c:pt idx="111">
                  <c:v>12.389824435686133</c:v>
                </c:pt>
                <c:pt idx="112">
                  <c:v>12.371499468273662</c:v>
                </c:pt>
                <c:pt idx="113">
                  <c:v>12.367491166077739</c:v>
                </c:pt>
                <c:pt idx="114">
                  <c:v>12.361739130434783</c:v>
                </c:pt>
                <c:pt idx="115">
                  <c:v>12.392510402219139</c:v>
                </c:pt>
                <c:pt idx="116">
                  <c:v>12.37599722511273</c:v>
                </c:pt>
                <c:pt idx="117">
                  <c:v>12.381930184804927</c:v>
                </c:pt>
                <c:pt idx="118">
                  <c:v>12.390243902439025</c:v>
                </c:pt>
                <c:pt idx="119">
                  <c:v>12.414037575327898</c:v>
                </c:pt>
                <c:pt idx="120">
                  <c:v>12.364937388193201</c:v>
                </c:pt>
                <c:pt idx="121">
                  <c:v>12.375573596893751</c:v>
                </c:pt>
                <c:pt idx="122">
                  <c:v>12.448611611972593</c:v>
                </c:pt>
                <c:pt idx="123">
                  <c:v>12.412264499445881</c:v>
                </c:pt>
                <c:pt idx="124">
                  <c:v>12.409191994069682</c:v>
                </c:pt>
                <c:pt idx="125">
                  <c:v>12.442497261774371</c:v>
                </c:pt>
                <c:pt idx="126">
                  <c:v>12.459132906894101</c:v>
                </c:pt>
                <c:pt idx="127">
                  <c:v>12.477064220183486</c:v>
                </c:pt>
                <c:pt idx="128">
                  <c:v>12.459592410400562</c:v>
                </c:pt>
                <c:pt idx="129">
                  <c:v>12.500876885303402</c:v>
                </c:pt>
                <c:pt idx="130">
                  <c:v>12.524682651622003</c:v>
                </c:pt>
                <c:pt idx="131">
                  <c:v>12.452173913043477</c:v>
                </c:pt>
                <c:pt idx="132">
                  <c:v>12.422752808988765</c:v>
                </c:pt>
                <c:pt idx="133">
                  <c:v>12.384697890597069</c:v>
                </c:pt>
                <c:pt idx="134">
                  <c:v>12.410032715376227</c:v>
                </c:pt>
                <c:pt idx="135">
                  <c:v>12.439478584729981</c:v>
                </c:pt>
                <c:pt idx="136">
                  <c:v>12.411296162201303</c:v>
                </c:pt>
                <c:pt idx="137">
                  <c:v>12.48650593738755</c:v>
                </c:pt>
                <c:pt idx="138">
                  <c:v>12.433027522935779</c:v>
                </c:pt>
                <c:pt idx="139">
                  <c:v>12.437956204379562</c:v>
                </c:pt>
                <c:pt idx="140">
                  <c:v>12.394052044609666</c:v>
                </c:pt>
                <c:pt idx="141">
                  <c:v>12.412523020257828</c:v>
                </c:pt>
                <c:pt idx="142">
                  <c:v>12.354007979688067</c:v>
                </c:pt>
                <c:pt idx="143">
                  <c:v>12.381989832970225</c:v>
                </c:pt>
                <c:pt idx="144">
                  <c:v>12.420222301900322</c:v>
                </c:pt>
                <c:pt idx="145">
                  <c:v>12.423698384201078</c:v>
                </c:pt>
                <c:pt idx="146">
                  <c:v>12.457960644007155</c:v>
                </c:pt>
                <c:pt idx="147">
                  <c:v>12.47227191413238</c:v>
                </c:pt>
                <c:pt idx="148">
                  <c:v>12.465608465608465</c:v>
                </c:pt>
                <c:pt idx="149">
                  <c:v>12.461103253182461</c:v>
                </c:pt>
                <c:pt idx="150">
                  <c:v>12.471083070452156</c:v>
                </c:pt>
                <c:pt idx="151">
                  <c:v>12.449122807017543</c:v>
                </c:pt>
                <c:pt idx="152">
                  <c:v>12.500889363215938</c:v>
                </c:pt>
                <c:pt idx="153">
                  <c:v>12.477781727692854</c:v>
                </c:pt>
                <c:pt idx="154">
                  <c:v>12.451085023123444</c:v>
                </c:pt>
                <c:pt idx="155">
                  <c:v>12.440056417489421</c:v>
                </c:pt>
                <c:pt idx="156">
                  <c:v>12.405063291139241</c:v>
                </c:pt>
                <c:pt idx="157">
                  <c:v>12.417620534165799</c:v>
                </c:pt>
                <c:pt idx="158">
                  <c:v>12.418162618796199</c:v>
                </c:pt>
                <c:pt idx="159">
                  <c:v>12.359472588480221</c:v>
                </c:pt>
                <c:pt idx="160">
                  <c:v>12.391530718500521</c:v>
                </c:pt>
                <c:pt idx="161">
                  <c:v>12.337086318662573</c:v>
                </c:pt>
                <c:pt idx="162">
                  <c:v>12.322469982847341</c:v>
                </c:pt>
                <c:pt idx="163">
                  <c:v>12.284160435078178</c:v>
                </c:pt>
                <c:pt idx="164">
                  <c:v>12.23521550283996</c:v>
                </c:pt>
                <c:pt idx="165">
                  <c:v>12.215568862275449</c:v>
                </c:pt>
                <c:pt idx="166">
                  <c:v>12.20675944333996</c:v>
                </c:pt>
                <c:pt idx="167">
                  <c:v>12.276503821867729</c:v>
                </c:pt>
                <c:pt idx="168">
                  <c:v>12.299571098647311</c:v>
                </c:pt>
                <c:pt idx="169">
                  <c:v>12.323966942148761</c:v>
                </c:pt>
                <c:pt idx="170">
                  <c:v>12.319738988580751</c:v>
                </c:pt>
                <c:pt idx="171">
                  <c:v>12.329842931937172</c:v>
                </c:pt>
                <c:pt idx="172">
                  <c:v>12.331809274983671</c:v>
                </c:pt>
                <c:pt idx="173">
                  <c:v>12.302631578947368</c:v>
                </c:pt>
                <c:pt idx="174">
                  <c:v>12.30009871668312</c:v>
                </c:pt>
                <c:pt idx="175">
                  <c:v>12.325809617271835</c:v>
                </c:pt>
                <c:pt idx="176">
                  <c:v>12.29017566688354</c:v>
                </c:pt>
                <c:pt idx="177">
                  <c:v>12.276713218577461</c:v>
                </c:pt>
                <c:pt idx="178">
                  <c:v>12.240184757505773</c:v>
                </c:pt>
                <c:pt idx="179">
                  <c:v>12.250898399215943</c:v>
                </c:pt>
                <c:pt idx="180">
                  <c:v>12.294818152558738</c:v>
                </c:pt>
                <c:pt idx="181">
                  <c:v>12.345360824742269</c:v>
                </c:pt>
                <c:pt idx="182">
                  <c:v>12.357256778309409</c:v>
                </c:pt>
                <c:pt idx="183">
                  <c:v>12.364217252396166</c:v>
                </c:pt>
                <c:pt idx="184">
                  <c:v>12.37943149153625</c:v>
                </c:pt>
                <c:pt idx="185">
                  <c:v>12.380952380952381</c:v>
                </c:pt>
                <c:pt idx="186">
                  <c:v>12.387587080430652</c:v>
                </c:pt>
                <c:pt idx="187">
                  <c:v>12.426447326795317</c:v>
                </c:pt>
                <c:pt idx="188">
                  <c:v>12.431236168194753</c:v>
                </c:pt>
                <c:pt idx="189">
                  <c:v>12.430025445292621</c:v>
                </c:pt>
                <c:pt idx="190">
                  <c:v>12.431045542014111</c:v>
                </c:pt>
                <c:pt idx="191">
                  <c:v>12.414014786242365</c:v>
                </c:pt>
                <c:pt idx="192">
                  <c:v>12.456307594534477</c:v>
                </c:pt>
                <c:pt idx="193">
                  <c:v>12.449903038138332</c:v>
                </c:pt>
                <c:pt idx="194">
                  <c:v>12.432607989607016</c:v>
                </c:pt>
                <c:pt idx="195">
                  <c:v>12.401410708560435</c:v>
                </c:pt>
                <c:pt idx="196">
                  <c:v>12.419768934531451</c:v>
                </c:pt>
                <c:pt idx="197">
                  <c:v>12.412044374009509</c:v>
                </c:pt>
                <c:pt idx="198">
                  <c:v>12.421580928481808</c:v>
                </c:pt>
                <c:pt idx="199">
                  <c:v>12.447508617988092</c:v>
                </c:pt>
                <c:pt idx="200">
                  <c:v>12.538437401945403</c:v>
                </c:pt>
                <c:pt idx="201">
                  <c:v>12.532915360501567</c:v>
                </c:pt>
                <c:pt idx="202">
                  <c:v>12.538631346578367</c:v>
                </c:pt>
                <c:pt idx="203">
                  <c:v>12.529207451847174</c:v>
                </c:pt>
                <c:pt idx="204">
                  <c:v>12.482715273412948</c:v>
                </c:pt>
                <c:pt idx="205">
                  <c:v>12.428705734879347</c:v>
                </c:pt>
                <c:pt idx="206">
                  <c:v>12.376425855513308</c:v>
                </c:pt>
                <c:pt idx="207">
                  <c:v>12.410320956576463</c:v>
                </c:pt>
                <c:pt idx="208">
                  <c:v>12.382425742574258</c:v>
                </c:pt>
                <c:pt idx="209">
                  <c:v>12.395833333333334</c:v>
                </c:pt>
                <c:pt idx="210">
                  <c:v>12.409972299168976</c:v>
                </c:pt>
                <c:pt idx="211">
                  <c:v>12.376543209876543</c:v>
                </c:pt>
                <c:pt idx="212">
                  <c:v>12.368340006159531</c:v>
                </c:pt>
                <c:pt idx="213">
                  <c:v>12.31763619575254</c:v>
                </c:pt>
                <c:pt idx="214">
                  <c:v>12.277165354330709</c:v>
                </c:pt>
                <c:pt idx="215">
                  <c:v>12.298563397876327</c:v>
                </c:pt>
                <c:pt idx="216">
                  <c:v>12.268694550063371</c:v>
                </c:pt>
                <c:pt idx="217">
                  <c:v>12.180916976456009</c:v>
                </c:pt>
                <c:pt idx="218">
                  <c:v>12.259675405742822</c:v>
                </c:pt>
                <c:pt idx="219">
                  <c:v>12.269013199245757</c:v>
                </c:pt>
                <c:pt idx="220">
                  <c:v>12.338557993730408</c:v>
                </c:pt>
                <c:pt idx="221">
                  <c:v>12.296620775969963</c:v>
                </c:pt>
                <c:pt idx="222">
                  <c:v>12.258465361913638</c:v>
                </c:pt>
                <c:pt idx="223">
                  <c:v>12.218137254901961</c:v>
                </c:pt>
                <c:pt idx="224">
                  <c:v>12.245145631067961</c:v>
                </c:pt>
                <c:pt idx="225">
                  <c:v>12.275485436893204</c:v>
                </c:pt>
                <c:pt idx="226">
                  <c:v>12.248484848484848</c:v>
                </c:pt>
                <c:pt idx="227">
                  <c:v>12.278481012658228</c:v>
                </c:pt>
                <c:pt idx="228">
                  <c:v>12.280385078219012</c:v>
                </c:pt>
                <c:pt idx="229">
                  <c:v>12.32353832172069</c:v>
                </c:pt>
                <c:pt idx="230">
                  <c:v>12.305398150909634</c:v>
                </c:pt>
                <c:pt idx="231">
                  <c:v>12.279125486672656</c:v>
                </c:pt>
                <c:pt idx="232">
                  <c:v>12.303066746843054</c:v>
                </c:pt>
                <c:pt idx="233">
                  <c:v>12.250593824228028</c:v>
                </c:pt>
                <c:pt idx="234">
                  <c:v>12.25883762732175</c:v>
                </c:pt>
                <c:pt idx="235">
                  <c:v>12.274626865671642</c:v>
                </c:pt>
                <c:pt idx="236">
                  <c:v>12.261940522679483</c:v>
                </c:pt>
                <c:pt idx="237">
                  <c:v>12.284263959390863</c:v>
                </c:pt>
                <c:pt idx="238">
                  <c:v>12.301635372501515</c:v>
                </c:pt>
                <c:pt idx="239">
                  <c:v>12.283272283272284</c:v>
                </c:pt>
                <c:pt idx="240">
                  <c:v>12.323170731707316</c:v>
                </c:pt>
                <c:pt idx="241">
                  <c:v>12.327612165010539</c:v>
                </c:pt>
                <c:pt idx="242">
                  <c:v>12.323109626480413</c:v>
                </c:pt>
                <c:pt idx="243">
                  <c:v>12.337583485124469</c:v>
                </c:pt>
                <c:pt idx="244">
                  <c:v>12.337188070602556</c:v>
                </c:pt>
                <c:pt idx="245">
                  <c:v>12.371323529411764</c:v>
                </c:pt>
                <c:pt idx="246">
                  <c:v>12.324655436447166</c:v>
                </c:pt>
                <c:pt idx="247">
                  <c:v>12.349693251533742</c:v>
                </c:pt>
                <c:pt idx="248">
                  <c:v>12.354887218045112</c:v>
                </c:pt>
                <c:pt idx="249">
                  <c:v>12.384341637010676</c:v>
                </c:pt>
                <c:pt idx="250">
                  <c:v>12.436974789915967</c:v>
                </c:pt>
                <c:pt idx="251">
                  <c:v>12.433403172702784</c:v>
                </c:pt>
                <c:pt idx="252">
                  <c:v>12.441132637853949</c:v>
                </c:pt>
                <c:pt idx="253">
                  <c:v>12.395577395577396</c:v>
                </c:pt>
                <c:pt idx="254">
                  <c:v>12.430278884462151</c:v>
                </c:pt>
                <c:pt idx="255">
                  <c:v>12.441613588110403</c:v>
                </c:pt>
                <c:pt idx="256">
                  <c:v>12.439172749391728</c:v>
                </c:pt>
                <c:pt idx="257">
                  <c:v>12.445255474452555</c:v>
                </c:pt>
                <c:pt idx="258">
                  <c:v>12.420988033139</c:v>
                </c:pt>
                <c:pt idx="259">
                  <c:v>12.458512599877075</c:v>
                </c:pt>
                <c:pt idx="260">
                  <c:v>12.479072762395363</c:v>
                </c:pt>
                <c:pt idx="261">
                  <c:v>12.569422278965847</c:v>
                </c:pt>
                <c:pt idx="262">
                  <c:v>12.468827930174564</c:v>
                </c:pt>
                <c:pt idx="263">
                  <c:v>12.421374045801526</c:v>
                </c:pt>
                <c:pt idx="264">
                  <c:v>12.425712553062462</c:v>
                </c:pt>
                <c:pt idx="265">
                  <c:v>12.429003021148036</c:v>
                </c:pt>
                <c:pt idx="266">
                  <c:v>12.417318099819603</c:v>
                </c:pt>
                <c:pt idx="267">
                  <c:v>12.402636309167166</c:v>
                </c:pt>
                <c:pt idx="268">
                  <c:v>12.439759036144578</c:v>
                </c:pt>
                <c:pt idx="269">
                  <c:v>12.44122965641953</c:v>
                </c:pt>
                <c:pt idx="270">
                  <c:v>12.418576598311219</c:v>
                </c:pt>
                <c:pt idx="271">
                  <c:v>12.413162705667276</c:v>
                </c:pt>
                <c:pt idx="272">
                  <c:v>12.414431082331175</c:v>
                </c:pt>
                <c:pt idx="273">
                  <c:v>12.428964252978918</c:v>
                </c:pt>
                <c:pt idx="274">
                  <c:v>12.420091324200913</c:v>
                </c:pt>
                <c:pt idx="275">
                  <c:v>12.425068119891009</c:v>
                </c:pt>
                <c:pt idx="276">
                  <c:v>12.371196143416691</c:v>
                </c:pt>
                <c:pt idx="277">
                  <c:v>12.354185554548202</c:v>
                </c:pt>
                <c:pt idx="278">
                  <c:v>12.336448598130842</c:v>
                </c:pt>
                <c:pt idx="279">
                  <c:v>12.34244946492271</c:v>
                </c:pt>
                <c:pt idx="280">
                  <c:v>12.357528494301139</c:v>
                </c:pt>
                <c:pt idx="281">
                  <c:v>12.340425531914894</c:v>
                </c:pt>
                <c:pt idx="282">
                  <c:v>12.277402292095211</c:v>
                </c:pt>
                <c:pt idx="283">
                  <c:v>12.270560190703218</c:v>
                </c:pt>
                <c:pt idx="284">
                  <c:v>12.277828328783743</c:v>
                </c:pt>
                <c:pt idx="285">
                  <c:v>12.325651002693805</c:v>
                </c:pt>
                <c:pt idx="286">
                  <c:v>12.31045849565478</c:v>
                </c:pt>
                <c:pt idx="287">
                  <c:v>12.318710832587287</c:v>
                </c:pt>
                <c:pt idx="288">
                  <c:v>12.297987383598679</c:v>
                </c:pt>
                <c:pt idx="289">
                  <c:v>12.295032002438282</c:v>
                </c:pt>
                <c:pt idx="290">
                  <c:v>12.37319974953037</c:v>
                </c:pt>
                <c:pt idx="291">
                  <c:v>12.446183953033268</c:v>
                </c:pt>
                <c:pt idx="292">
                  <c:v>12.608544633553317</c:v>
                </c:pt>
                <c:pt idx="293">
                  <c:v>12.349315068493151</c:v>
                </c:pt>
                <c:pt idx="294">
                  <c:v>12.430976430976431</c:v>
                </c:pt>
                <c:pt idx="295">
                  <c:v>12.299741602067183</c:v>
                </c:pt>
                <c:pt idx="296">
                  <c:v>12.308681672025724</c:v>
                </c:pt>
                <c:pt idx="297">
                  <c:v>12.31321370309951</c:v>
                </c:pt>
                <c:pt idx="298">
                  <c:v>12.318291422666208</c:v>
                </c:pt>
                <c:pt idx="299">
                  <c:v>12.377717391304348</c:v>
                </c:pt>
                <c:pt idx="300">
                  <c:v>12.296296296296296</c:v>
                </c:pt>
                <c:pt idx="301">
                  <c:v>12.340725096796902</c:v>
                </c:pt>
                <c:pt idx="302">
                  <c:v>12.404447533009034</c:v>
                </c:pt>
                <c:pt idx="303">
                  <c:v>12.292449607106253</c:v>
                </c:pt>
                <c:pt idx="304">
                  <c:v>12.407531943510424</c:v>
                </c:pt>
                <c:pt idx="305">
                  <c:v>12.365371506475801</c:v>
                </c:pt>
                <c:pt idx="306">
                  <c:v>12.317699418007532</c:v>
                </c:pt>
                <c:pt idx="307">
                  <c:v>12.277567846100997</c:v>
                </c:pt>
                <c:pt idx="308">
                  <c:v>12.312925170068027</c:v>
                </c:pt>
                <c:pt idx="309">
                  <c:v>12.355915065722952</c:v>
                </c:pt>
                <c:pt idx="310">
                  <c:v>12.389619143916415</c:v>
                </c:pt>
                <c:pt idx="311">
                  <c:v>12.390243902439025</c:v>
                </c:pt>
                <c:pt idx="312">
                  <c:v>12.390524048815506</c:v>
                </c:pt>
                <c:pt idx="313">
                  <c:v>12.295586725966473</c:v>
                </c:pt>
                <c:pt idx="314">
                  <c:v>12.287535410764873</c:v>
                </c:pt>
                <c:pt idx="315">
                  <c:v>12.298358315488937</c:v>
                </c:pt>
                <c:pt idx="316">
                  <c:v>12.303886925795053</c:v>
                </c:pt>
                <c:pt idx="317">
                  <c:v>12.291520672740013</c:v>
                </c:pt>
                <c:pt idx="318">
                  <c:v>12.263888888888889</c:v>
                </c:pt>
                <c:pt idx="319">
                  <c:v>12.309236947791165</c:v>
                </c:pt>
                <c:pt idx="320">
                  <c:v>12.289482583699696</c:v>
                </c:pt>
                <c:pt idx="321">
                  <c:v>12.247078464106846</c:v>
                </c:pt>
                <c:pt idx="322">
                  <c:v>12.186452045606975</c:v>
                </c:pt>
                <c:pt idx="323">
                  <c:v>12.179401993355482</c:v>
                </c:pt>
                <c:pt idx="324">
                  <c:v>12.161981258366801</c:v>
                </c:pt>
                <c:pt idx="325">
                  <c:v>12.153532608695652</c:v>
                </c:pt>
                <c:pt idx="326">
                  <c:v>12.132574489454303</c:v>
                </c:pt>
                <c:pt idx="327">
                  <c:v>12.147606382978724</c:v>
                </c:pt>
                <c:pt idx="328">
                  <c:v>12.146666666666667</c:v>
                </c:pt>
                <c:pt idx="329">
                  <c:v>12.156208277703605</c:v>
                </c:pt>
                <c:pt idx="330">
                  <c:v>12.155059132720105</c:v>
                </c:pt>
                <c:pt idx="331">
                  <c:v>12.115942028985508</c:v>
                </c:pt>
                <c:pt idx="332">
                  <c:v>12.147395171537484</c:v>
                </c:pt>
                <c:pt idx="333">
                  <c:v>12.131461391193364</c:v>
                </c:pt>
                <c:pt idx="334">
                  <c:v>12.181229773462784</c:v>
                </c:pt>
                <c:pt idx="335">
                  <c:v>12.223291626564004</c:v>
                </c:pt>
                <c:pt idx="336">
                  <c:v>12.218275750726509</c:v>
                </c:pt>
                <c:pt idx="337">
                  <c:v>12.23803363518758</c:v>
                </c:pt>
                <c:pt idx="338">
                  <c:v>12.239482200647249</c:v>
                </c:pt>
                <c:pt idx="339">
                  <c:v>12.290862290862291</c:v>
                </c:pt>
                <c:pt idx="340">
                  <c:v>12.271424020388659</c:v>
                </c:pt>
                <c:pt idx="341">
                  <c:v>12.309154260373772</c:v>
                </c:pt>
                <c:pt idx="342">
                  <c:v>12.347328244274809</c:v>
                </c:pt>
                <c:pt idx="343">
                  <c:v>12.362378106322742</c:v>
                </c:pt>
                <c:pt idx="344">
                  <c:v>12.328339575530586</c:v>
                </c:pt>
                <c:pt idx="345">
                  <c:v>12.360759493670885</c:v>
                </c:pt>
                <c:pt idx="346">
                  <c:v>12.365591397849462</c:v>
                </c:pt>
                <c:pt idx="347">
                  <c:v>12.338684293358515</c:v>
                </c:pt>
                <c:pt idx="348">
                  <c:v>12.361934477379096</c:v>
                </c:pt>
                <c:pt idx="349">
                  <c:v>12.395247029393371</c:v>
                </c:pt>
                <c:pt idx="350">
                  <c:v>12.398500936914429</c:v>
                </c:pt>
                <c:pt idx="351">
                  <c:v>12.388059701492537</c:v>
                </c:pt>
                <c:pt idx="352">
                  <c:v>12.403876211316037</c:v>
                </c:pt>
                <c:pt idx="353">
                  <c:v>12.458606685410809</c:v>
                </c:pt>
                <c:pt idx="354">
                  <c:v>12.449424214130097</c:v>
                </c:pt>
                <c:pt idx="355">
                  <c:v>12.473320778405524</c:v>
                </c:pt>
                <c:pt idx="356">
                  <c:v>12.513436610812519</c:v>
                </c:pt>
                <c:pt idx="357">
                  <c:v>12.481249999999999</c:v>
                </c:pt>
                <c:pt idx="358">
                  <c:v>12.425373134328359</c:v>
                </c:pt>
                <c:pt idx="359">
                  <c:v>12.438095238095238</c:v>
                </c:pt>
                <c:pt idx="360">
                  <c:v>12.406822488945041</c:v>
                </c:pt>
                <c:pt idx="361">
                  <c:v>12.431236168194753</c:v>
                </c:pt>
                <c:pt idx="362">
                  <c:v>12.427059955113819</c:v>
                </c:pt>
                <c:pt idx="363">
                  <c:v>12.409954158480682</c:v>
                </c:pt>
                <c:pt idx="364">
                  <c:v>12.364930443222258</c:v>
                </c:pt>
                <c:pt idx="365">
                  <c:v>12.392026578073089</c:v>
                </c:pt>
                <c:pt idx="366">
                  <c:v>12.343234323432343</c:v>
                </c:pt>
                <c:pt idx="367">
                  <c:v>12.372549019607844</c:v>
                </c:pt>
                <c:pt idx="368">
                  <c:v>12.352371732817037</c:v>
                </c:pt>
                <c:pt idx="369">
                  <c:v>12.361199744735163</c:v>
                </c:pt>
                <c:pt idx="370">
                  <c:v>12.347540983606557</c:v>
                </c:pt>
                <c:pt idx="371">
                  <c:v>12.353714661406968</c:v>
                </c:pt>
                <c:pt idx="372">
                  <c:v>12.278067885117494</c:v>
                </c:pt>
                <c:pt idx="373">
                  <c:v>12.349081364829397</c:v>
                </c:pt>
                <c:pt idx="374">
                  <c:v>12.355848434925864</c:v>
                </c:pt>
                <c:pt idx="375">
                  <c:v>12.324819908316961</c:v>
                </c:pt>
                <c:pt idx="376">
                  <c:v>12.29334191058218</c:v>
                </c:pt>
                <c:pt idx="377">
                  <c:v>12.28829993535876</c:v>
                </c:pt>
                <c:pt idx="378">
                  <c:v>12.232292715676401</c:v>
                </c:pt>
                <c:pt idx="379">
                  <c:v>12.196743104021269</c:v>
                </c:pt>
                <c:pt idx="380">
                  <c:v>12.223728813559323</c:v>
                </c:pt>
                <c:pt idx="381">
                  <c:v>12.176894069249229</c:v>
                </c:pt>
                <c:pt idx="382">
                  <c:v>12.260105448154658</c:v>
                </c:pt>
                <c:pt idx="383">
                  <c:v>12.314255243512264</c:v>
                </c:pt>
                <c:pt idx="384">
                  <c:v>12.283298097251585</c:v>
                </c:pt>
                <c:pt idx="385">
                  <c:v>12.270327349524814</c:v>
                </c:pt>
                <c:pt idx="386">
                  <c:v>12.2136845956824</c:v>
                </c:pt>
                <c:pt idx="387">
                  <c:v>12.208922742110991</c:v>
                </c:pt>
                <c:pt idx="388">
                  <c:v>12.280448138778461</c:v>
                </c:pt>
                <c:pt idx="389">
                  <c:v>12.279495990836198</c:v>
                </c:pt>
                <c:pt idx="390">
                  <c:v>12.316890881913304</c:v>
                </c:pt>
                <c:pt idx="391">
                  <c:v>12.298314808174974</c:v>
                </c:pt>
                <c:pt idx="392">
                  <c:v>12.276657060518732</c:v>
                </c:pt>
                <c:pt idx="393">
                  <c:v>12.264557872034507</c:v>
                </c:pt>
                <c:pt idx="394">
                  <c:v>12.254867256637167</c:v>
                </c:pt>
                <c:pt idx="395">
                  <c:v>12.214285714285714</c:v>
                </c:pt>
                <c:pt idx="396">
                  <c:v>12.228335625859698</c:v>
                </c:pt>
                <c:pt idx="397">
                  <c:v>12.228373702422145</c:v>
                </c:pt>
                <c:pt idx="398">
                  <c:v>12.251051893408135</c:v>
                </c:pt>
                <c:pt idx="399">
                  <c:v>12.25782957028405</c:v>
                </c:pt>
                <c:pt idx="400">
                  <c:v>12.305443916697113</c:v>
                </c:pt>
                <c:pt idx="401">
                  <c:v>12.307692307692308</c:v>
                </c:pt>
                <c:pt idx="402">
                  <c:v>12.37410071942446</c:v>
                </c:pt>
                <c:pt idx="403">
                  <c:v>12.351121423047177</c:v>
                </c:pt>
                <c:pt idx="404">
                  <c:v>12.3984375</c:v>
                </c:pt>
                <c:pt idx="405">
                  <c:v>12.468380252957976</c:v>
                </c:pt>
                <c:pt idx="406">
                  <c:v>12.377622377622378</c:v>
                </c:pt>
                <c:pt idx="407">
                  <c:v>12.364627970393455</c:v>
                </c:pt>
                <c:pt idx="408">
                  <c:v>12.375478927203066</c:v>
                </c:pt>
                <c:pt idx="409">
                  <c:v>12.363356428021556</c:v>
                </c:pt>
                <c:pt idx="410">
                  <c:v>12.361927144535841</c:v>
                </c:pt>
                <c:pt idx="411">
                  <c:v>12.415644171779141</c:v>
                </c:pt>
                <c:pt idx="412">
                  <c:v>12.456964006259781</c:v>
                </c:pt>
                <c:pt idx="413">
                  <c:v>12.400950871632329</c:v>
                </c:pt>
                <c:pt idx="414">
                  <c:v>12.345489443378119</c:v>
                </c:pt>
                <c:pt idx="415">
                  <c:v>12.370900866943083</c:v>
                </c:pt>
                <c:pt idx="416">
                  <c:v>12.356541698546289</c:v>
                </c:pt>
                <c:pt idx="417">
                  <c:v>12.389513108614231</c:v>
                </c:pt>
                <c:pt idx="418">
                  <c:v>12.405345211581292</c:v>
                </c:pt>
                <c:pt idx="419">
                  <c:v>12.403100775193799</c:v>
                </c:pt>
                <c:pt idx="420">
                  <c:v>12.383025027203482</c:v>
                </c:pt>
                <c:pt idx="421">
                  <c:v>12.432035268185158</c:v>
                </c:pt>
                <c:pt idx="422">
                  <c:v>12.445935868754662</c:v>
                </c:pt>
                <c:pt idx="423">
                  <c:v>12.487877657590451</c:v>
                </c:pt>
                <c:pt idx="424">
                  <c:v>12.484756097560975</c:v>
                </c:pt>
                <c:pt idx="425">
                  <c:v>12.491743119266054</c:v>
                </c:pt>
                <c:pt idx="426">
                  <c:v>12.508214676889375</c:v>
                </c:pt>
                <c:pt idx="427">
                  <c:v>12.505576208178439</c:v>
                </c:pt>
                <c:pt idx="428">
                  <c:v>12.50927988121752</c:v>
                </c:pt>
                <c:pt idx="429">
                  <c:v>12.508411214953272</c:v>
                </c:pt>
                <c:pt idx="430">
                  <c:v>12.487804878048781</c:v>
                </c:pt>
                <c:pt idx="431">
                  <c:v>12.493554327808472</c:v>
                </c:pt>
                <c:pt idx="432">
                  <c:v>12.502780867630701</c:v>
                </c:pt>
                <c:pt idx="433">
                  <c:v>12.51031894934334</c:v>
                </c:pt>
                <c:pt idx="434">
                  <c:v>12.492603550295858</c:v>
                </c:pt>
                <c:pt idx="435">
                  <c:v>12.414803957493588</c:v>
                </c:pt>
                <c:pt idx="436">
                  <c:v>12.435005492493593</c:v>
                </c:pt>
                <c:pt idx="437">
                  <c:v>12.435195326761592</c:v>
                </c:pt>
                <c:pt idx="438">
                  <c:v>12.455489614243323</c:v>
                </c:pt>
                <c:pt idx="439">
                  <c:v>12.409038682497128</c:v>
                </c:pt>
                <c:pt idx="440">
                  <c:v>12.390884511394361</c:v>
                </c:pt>
                <c:pt idx="441">
                  <c:v>12.412420382165605</c:v>
                </c:pt>
                <c:pt idx="442">
                  <c:v>12.420634920634921</c:v>
                </c:pt>
                <c:pt idx="443">
                  <c:v>12.341619887730554</c:v>
                </c:pt>
                <c:pt idx="444">
                  <c:v>12.300542215336948</c:v>
                </c:pt>
                <c:pt idx="445">
                  <c:v>12.330475448168356</c:v>
                </c:pt>
                <c:pt idx="446">
                  <c:v>12.289523809523809</c:v>
                </c:pt>
                <c:pt idx="447">
                  <c:v>12.300295857988166</c:v>
                </c:pt>
                <c:pt idx="448">
                  <c:v>12.351858667648141</c:v>
                </c:pt>
                <c:pt idx="449">
                  <c:v>12.409413522599925</c:v>
                </c:pt>
                <c:pt idx="450">
                  <c:v>12.339008142116951</c:v>
                </c:pt>
                <c:pt idx="451">
                  <c:v>12.394468704512372</c:v>
                </c:pt>
                <c:pt idx="452">
                  <c:v>12.370396853771899</c:v>
                </c:pt>
                <c:pt idx="453">
                  <c:v>12.453921214311528</c:v>
                </c:pt>
                <c:pt idx="454">
                  <c:v>12.490313490665727</c:v>
                </c:pt>
                <c:pt idx="455">
                  <c:v>12.449052556310333</c:v>
                </c:pt>
                <c:pt idx="456">
                  <c:v>12.484805148373257</c:v>
                </c:pt>
                <c:pt idx="457">
                  <c:v>12.5</c:v>
                </c:pt>
                <c:pt idx="458">
                  <c:v>12.475171886936593</c:v>
                </c:pt>
                <c:pt idx="459">
                  <c:v>12.435353145503667</c:v>
                </c:pt>
                <c:pt idx="460">
                  <c:v>12.423419930205506</c:v>
                </c:pt>
                <c:pt idx="461">
                  <c:v>12.425629290617849</c:v>
                </c:pt>
                <c:pt idx="462">
                  <c:v>12.390099741411156</c:v>
                </c:pt>
                <c:pt idx="463">
                  <c:v>12.443267776096823</c:v>
                </c:pt>
                <c:pt idx="464">
                  <c:v>12.450430228208006</c:v>
                </c:pt>
                <c:pt idx="465">
                  <c:v>12.446808510638299</c:v>
                </c:pt>
                <c:pt idx="466">
                  <c:v>12.463442069741282</c:v>
                </c:pt>
                <c:pt idx="467">
                  <c:v>12.473684210526315</c:v>
                </c:pt>
                <c:pt idx="468">
                  <c:v>12.443287467460022</c:v>
                </c:pt>
                <c:pt idx="469">
                  <c:v>12.456669178598343</c:v>
                </c:pt>
                <c:pt idx="470">
                  <c:v>12.451564828614009</c:v>
                </c:pt>
                <c:pt idx="471">
                  <c:v>12.451127819548873</c:v>
                </c:pt>
                <c:pt idx="472">
                  <c:v>12.439658373561084</c:v>
                </c:pt>
                <c:pt idx="473">
                  <c:v>12.473355384049981</c:v>
                </c:pt>
                <c:pt idx="474">
                  <c:v>12.492581602373887</c:v>
                </c:pt>
                <c:pt idx="475">
                  <c:v>12.475027746947836</c:v>
                </c:pt>
                <c:pt idx="476">
                  <c:v>12.501834189288335</c:v>
                </c:pt>
                <c:pt idx="477">
                  <c:v>12.476260043827612</c:v>
                </c:pt>
                <c:pt idx="478">
                  <c:v>12.438843587842847</c:v>
                </c:pt>
                <c:pt idx="479">
                  <c:v>12.440944881889763</c:v>
                </c:pt>
                <c:pt idx="480">
                  <c:v>12.436974789915967</c:v>
                </c:pt>
                <c:pt idx="481">
                  <c:v>12.455089820359282</c:v>
                </c:pt>
                <c:pt idx="482">
                  <c:v>12.426607209215906</c:v>
                </c:pt>
                <c:pt idx="483">
                  <c:v>12.447916666666666</c:v>
                </c:pt>
                <c:pt idx="484">
                  <c:v>12.464204973624717</c:v>
                </c:pt>
                <c:pt idx="485">
                  <c:v>12.490392006149117</c:v>
                </c:pt>
                <c:pt idx="486">
                  <c:v>12.48921991375931</c:v>
                </c:pt>
                <c:pt idx="487">
                  <c:v>12.468152866242038</c:v>
                </c:pt>
                <c:pt idx="488">
                  <c:v>12.49607535321821</c:v>
                </c:pt>
                <c:pt idx="489">
                  <c:v>12.442655935613683</c:v>
                </c:pt>
                <c:pt idx="490">
                  <c:v>12.483974358974359</c:v>
                </c:pt>
                <c:pt idx="491">
                  <c:v>12.472527472527473</c:v>
                </c:pt>
                <c:pt idx="492">
                  <c:v>12.483584395519506</c:v>
                </c:pt>
                <c:pt idx="493">
                  <c:v>12.511737089201878</c:v>
                </c:pt>
                <c:pt idx="494">
                  <c:v>12.520015249714067</c:v>
                </c:pt>
                <c:pt idx="495">
                  <c:v>12.421652421652421</c:v>
                </c:pt>
                <c:pt idx="496">
                  <c:v>12.492741600995437</c:v>
                </c:pt>
                <c:pt idx="497">
                  <c:v>12.510121457489879</c:v>
                </c:pt>
                <c:pt idx="498">
                  <c:v>12.48605577689243</c:v>
                </c:pt>
                <c:pt idx="499">
                  <c:v>12.541832669322709</c:v>
                </c:pt>
                <c:pt idx="500">
                  <c:v>12.506024096385541</c:v>
                </c:pt>
                <c:pt idx="501">
                  <c:v>12.503987240829346</c:v>
                </c:pt>
                <c:pt idx="502">
                  <c:v>12.466585662211422</c:v>
                </c:pt>
                <c:pt idx="503">
                  <c:v>12.469437652811736</c:v>
                </c:pt>
                <c:pt idx="504">
                  <c:v>12.470396080032666</c:v>
                </c:pt>
                <c:pt idx="505">
                  <c:v>12.479674796747968</c:v>
                </c:pt>
                <c:pt idx="506">
                  <c:v>12.485459480418767</c:v>
                </c:pt>
                <c:pt idx="507">
                  <c:v>12.500945894816496</c:v>
                </c:pt>
                <c:pt idx="508">
                  <c:v>12.486610558530987</c:v>
                </c:pt>
                <c:pt idx="509">
                  <c:v>12.48108925869894</c:v>
                </c:pt>
                <c:pt idx="510">
                  <c:v>12.507552870090635</c:v>
                </c:pt>
                <c:pt idx="511">
                  <c:v>12.521739130434783</c:v>
                </c:pt>
                <c:pt idx="512">
                  <c:v>12.514880952380953</c:v>
                </c:pt>
                <c:pt idx="513">
                  <c:v>12.545454545454545</c:v>
                </c:pt>
                <c:pt idx="514">
                  <c:v>12.53393665158371</c:v>
                </c:pt>
                <c:pt idx="515">
                  <c:v>12.55109765329296</c:v>
                </c:pt>
                <c:pt idx="516">
                  <c:v>12.546773577701412</c:v>
                </c:pt>
                <c:pt idx="517">
                  <c:v>12.611174458380844</c:v>
                </c:pt>
                <c:pt idx="518">
                  <c:v>12.582480091012513</c:v>
                </c:pt>
                <c:pt idx="519">
                  <c:v>12.541330257593234</c:v>
                </c:pt>
                <c:pt idx="520">
                  <c:v>12.584097859327217</c:v>
                </c:pt>
                <c:pt idx="521">
                  <c:v>12.64313725490196</c:v>
                </c:pt>
                <c:pt idx="522">
                  <c:v>12.651455546813533</c:v>
                </c:pt>
                <c:pt idx="523">
                  <c:v>12.655763239875389</c:v>
                </c:pt>
                <c:pt idx="524">
                  <c:v>12.701971395438733</c:v>
                </c:pt>
                <c:pt idx="525">
                  <c:v>12.760076775431862</c:v>
                </c:pt>
                <c:pt idx="526">
                  <c:v>12.709923664122137</c:v>
                </c:pt>
                <c:pt idx="527">
                  <c:v>12.719633307868602</c:v>
                </c:pt>
                <c:pt idx="528">
                  <c:v>12.800608828006089</c:v>
                </c:pt>
                <c:pt idx="529">
                  <c:v>12.799696509863429</c:v>
                </c:pt>
                <c:pt idx="530">
                  <c:v>12.783346183500386</c:v>
                </c:pt>
                <c:pt idx="531">
                  <c:v>12.773946360153257</c:v>
                </c:pt>
                <c:pt idx="532">
                  <c:v>12.789799072642968</c:v>
                </c:pt>
                <c:pt idx="533">
                  <c:v>12.768754833720031</c:v>
                </c:pt>
                <c:pt idx="534">
                  <c:v>12.727272727272727</c:v>
                </c:pt>
                <c:pt idx="535">
                  <c:v>12.716096811371495</c:v>
                </c:pt>
                <c:pt idx="536">
                  <c:v>12.689655172413794</c:v>
                </c:pt>
                <c:pt idx="537">
                  <c:v>12.7</c:v>
                </c:pt>
                <c:pt idx="538">
                  <c:v>12.707774798927614</c:v>
                </c:pt>
                <c:pt idx="539">
                  <c:v>12.757830404889228</c:v>
                </c:pt>
                <c:pt idx="540">
                  <c:v>12.731394030978466</c:v>
                </c:pt>
                <c:pt idx="541">
                  <c:v>12.711545693869876</c:v>
                </c:pt>
                <c:pt idx="542">
                  <c:v>12.657943925233646</c:v>
                </c:pt>
                <c:pt idx="543">
                  <c:v>12.611418047882136</c:v>
                </c:pt>
                <c:pt idx="544">
                  <c:v>12.675846669147749</c:v>
                </c:pt>
                <c:pt idx="545">
                  <c:v>12.627655609392471</c:v>
                </c:pt>
                <c:pt idx="546">
                  <c:v>12.590942835931701</c:v>
                </c:pt>
                <c:pt idx="547">
                  <c:v>12.625280478683621</c:v>
                </c:pt>
                <c:pt idx="548">
                  <c:v>12.649962034927867</c:v>
                </c:pt>
                <c:pt idx="549">
                  <c:v>12.63836239575436</c:v>
                </c:pt>
                <c:pt idx="550">
                  <c:v>12.651340996168582</c:v>
                </c:pt>
                <c:pt idx="551">
                  <c:v>12.644212156407278</c:v>
                </c:pt>
                <c:pt idx="552">
                  <c:v>12.623076923076923</c:v>
                </c:pt>
                <c:pt idx="553">
                  <c:v>12.6066718386346</c:v>
                </c:pt>
                <c:pt idx="554">
                  <c:v>12.50956388676358</c:v>
                </c:pt>
                <c:pt idx="555">
                  <c:v>12.407825432656132</c:v>
                </c:pt>
                <c:pt idx="556">
                  <c:v>12.415856394913986</c:v>
                </c:pt>
                <c:pt idx="557">
                  <c:v>12.386018237082068</c:v>
                </c:pt>
                <c:pt idx="558">
                  <c:v>12.372372372372372</c:v>
                </c:pt>
                <c:pt idx="559">
                  <c:v>12.364587224505042</c:v>
                </c:pt>
                <c:pt idx="560">
                  <c:v>12.433245581045506</c:v>
                </c:pt>
                <c:pt idx="561">
                  <c:v>12.409142000749345</c:v>
                </c:pt>
                <c:pt idx="562">
                  <c:v>12.46714232069095</c:v>
                </c:pt>
                <c:pt idx="563">
                  <c:v>12.4795234549516</c:v>
                </c:pt>
                <c:pt idx="564">
                  <c:v>12.469635627530364</c:v>
                </c:pt>
                <c:pt idx="565">
                  <c:v>12.480648728345006</c:v>
                </c:pt>
                <c:pt idx="566">
                  <c:v>12.492559523809524</c:v>
                </c:pt>
                <c:pt idx="567">
                  <c:v>12.56419799032378</c:v>
                </c:pt>
                <c:pt idx="568">
                  <c:v>12.562962962962963</c:v>
                </c:pt>
                <c:pt idx="569">
                  <c:v>12.511177347242921</c:v>
                </c:pt>
                <c:pt idx="570">
                  <c:v>12.518518518518519</c:v>
                </c:pt>
                <c:pt idx="571">
                  <c:v>12.506498329001113</c:v>
                </c:pt>
                <c:pt idx="572">
                  <c:v>12.503692762186116</c:v>
                </c:pt>
                <c:pt idx="573">
                  <c:v>12.522123893805309</c:v>
                </c:pt>
                <c:pt idx="574">
                  <c:v>12.575591985428051</c:v>
                </c:pt>
                <c:pt idx="575">
                  <c:v>12.58123402701716</c:v>
                </c:pt>
                <c:pt idx="576">
                  <c:v>12.597166727206684</c:v>
                </c:pt>
                <c:pt idx="577">
                  <c:v>12.601744186046512</c:v>
                </c:pt>
                <c:pt idx="578">
                  <c:v>12.570601013758147</c:v>
                </c:pt>
                <c:pt idx="579">
                  <c:v>12.534099066762384</c:v>
                </c:pt>
                <c:pt idx="580">
                  <c:v>12.515293270960777</c:v>
                </c:pt>
                <c:pt idx="581">
                  <c:v>12.510791366906474</c:v>
                </c:pt>
                <c:pt idx="582">
                  <c:v>12.538181818181819</c:v>
                </c:pt>
                <c:pt idx="583">
                  <c:v>12.550607287449393</c:v>
                </c:pt>
                <c:pt idx="584">
                  <c:v>12.566964285714286</c:v>
                </c:pt>
                <c:pt idx="585">
                  <c:v>12.607742878013148</c:v>
                </c:pt>
                <c:pt idx="586">
                  <c:v>12.58909090909091</c:v>
                </c:pt>
                <c:pt idx="587">
                  <c:v>12.527233115468409</c:v>
                </c:pt>
                <c:pt idx="588">
                  <c:v>12.597122302158274</c:v>
                </c:pt>
                <c:pt idx="589">
                  <c:v>12.59393063583815</c:v>
                </c:pt>
                <c:pt idx="590">
                  <c:v>12.592329545454545</c:v>
                </c:pt>
                <c:pt idx="591">
                  <c:v>12.573037662794791</c:v>
                </c:pt>
                <c:pt idx="592">
                  <c:v>12.577683615819209</c:v>
                </c:pt>
                <c:pt idx="593">
                  <c:v>12.533795493934143</c:v>
                </c:pt>
                <c:pt idx="594">
                  <c:v>12.569832402234637</c:v>
                </c:pt>
                <c:pt idx="595">
                  <c:v>12.536281962681409</c:v>
                </c:pt>
                <c:pt idx="596">
                  <c:v>12.53012048192771</c:v>
                </c:pt>
                <c:pt idx="597">
                  <c:v>12.566552901023892</c:v>
                </c:pt>
                <c:pt idx="598">
                  <c:v>12.52387448840382</c:v>
                </c:pt>
                <c:pt idx="599">
                  <c:v>12.47612551159618</c:v>
                </c:pt>
                <c:pt idx="600">
                  <c:v>12.477936184657162</c:v>
                </c:pt>
                <c:pt idx="601">
                  <c:v>12.459785522788204</c:v>
                </c:pt>
                <c:pt idx="602">
                  <c:v>12.464454976303317</c:v>
                </c:pt>
                <c:pt idx="603">
                  <c:v>12.455008488964346</c:v>
                </c:pt>
                <c:pt idx="604">
                  <c:v>12.462787550744249</c:v>
                </c:pt>
                <c:pt idx="605">
                  <c:v>12.420981842636181</c:v>
                </c:pt>
                <c:pt idx="606">
                  <c:v>12.387910993025573</c:v>
                </c:pt>
                <c:pt idx="607">
                  <c:v>12.381578947368421</c:v>
                </c:pt>
                <c:pt idx="608">
                  <c:v>12.444011684518014</c:v>
                </c:pt>
                <c:pt idx="609">
                  <c:v>12.501641497045306</c:v>
                </c:pt>
                <c:pt idx="610">
                  <c:v>12.489478795726772</c:v>
                </c:pt>
                <c:pt idx="611">
                  <c:v>12.498377676833226</c:v>
                </c:pt>
                <c:pt idx="612">
                  <c:v>12.471116816431323</c:v>
                </c:pt>
                <c:pt idx="613">
                  <c:v>12.494323710671424</c:v>
                </c:pt>
                <c:pt idx="614">
                  <c:v>12.517799352750808</c:v>
                </c:pt>
                <c:pt idx="615">
                  <c:v>12.556197816313423</c:v>
                </c:pt>
                <c:pt idx="616">
                  <c:v>12.573648429912593</c:v>
                </c:pt>
                <c:pt idx="617">
                  <c:v>12.563270603504218</c:v>
                </c:pt>
                <c:pt idx="618">
                  <c:v>12.607561929595828</c:v>
                </c:pt>
                <c:pt idx="619">
                  <c:v>12.626788036410924</c:v>
                </c:pt>
                <c:pt idx="620">
                  <c:v>12.602024159320926</c:v>
                </c:pt>
                <c:pt idx="621">
                  <c:v>12.57029440952696</c:v>
                </c:pt>
                <c:pt idx="622">
                  <c:v>12.584269662921349</c:v>
                </c:pt>
                <c:pt idx="623">
                  <c:v>12.578374920025592</c:v>
                </c:pt>
                <c:pt idx="624">
                  <c:v>12.543576500968367</c:v>
                </c:pt>
                <c:pt idx="625">
                  <c:v>12.519961673586714</c:v>
                </c:pt>
                <c:pt idx="626">
                  <c:v>12.501616031027796</c:v>
                </c:pt>
                <c:pt idx="627">
                  <c:v>12.474991932881574</c:v>
                </c:pt>
                <c:pt idx="628">
                  <c:v>12.463390823299708</c:v>
                </c:pt>
                <c:pt idx="629">
                  <c:v>12.459546925566343</c:v>
                </c:pt>
                <c:pt idx="630">
                  <c:v>12.483617300131062</c:v>
                </c:pt>
                <c:pt idx="631">
                  <c:v>12.444296641170602</c:v>
                </c:pt>
                <c:pt idx="632">
                  <c:v>12.456428806313713</c:v>
                </c:pt>
                <c:pt idx="633">
                  <c:v>12.468893254747872</c:v>
                </c:pt>
                <c:pt idx="634">
                  <c:v>12.468974526453298</c:v>
                </c:pt>
                <c:pt idx="635">
                  <c:v>12.457067371202113</c:v>
                </c:pt>
                <c:pt idx="636">
                  <c:v>12.469741576709191</c:v>
                </c:pt>
                <c:pt idx="637">
                  <c:v>12.507317073170732</c:v>
                </c:pt>
                <c:pt idx="638">
                  <c:v>12.519280205655527</c:v>
                </c:pt>
                <c:pt idx="639">
                  <c:v>12.551679586563308</c:v>
                </c:pt>
                <c:pt idx="640">
                  <c:v>12.539370078740157</c:v>
                </c:pt>
                <c:pt idx="641">
                  <c:v>12.528052805280527</c:v>
                </c:pt>
                <c:pt idx="642">
                  <c:v>12.515497553017944</c:v>
                </c:pt>
                <c:pt idx="643">
                  <c:v>12.532894736842104</c:v>
                </c:pt>
                <c:pt idx="644">
                  <c:v>12.473048023521725</c:v>
                </c:pt>
                <c:pt idx="645">
                  <c:v>12.474329248095396</c:v>
                </c:pt>
                <c:pt idx="646">
                  <c:v>12.457180500658762</c:v>
                </c:pt>
                <c:pt idx="647">
                  <c:v>12.465483234714004</c:v>
                </c:pt>
                <c:pt idx="648">
                  <c:v>12.486187845303867</c:v>
                </c:pt>
                <c:pt idx="649">
                  <c:v>12.504038772213248</c:v>
                </c:pt>
                <c:pt idx="650">
                  <c:v>12.508017960230918</c:v>
                </c:pt>
                <c:pt idx="651">
                  <c:v>12.500802568218299</c:v>
                </c:pt>
                <c:pt idx="652">
                  <c:v>12.499195882920553</c:v>
                </c:pt>
                <c:pt idx="653">
                  <c:v>12.465931213497729</c:v>
                </c:pt>
                <c:pt idx="654">
                  <c:v>12.440688982775431</c:v>
                </c:pt>
                <c:pt idx="655">
                  <c:v>12.452342487883683</c:v>
                </c:pt>
                <c:pt idx="656">
                  <c:v>12.441599999999999</c:v>
                </c:pt>
                <c:pt idx="657">
                  <c:v>12.429305912596401</c:v>
                </c:pt>
                <c:pt idx="658">
                  <c:v>12.438709677419356</c:v>
                </c:pt>
                <c:pt idx="659">
                  <c:v>12.440534376018247</c:v>
                </c:pt>
                <c:pt idx="660">
                  <c:v>12.453808752025932</c:v>
                </c:pt>
                <c:pt idx="661">
                  <c:v>12.458482578964507</c:v>
                </c:pt>
                <c:pt idx="662">
                  <c:v>12.465797009226854</c:v>
                </c:pt>
                <c:pt idx="663">
                  <c:v>12.496807151979565</c:v>
                </c:pt>
                <c:pt idx="664">
                  <c:v>12.501603592046184</c:v>
                </c:pt>
                <c:pt idx="665">
                  <c:v>12.463022508038586</c:v>
                </c:pt>
                <c:pt idx="666">
                  <c:v>12.436597110754414</c:v>
                </c:pt>
                <c:pt idx="667">
                  <c:v>12.417335473515248</c:v>
                </c:pt>
                <c:pt idx="668">
                  <c:v>12.452342487883683</c:v>
                </c:pt>
                <c:pt idx="669">
                  <c:v>12.471116816431323</c:v>
                </c:pt>
                <c:pt idx="670">
                  <c:v>12.455357142857142</c:v>
                </c:pt>
                <c:pt idx="671">
                  <c:v>12.483912483912484</c:v>
                </c:pt>
                <c:pt idx="672">
                  <c:v>12.472633612363168</c:v>
                </c:pt>
                <c:pt idx="673">
                  <c:v>12.491114701130856</c:v>
                </c:pt>
                <c:pt idx="674">
                  <c:v>12.492725509214354</c:v>
                </c:pt>
                <c:pt idx="675">
                  <c:v>12.463102656608724</c:v>
                </c:pt>
                <c:pt idx="676">
                  <c:v>12.484328604420984</c:v>
                </c:pt>
                <c:pt idx="677">
                  <c:v>12.484328604420984</c:v>
                </c:pt>
                <c:pt idx="678">
                  <c:v>12.494279176201372</c:v>
                </c:pt>
                <c:pt idx="679">
                  <c:v>12.487676634899771</c:v>
                </c:pt>
                <c:pt idx="680">
                  <c:v>12.444876783398184</c:v>
                </c:pt>
                <c:pt idx="681">
                  <c:v>12.452830188679245</c:v>
                </c:pt>
                <c:pt idx="682">
                  <c:v>12.471581682364404</c:v>
                </c:pt>
                <c:pt idx="683">
                  <c:v>12.486005926901548</c:v>
                </c:pt>
                <c:pt idx="684">
                  <c:v>12.501645819618171</c:v>
                </c:pt>
                <c:pt idx="685">
                  <c:v>12.499174645097392</c:v>
                </c:pt>
                <c:pt idx="686">
                  <c:v>12.520812520812521</c:v>
                </c:pt>
                <c:pt idx="687">
                  <c:v>12.556113902847571</c:v>
                </c:pt>
                <c:pt idx="688">
                  <c:v>12.522492502499167</c:v>
                </c:pt>
                <c:pt idx="689">
                  <c:v>12.537612838515546</c:v>
                </c:pt>
                <c:pt idx="690">
                  <c:v>12.528581035642233</c:v>
                </c:pt>
                <c:pt idx="691">
                  <c:v>12.534781133355954</c:v>
                </c:pt>
                <c:pt idx="692">
                  <c:v>12.55813953488372</c:v>
                </c:pt>
                <c:pt idx="693">
                  <c:v>12.53690353587367</c:v>
                </c:pt>
                <c:pt idx="694">
                  <c:v>12.522033898305084</c:v>
                </c:pt>
                <c:pt idx="695">
                  <c:v>12.51965811965812</c:v>
                </c:pt>
                <c:pt idx="696">
                  <c:v>12.533242413910672</c:v>
                </c:pt>
                <c:pt idx="697">
                  <c:v>12.514304947829014</c:v>
                </c:pt>
                <c:pt idx="698">
                  <c:v>12.509237487403427</c:v>
                </c:pt>
                <c:pt idx="699">
                  <c:v>12.54888962545575</c:v>
                </c:pt>
                <c:pt idx="700">
                  <c:v>12.548249918220478</c:v>
                </c:pt>
                <c:pt idx="701">
                  <c:v>12.533507682249102</c:v>
                </c:pt>
                <c:pt idx="702">
                  <c:v>12.526041666666666</c:v>
                </c:pt>
                <c:pt idx="703">
                  <c:v>12.542372881355933</c:v>
                </c:pt>
                <c:pt idx="704">
                  <c:v>12.549400712666019</c:v>
                </c:pt>
                <c:pt idx="705">
                  <c:v>12.536255236867548</c:v>
                </c:pt>
                <c:pt idx="706">
                  <c:v>12.545683679899181</c:v>
                </c:pt>
                <c:pt idx="707">
                  <c:v>12.544080604534004</c:v>
                </c:pt>
                <c:pt idx="708">
                  <c:v>12.548772813089993</c:v>
                </c:pt>
                <c:pt idx="709">
                  <c:v>12.574320050600885</c:v>
                </c:pt>
                <c:pt idx="710">
                  <c:v>12.563451776649746</c:v>
                </c:pt>
                <c:pt idx="711">
                  <c:v>12.575566750629722</c:v>
                </c:pt>
                <c:pt idx="712">
                  <c:v>12.570522979397781</c:v>
                </c:pt>
                <c:pt idx="713">
                  <c:v>12.575855390574564</c:v>
                </c:pt>
                <c:pt idx="714">
                  <c:v>12.584990378447722</c:v>
                </c:pt>
                <c:pt idx="715">
                  <c:v>12.56140350877193</c:v>
                </c:pt>
                <c:pt idx="716">
                  <c:v>12.553394963340772</c:v>
                </c:pt>
                <c:pt idx="717">
                  <c:v>12.522950300728079</c:v>
                </c:pt>
                <c:pt idx="718">
                  <c:v>12.544529262086513</c:v>
                </c:pt>
                <c:pt idx="719">
                  <c:v>12.55784469096672</c:v>
                </c:pt>
                <c:pt idx="720">
                  <c:v>12.552514322087843</c:v>
                </c:pt>
                <c:pt idx="721">
                  <c:v>12.53341820496499</c:v>
                </c:pt>
                <c:pt idx="722">
                  <c:v>12.507167887862376</c:v>
                </c:pt>
                <c:pt idx="723">
                  <c:v>12.523067133312122</c:v>
                </c:pt>
                <c:pt idx="724">
                  <c:v>12.506281407035177</c:v>
                </c:pt>
                <c:pt idx="725">
                  <c:v>12.528771384136858</c:v>
                </c:pt>
                <c:pt idx="726">
                  <c:v>12.544378698224852</c:v>
                </c:pt>
                <c:pt idx="727">
                  <c:v>12.517263025737602</c:v>
                </c:pt>
                <c:pt idx="728">
                  <c:v>12.510159424820257</c:v>
                </c:pt>
                <c:pt idx="729">
                  <c:v>12.533667397431882</c:v>
                </c:pt>
                <c:pt idx="730">
                  <c:v>12.559166929630798</c:v>
                </c:pt>
                <c:pt idx="731">
                  <c:v>12.500788394828129</c:v>
                </c:pt>
                <c:pt idx="732">
                  <c:v>12.477294080801753</c:v>
                </c:pt>
                <c:pt idx="733">
                  <c:v>12.485840151038389</c:v>
                </c:pt>
                <c:pt idx="734">
                  <c:v>12.485875706214689</c:v>
                </c:pt>
                <c:pt idx="735">
                  <c:v>12.481203007518797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Sheet1!$E$2</c:f>
              <c:strCache>
                <c:ptCount val="1"/>
                <c:pt idx="0">
                  <c:v>5MA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Sheet1!$E$3:$E$738</c:f>
              <c:numCache>
                <c:formatCode>General</c:formatCode>
                <c:ptCount val="736"/>
                <c:pt idx="4">
                  <c:v>12.1010215448606</c:v>
                </c:pt>
                <c:pt idx="5">
                  <c:v>12.10018023149245</c:v>
                </c:pt>
                <c:pt idx="6">
                  <c:v>12.103054762611483</c:v>
                </c:pt>
                <c:pt idx="7">
                  <c:v>12.107582701585343</c:v>
                </c:pt>
                <c:pt idx="8">
                  <c:v>12.097446207214336</c:v>
                </c:pt>
                <c:pt idx="9">
                  <c:v>12.074656383145962</c:v>
                </c:pt>
                <c:pt idx="10">
                  <c:v>12.054827720304102</c:v>
                </c:pt>
                <c:pt idx="11">
                  <c:v>12.029006200447085</c:v>
                </c:pt>
                <c:pt idx="12">
                  <c:v>12.00402774791519</c:v>
                </c:pt>
                <c:pt idx="13">
                  <c:v>11.996858590706058</c:v>
                </c:pt>
                <c:pt idx="14">
                  <c:v>12.003150465616324</c:v>
                </c:pt>
                <c:pt idx="15">
                  <c:v>12.002531458794058</c:v>
                </c:pt>
                <c:pt idx="16">
                  <c:v>12.012521840006295</c:v>
                </c:pt>
                <c:pt idx="17">
                  <c:v>12.030665506054152</c:v>
                </c:pt>
                <c:pt idx="18">
                  <c:v>12.04451794741269</c:v>
                </c:pt>
                <c:pt idx="19">
                  <c:v>12.060896338077894</c:v>
                </c:pt>
                <c:pt idx="20">
                  <c:v>12.072830834787972</c:v>
                </c:pt>
                <c:pt idx="21">
                  <c:v>12.082203364675848</c:v>
                </c:pt>
                <c:pt idx="22">
                  <c:v>12.077258922850836</c:v>
                </c:pt>
                <c:pt idx="23">
                  <c:v>12.069450144707133</c:v>
                </c:pt>
                <c:pt idx="24">
                  <c:v>12.057136312585792</c:v>
                </c:pt>
                <c:pt idx="25">
                  <c:v>12.053674366955713</c:v>
                </c:pt>
                <c:pt idx="26">
                  <c:v>12.044301837067835</c:v>
                </c:pt>
                <c:pt idx="27">
                  <c:v>12.04359474491508</c:v>
                </c:pt>
                <c:pt idx="28">
                  <c:v>12.045605081564002</c:v>
                </c:pt>
                <c:pt idx="29">
                  <c:v>12.061597865226748</c:v>
                </c:pt>
                <c:pt idx="30">
                  <c:v>12.077752368600347</c:v>
                </c:pt>
                <c:pt idx="31">
                  <c:v>12.08950233793497</c:v>
                </c:pt>
                <c:pt idx="32">
                  <c:v>12.102383300203488</c:v>
                </c:pt>
                <c:pt idx="33">
                  <c:v>12.116678462674072</c:v>
                </c:pt>
                <c:pt idx="34">
                  <c:v>12.117629625177024</c:v>
                </c:pt>
                <c:pt idx="35">
                  <c:v>12.117466122959524</c:v>
                </c:pt>
                <c:pt idx="36">
                  <c:v>12.117703246187986</c:v>
                </c:pt>
                <c:pt idx="37">
                  <c:v>12.106436427140656</c:v>
                </c:pt>
                <c:pt idx="38">
                  <c:v>12.088656851680764</c:v>
                </c:pt>
                <c:pt idx="39">
                  <c:v>12.069948140399466</c:v>
                </c:pt>
                <c:pt idx="40">
                  <c:v>12.060620699794752</c:v>
                </c:pt>
                <c:pt idx="41">
                  <c:v>12.054017692277379</c:v>
                </c:pt>
                <c:pt idx="42">
                  <c:v>12.049669957550325</c:v>
                </c:pt>
                <c:pt idx="43">
                  <c:v>12.051696875770393</c:v>
                </c:pt>
                <c:pt idx="44">
                  <c:v>12.057169315993109</c:v>
                </c:pt>
                <c:pt idx="45">
                  <c:v>12.055780495535876</c:v>
                </c:pt>
                <c:pt idx="46">
                  <c:v>12.056489527198817</c:v>
                </c:pt>
                <c:pt idx="47">
                  <c:v>12.062565882562618</c:v>
                </c:pt>
                <c:pt idx="48">
                  <c:v>12.065224764693985</c:v>
                </c:pt>
                <c:pt idx="49">
                  <c:v>12.070161717409581</c:v>
                </c:pt>
                <c:pt idx="50">
                  <c:v>12.074522324357279</c:v>
                </c:pt>
                <c:pt idx="51">
                  <c:v>12.076263128526026</c:v>
                </c:pt>
                <c:pt idx="52">
                  <c:v>12.080151817538974</c:v>
                </c:pt>
                <c:pt idx="53">
                  <c:v>12.078707673085891</c:v>
                </c:pt>
                <c:pt idx="54">
                  <c:v>12.081874688911132</c:v>
                </c:pt>
                <c:pt idx="55">
                  <c:v>12.082521170583197</c:v>
                </c:pt>
                <c:pt idx="56">
                  <c:v>12.092100575674523</c:v>
                </c:pt>
                <c:pt idx="57">
                  <c:v>12.102791537827692</c:v>
                </c:pt>
                <c:pt idx="58">
                  <c:v>12.112451924243148</c:v>
                </c:pt>
                <c:pt idx="59">
                  <c:v>12.114675463462039</c:v>
                </c:pt>
                <c:pt idx="60">
                  <c:v>12.108979735024649</c:v>
                </c:pt>
                <c:pt idx="61">
                  <c:v>12.112378987165563</c:v>
                </c:pt>
                <c:pt idx="62">
                  <c:v>12.112107771789857</c:v>
                </c:pt>
                <c:pt idx="63">
                  <c:v>12.125213294094305</c:v>
                </c:pt>
                <c:pt idx="64">
                  <c:v>12.146510245506464</c:v>
                </c:pt>
                <c:pt idx="65">
                  <c:v>12.178928652192933</c:v>
                </c:pt>
                <c:pt idx="66">
                  <c:v>12.196875949627417</c:v>
                </c:pt>
                <c:pt idx="67">
                  <c:v>12.204873463756664</c:v>
                </c:pt>
                <c:pt idx="68">
                  <c:v>12.207129456813728</c:v>
                </c:pt>
                <c:pt idx="69">
                  <c:v>12.198423632864998</c:v>
                </c:pt>
                <c:pt idx="70">
                  <c:v>12.189293064952938</c:v>
                </c:pt>
                <c:pt idx="71">
                  <c:v>12.183885909421576</c:v>
                </c:pt>
                <c:pt idx="72">
                  <c:v>12.179824352732188</c:v>
                </c:pt>
                <c:pt idx="73">
                  <c:v>12.18404030631523</c:v>
                </c:pt>
                <c:pt idx="74">
                  <c:v>12.205643214461144</c:v>
                </c:pt>
                <c:pt idx="75">
                  <c:v>12.2191546590211</c:v>
                </c:pt>
                <c:pt idx="76">
                  <c:v>12.23230103026744</c:v>
                </c:pt>
                <c:pt idx="77">
                  <c:v>12.251101568636859</c:v>
                </c:pt>
                <c:pt idx="78">
                  <c:v>12.258996627164828</c:v>
                </c:pt>
                <c:pt idx="79">
                  <c:v>12.269177562161124</c:v>
                </c:pt>
                <c:pt idx="80">
                  <c:v>12.288400446208229</c:v>
                </c:pt>
                <c:pt idx="81">
                  <c:v>12.297667933061925</c:v>
                </c:pt>
                <c:pt idx="82">
                  <c:v>12.307851656969856</c:v>
                </c:pt>
                <c:pt idx="83">
                  <c:v>12.330059959982851</c:v>
                </c:pt>
                <c:pt idx="84">
                  <c:v>12.331267760765508</c:v>
                </c:pt>
                <c:pt idx="85">
                  <c:v>12.324162805358208</c:v>
                </c:pt>
                <c:pt idx="86">
                  <c:v>12.31774191207135</c:v>
                </c:pt>
                <c:pt idx="87">
                  <c:v>12.315644056193362</c:v>
                </c:pt>
                <c:pt idx="88">
                  <c:v>12.30112019284571</c:v>
                </c:pt>
                <c:pt idx="89">
                  <c:v>12.295335791793903</c:v>
                </c:pt>
                <c:pt idx="90">
                  <c:v>12.28460596863656</c:v>
                </c:pt>
                <c:pt idx="91">
                  <c:v>12.279291160436347</c:v>
                </c:pt>
                <c:pt idx="92">
                  <c:v>12.267652344068043</c:v>
                </c:pt>
                <c:pt idx="93">
                  <c:v>12.254718916102863</c:v>
                </c:pt>
                <c:pt idx="94">
                  <c:v>12.243924626272948</c:v>
                </c:pt>
                <c:pt idx="95">
                  <c:v>12.252108368166281</c:v>
                </c:pt>
                <c:pt idx="96">
                  <c:v>12.267944303540352</c:v>
                </c:pt>
                <c:pt idx="97">
                  <c:v>12.291767834850805</c:v>
                </c:pt>
                <c:pt idx="98">
                  <c:v>12.316751610327289</c:v>
                </c:pt>
                <c:pt idx="99">
                  <c:v>12.332478205620706</c:v>
                </c:pt>
                <c:pt idx="100">
                  <c:v>12.357974395433718</c:v>
                </c:pt>
                <c:pt idx="101">
                  <c:v>12.387842153681223</c:v>
                </c:pt>
                <c:pt idx="102">
                  <c:v>12.414715265012683</c:v>
                </c:pt>
                <c:pt idx="103">
                  <c:v>12.436562643881723</c:v>
                </c:pt>
                <c:pt idx="104">
                  <c:v>12.458374793666636</c:v>
                </c:pt>
                <c:pt idx="105">
                  <c:v>12.454707852674863</c:v>
                </c:pt>
                <c:pt idx="106">
                  <c:v>12.434318547425002</c:v>
                </c:pt>
                <c:pt idx="107">
                  <c:v>12.407479933424311</c:v>
                </c:pt>
                <c:pt idx="108">
                  <c:v>12.39221664423131</c:v>
                </c:pt>
                <c:pt idx="109">
                  <c:v>12.375736930996244</c:v>
                </c:pt>
                <c:pt idx="110">
                  <c:v>12.364583218723665</c:v>
                </c:pt>
                <c:pt idx="111">
                  <c:v>12.368189131501916</c:v>
                </c:pt>
                <c:pt idx="112">
                  <c:v>12.371479719501675</c:v>
                </c:pt>
                <c:pt idx="113">
                  <c:v>12.368109625315087</c:v>
                </c:pt>
                <c:pt idx="114">
                  <c:v>12.368531367535661</c:v>
                </c:pt>
                <c:pt idx="115">
                  <c:v>12.376612920538291</c:v>
                </c:pt>
                <c:pt idx="116">
                  <c:v>12.37384747842361</c:v>
                </c:pt>
                <c:pt idx="117">
                  <c:v>12.375933621729866</c:v>
                </c:pt>
                <c:pt idx="118">
                  <c:v>12.380484169002122</c:v>
                </c:pt>
                <c:pt idx="119">
                  <c:v>12.390943857980744</c:v>
                </c:pt>
                <c:pt idx="120">
                  <c:v>12.385429255175556</c:v>
                </c:pt>
                <c:pt idx="121">
                  <c:v>12.385344529531761</c:v>
                </c:pt>
                <c:pt idx="122">
                  <c:v>12.398680814965292</c:v>
                </c:pt>
                <c:pt idx="123">
                  <c:v>12.403084934366666</c:v>
                </c:pt>
                <c:pt idx="124">
                  <c:v>12.402115818115021</c:v>
                </c:pt>
                <c:pt idx="125">
                  <c:v>12.417627792831256</c:v>
                </c:pt>
                <c:pt idx="126">
                  <c:v>12.434339654831325</c:v>
                </c:pt>
                <c:pt idx="127">
                  <c:v>12.440030176473503</c:v>
                </c:pt>
                <c:pt idx="128">
                  <c:v>12.449495758664439</c:v>
                </c:pt>
                <c:pt idx="129">
                  <c:v>12.467832736911182</c:v>
                </c:pt>
                <c:pt idx="130">
                  <c:v>12.48426981488071</c:v>
                </c:pt>
                <c:pt idx="131">
                  <c:v>12.482878016110586</c:v>
                </c:pt>
                <c:pt idx="132">
                  <c:v>12.47201573387164</c:v>
                </c:pt>
                <c:pt idx="133">
                  <c:v>12.457036829910942</c:v>
                </c:pt>
                <c:pt idx="134">
                  <c:v>12.438867995925508</c:v>
                </c:pt>
                <c:pt idx="135">
                  <c:v>12.421827182547103</c:v>
                </c:pt>
                <c:pt idx="136">
                  <c:v>12.41365163237867</c:v>
                </c:pt>
                <c:pt idx="137">
                  <c:v>12.426402258058426</c:v>
                </c:pt>
                <c:pt idx="138">
                  <c:v>12.436068184526167</c:v>
                </c:pt>
                <c:pt idx="139">
                  <c:v>12.441652882326835</c:v>
                </c:pt>
                <c:pt idx="140">
                  <c:v>12.432567574302771</c:v>
                </c:pt>
                <c:pt idx="141">
                  <c:v>12.432812945914076</c:v>
                </c:pt>
                <c:pt idx="142">
                  <c:v>12.406313354374181</c:v>
                </c:pt>
                <c:pt idx="143">
                  <c:v>12.39610581638107</c:v>
                </c:pt>
                <c:pt idx="144">
                  <c:v>12.392559035885224</c:v>
                </c:pt>
                <c:pt idx="145">
                  <c:v>12.398488303803504</c:v>
                </c:pt>
                <c:pt idx="146">
                  <c:v>12.407575828553371</c:v>
                </c:pt>
                <c:pt idx="147">
                  <c:v>12.431228615442231</c:v>
                </c:pt>
                <c:pt idx="148">
                  <c:v>12.447952341969881</c:v>
                </c:pt>
                <c:pt idx="149">
                  <c:v>12.456128532226307</c:v>
                </c:pt>
                <c:pt idx="150">
                  <c:v>12.465605469476523</c:v>
                </c:pt>
                <c:pt idx="151">
                  <c:v>12.4638379020786</c:v>
                </c:pt>
                <c:pt idx="152">
                  <c:v>12.469561391895313</c:v>
                </c:pt>
                <c:pt idx="153">
                  <c:v>12.471996044312192</c:v>
                </c:pt>
                <c:pt idx="154">
                  <c:v>12.469992398300386</c:v>
                </c:pt>
                <c:pt idx="155">
                  <c:v>12.463787067707839</c:v>
                </c:pt>
                <c:pt idx="156">
                  <c:v>12.454975164532179</c:v>
                </c:pt>
                <c:pt idx="157">
                  <c:v>12.438321398722152</c:v>
                </c:pt>
                <c:pt idx="158">
                  <c:v>12.426397576942822</c:v>
                </c:pt>
                <c:pt idx="159">
                  <c:v>12.408075090014178</c:v>
                </c:pt>
                <c:pt idx="160">
                  <c:v>12.398369950216395</c:v>
                </c:pt>
                <c:pt idx="161">
                  <c:v>12.384774555721062</c:v>
                </c:pt>
                <c:pt idx="162">
                  <c:v>12.36574444545737</c:v>
                </c:pt>
                <c:pt idx="163">
                  <c:v>12.338944008713767</c:v>
                </c:pt>
                <c:pt idx="164">
                  <c:v>12.314092591585714</c:v>
                </c:pt>
                <c:pt idx="165">
                  <c:v>12.278900220340699</c:v>
                </c:pt>
                <c:pt idx="166">
                  <c:v>12.252834845276178</c:v>
                </c:pt>
                <c:pt idx="167">
                  <c:v>12.243641613080255</c:v>
                </c:pt>
                <c:pt idx="168">
                  <c:v>12.246723745794082</c:v>
                </c:pt>
                <c:pt idx="169">
                  <c:v>12.264474033655841</c:v>
                </c:pt>
                <c:pt idx="170">
                  <c:v>12.285308058916902</c:v>
                </c:pt>
                <c:pt idx="171">
                  <c:v>12.309924756636345</c:v>
                </c:pt>
                <c:pt idx="172">
                  <c:v>12.320985847259532</c:v>
                </c:pt>
                <c:pt idx="173">
                  <c:v>12.321597943319544</c:v>
                </c:pt>
                <c:pt idx="174">
                  <c:v>12.316824298226416</c:v>
                </c:pt>
                <c:pt idx="175">
                  <c:v>12.318038423964634</c:v>
                </c:pt>
                <c:pt idx="176">
                  <c:v>12.310104970953908</c:v>
                </c:pt>
                <c:pt idx="177">
                  <c:v>12.299085759672666</c:v>
                </c:pt>
                <c:pt idx="178">
                  <c:v>12.286596395384347</c:v>
                </c:pt>
                <c:pt idx="179">
                  <c:v>12.27675633189091</c:v>
                </c:pt>
                <c:pt idx="180">
                  <c:v>12.270558038948291</c:v>
                </c:pt>
                <c:pt idx="181">
                  <c:v>12.281595070520037</c:v>
                </c:pt>
                <c:pt idx="182">
                  <c:v>12.297703782466424</c:v>
                </c:pt>
                <c:pt idx="183">
                  <c:v>12.322510281444504</c:v>
                </c:pt>
                <c:pt idx="184">
                  <c:v>12.348216899908566</c:v>
                </c:pt>
                <c:pt idx="185">
                  <c:v>12.365443745587296</c:v>
                </c:pt>
                <c:pt idx="186">
                  <c:v>12.373888996724972</c:v>
                </c:pt>
                <c:pt idx="187">
                  <c:v>12.387727106422155</c:v>
                </c:pt>
                <c:pt idx="188">
                  <c:v>12.40113088958187</c:v>
                </c:pt>
                <c:pt idx="189">
                  <c:v>12.411249680333146</c:v>
                </c:pt>
                <c:pt idx="190">
                  <c:v>12.421268312545489</c:v>
                </c:pt>
                <c:pt idx="191">
                  <c:v>12.426553853707833</c:v>
                </c:pt>
                <c:pt idx="192">
                  <c:v>12.432525907255666</c:v>
                </c:pt>
                <c:pt idx="193">
                  <c:v>12.43625928124438</c:v>
                </c:pt>
                <c:pt idx="194">
                  <c:v>12.436775790107259</c:v>
                </c:pt>
                <c:pt idx="195">
                  <c:v>12.430848823416524</c:v>
                </c:pt>
                <c:pt idx="196">
                  <c:v>12.431999653074342</c:v>
                </c:pt>
                <c:pt idx="197">
                  <c:v>12.423147008969348</c:v>
                </c:pt>
                <c:pt idx="198">
                  <c:v>12.417482587038045</c:v>
                </c:pt>
                <c:pt idx="199">
                  <c:v>12.42046271271426</c:v>
                </c:pt>
                <c:pt idx="200">
                  <c:v>12.447868051391252</c:v>
                </c:pt>
                <c:pt idx="201">
                  <c:v>12.470497336585275</c:v>
                </c:pt>
                <c:pt idx="202">
                  <c:v>12.495814731099049</c:v>
                </c:pt>
                <c:pt idx="203">
                  <c:v>12.517340035772119</c:v>
                </c:pt>
                <c:pt idx="204">
                  <c:v>12.52438136685709</c:v>
                </c:pt>
                <c:pt idx="205">
                  <c:v>12.502435033443879</c:v>
                </c:pt>
                <c:pt idx="206">
                  <c:v>12.471137132446227</c:v>
                </c:pt>
                <c:pt idx="207">
                  <c:v>12.445475054445847</c:v>
                </c:pt>
                <c:pt idx="208">
                  <c:v>12.416118712591263</c:v>
                </c:pt>
                <c:pt idx="209">
                  <c:v>12.398742324575341</c:v>
                </c:pt>
                <c:pt idx="210">
                  <c:v>12.394995637433269</c:v>
                </c:pt>
                <c:pt idx="211">
                  <c:v>12.395019108305915</c:v>
                </c:pt>
                <c:pt idx="212">
                  <c:v>12.386622918222528</c:v>
                </c:pt>
                <c:pt idx="213">
                  <c:v>12.373665008858186</c:v>
                </c:pt>
                <c:pt idx="214">
                  <c:v>12.349931413057661</c:v>
                </c:pt>
                <c:pt idx="215">
                  <c:v>12.32764963279913</c:v>
                </c:pt>
                <c:pt idx="216">
                  <c:v>12.306079900836496</c:v>
                </c:pt>
                <c:pt idx="217">
                  <c:v>12.268595294895793</c:v>
                </c:pt>
                <c:pt idx="218">
                  <c:v>12.257003136893848</c:v>
                </c:pt>
                <c:pt idx="219">
                  <c:v>12.255372705876855</c:v>
                </c:pt>
                <c:pt idx="220">
                  <c:v>12.263371625047673</c:v>
                </c:pt>
                <c:pt idx="221">
                  <c:v>12.268956870228992</c:v>
                </c:pt>
                <c:pt idx="222">
                  <c:v>12.284466547320518</c:v>
                </c:pt>
                <c:pt idx="223">
                  <c:v>12.276158917152346</c:v>
                </c:pt>
                <c:pt idx="224">
                  <c:v>12.271385403516787</c:v>
                </c:pt>
                <c:pt idx="225">
                  <c:v>12.258770892149347</c:v>
                </c:pt>
                <c:pt idx="226">
                  <c:v>12.249143706652323</c:v>
                </c:pt>
                <c:pt idx="227">
                  <c:v>12.253146836801241</c:v>
                </c:pt>
                <c:pt idx="228">
                  <c:v>12.26559640146465</c:v>
                </c:pt>
                <c:pt idx="229">
                  <c:v>12.281274939595196</c:v>
                </c:pt>
                <c:pt idx="230">
                  <c:v>12.287257482398482</c:v>
                </c:pt>
                <c:pt idx="231">
                  <c:v>12.293385610036044</c:v>
                </c:pt>
                <c:pt idx="232">
                  <c:v>12.298302756873008</c:v>
                </c:pt>
                <c:pt idx="233">
                  <c:v>12.29234450607481</c:v>
                </c:pt>
                <c:pt idx="234">
                  <c:v>12.279404367195024</c:v>
                </c:pt>
                <c:pt idx="235">
                  <c:v>12.273250110147426</c:v>
                </c:pt>
                <c:pt idx="236">
                  <c:v>12.269813117348791</c:v>
                </c:pt>
                <c:pt idx="237">
                  <c:v>12.266052559858354</c:v>
                </c:pt>
                <c:pt idx="238">
                  <c:v>12.276260869513051</c:v>
                </c:pt>
                <c:pt idx="239">
                  <c:v>12.281147800703156</c:v>
                </c:pt>
                <c:pt idx="240">
                  <c:v>12.290856573910292</c:v>
                </c:pt>
                <c:pt idx="241">
                  <c:v>12.303990902376503</c:v>
                </c:pt>
                <c:pt idx="242">
                  <c:v>12.311760035794412</c:v>
                </c:pt>
                <c:pt idx="243">
                  <c:v>12.318949658319005</c:v>
                </c:pt>
                <c:pt idx="244">
                  <c:v>12.329732815785061</c:v>
                </c:pt>
                <c:pt idx="245">
                  <c:v>12.339363375325949</c:v>
                </c:pt>
                <c:pt idx="246">
                  <c:v>12.338772029613274</c:v>
                </c:pt>
                <c:pt idx="247">
                  <c:v>12.34408875462394</c:v>
                </c:pt>
                <c:pt idx="248">
                  <c:v>12.347549501208068</c:v>
                </c:pt>
                <c:pt idx="249">
                  <c:v>12.356980214489692</c:v>
                </c:pt>
                <c:pt idx="250">
                  <c:v>12.370110466590534</c:v>
                </c:pt>
                <c:pt idx="251">
                  <c:v>12.391860013841654</c:v>
                </c:pt>
                <c:pt idx="252">
                  <c:v>12.410147891105698</c:v>
                </c:pt>
                <c:pt idx="253">
                  <c:v>12.418285926612153</c:v>
                </c:pt>
                <c:pt idx="254">
                  <c:v>12.42747337610245</c:v>
                </c:pt>
                <c:pt idx="255">
                  <c:v>12.428401135741336</c:v>
                </c:pt>
                <c:pt idx="256">
                  <c:v>12.429555051079126</c:v>
                </c:pt>
                <c:pt idx="257">
                  <c:v>12.430379618398845</c:v>
                </c:pt>
                <c:pt idx="258">
                  <c:v>12.435461745911166</c:v>
                </c:pt>
                <c:pt idx="259">
                  <c:v>12.44110848899415</c:v>
                </c:pt>
                <c:pt idx="260">
                  <c:v>12.448600323851142</c:v>
                </c:pt>
                <c:pt idx="261">
                  <c:v>12.474650229765967</c:v>
                </c:pt>
                <c:pt idx="262">
                  <c:v>12.47936472091037</c:v>
                </c:pt>
                <c:pt idx="263">
                  <c:v>12.479441923442874</c:v>
                </c:pt>
                <c:pt idx="264">
                  <c:v>12.472881914079952</c:v>
                </c:pt>
                <c:pt idx="265">
                  <c:v>12.462867965830487</c:v>
                </c:pt>
                <c:pt idx="266">
                  <c:v>12.432447130001238</c:v>
                </c:pt>
                <c:pt idx="267">
                  <c:v>12.419208805799759</c:v>
                </c:pt>
                <c:pt idx="268">
                  <c:v>12.422885803868368</c:v>
                </c:pt>
                <c:pt idx="269">
                  <c:v>12.425989224539782</c:v>
                </c:pt>
                <c:pt idx="270">
                  <c:v>12.423903939972419</c:v>
                </c:pt>
                <c:pt idx="271">
                  <c:v>12.423072861141954</c:v>
                </c:pt>
                <c:pt idx="272">
                  <c:v>12.425431815774756</c:v>
                </c:pt>
                <c:pt idx="273">
                  <c:v>12.423272859141624</c:v>
                </c:pt>
                <c:pt idx="274">
                  <c:v>12.419045192697899</c:v>
                </c:pt>
                <c:pt idx="275">
                  <c:v>12.420343497013857</c:v>
                </c:pt>
                <c:pt idx="276">
                  <c:v>12.411950184563739</c:v>
                </c:pt>
                <c:pt idx="277">
                  <c:v>12.399901079007147</c:v>
                </c:pt>
                <c:pt idx="278">
                  <c:v>12.381397948037531</c:v>
                </c:pt>
                <c:pt idx="279">
                  <c:v>12.36586957618189</c:v>
                </c:pt>
                <c:pt idx="280">
                  <c:v>12.352361651063916</c:v>
                </c:pt>
                <c:pt idx="281">
                  <c:v>12.346207528763559</c:v>
                </c:pt>
                <c:pt idx="282">
                  <c:v>12.330850876272958</c:v>
                </c:pt>
                <c:pt idx="283">
                  <c:v>12.317673194787435</c:v>
                </c:pt>
                <c:pt idx="284">
                  <c:v>12.304748967559641</c:v>
                </c:pt>
                <c:pt idx="285">
                  <c:v>12.298373469238175</c:v>
                </c:pt>
                <c:pt idx="286">
                  <c:v>12.292380061986151</c:v>
                </c:pt>
                <c:pt idx="287">
                  <c:v>12.300641770084566</c:v>
                </c:pt>
                <c:pt idx="288">
                  <c:v>12.306127208663659</c:v>
                </c:pt>
                <c:pt idx="289">
                  <c:v>12.309567943394567</c:v>
                </c:pt>
                <c:pt idx="290">
                  <c:v>12.31907769276188</c:v>
                </c:pt>
                <c:pt idx="291">
                  <c:v>12.346222784237579</c:v>
                </c:pt>
                <c:pt idx="292">
                  <c:v>12.404189544430782</c:v>
                </c:pt>
                <c:pt idx="293">
                  <c:v>12.414455081409676</c:v>
                </c:pt>
                <c:pt idx="294">
                  <c:v>12.441643967117306</c:v>
                </c:pt>
                <c:pt idx="295">
                  <c:v>12.42695233762467</c:v>
                </c:pt>
                <c:pt idx="296">
                  <c:v>12.399451881423161</c:v>
                </c:pt>
                <c:pt idx="297">
                  <c:v>12.340385695332401</c:v>
                </c:pt>
                <c:pt idx="298">
                  <c:v>12.334180966167011</c:v>
                </c:pt>
                <c:pt idx="299">
                  <c:v>12.323529158232594</c:v>
                </c:pt>
                <c:pt idx="300">
                  <c:v>12.322840097078416</c:v>
                </c:pt>
                <c:pt idx="301">
                  <c:v>12.329248782032654</c:v>
                </c:pt>
                <c:pt idx="302">
                  <c:v>12.347495548014559</c:v>
                </c:pt>
                <c:pt idx="303">
                  <c:v>12.342327184902567</c:v>
                </c:pt>
                <c:pt idx="304">
                  <c:v>12.348290095343781</c:v>
                </c:pt>
                <c:pt idx="305">
                  <c:v>12.362105137379682</c:v>
                </c:pt>
                <c:pt idx="306">
                  <c:v>12.35750000162181</c:v>
                </c:pt>
                <c:pt idx="307">
                  <c:v>12.332124064240201</c:v>
                </c:pt>
                <c:pt idx="308">
                  <c:v>12.336219176832554</c:v>
                </c:pt>
                <c:pt idx="309">
                  <c:v>12.325895801275061</c:v>
                </c:pt>
                <c:pt idx="310">
                  <c:v>12.330745328763184</c:v>
                </c:pt>
                <c:pt idx="311">
                  <c:v>12.345254225649482</c:v>
                </c:pt>
                <c:pt idx="312">
                  <c:v>12.367845466192385</c:v>
                </c:pt>
                <c:pt idx="313">
                  <c:v>12.364377777372074</c:v>
                </c:pt>
                <c:pt idx="314">
                  <c:v>12.350701846380458</c:v>
                </c:pt>
                <c:pt idx="315">
                  <c:v>12.332449680694964</c:v>
                </c:pt>
                <c:pt idx="316">
                  <c:v>12.315178285366169</c:v>
                </c:pt>
                <c:pt idx="317">
                  <c:v>12.295377610151071</c:v>
                </c:pt>
                <c:pt idx="318">
                  <c:v>12.289038042735552</c:v>
                </c:pt>
                <c:pt idx="319">
                  <c:v>12.293378350140809</c:v>
                </c:pt>
                <c:pt idx="320">
                  <c:v>12.291603203782964</c:v>
                </c:pt>
                <c:pt idx="321">
                  <c:v>12.280241511445322</c:v>
                </c:pt>
                <c:pt idx="322">
                  <c:v>12.259227786018714</c:v>
                </c:pt>
                <c:pt idx="323">
                  <c:v>12.242330406912034</c:v>
                </c:pt>
                <c:pt idx="324">
                  <c:v>12.212879269027161</c:v>
                </c:pt>
                <c:pt idx="325">
                  <c:v>12.18568927402635</c:v>
                </c:pt>
                <c:pt idx="326">
                  <c:v>12.162788479095843</c:v>
                </c:pt>
                <c:pt idx="327">
                  <c:v>12.155019346570191</c:v>
                </c:pt>
                <c:pt idx="328">
                  <c:v>12.148472281232429</c:v>
                </c:pt>
                <c:pt idx="329">
                  <c:v>12.147317685099789</c:v>
                </c:pt>
                <c:pt idx="330">
                  <c:v>12.147622989904681</c:v>
                </c:pt>
                <c:pt idx="331">
                  <c:v>12.144296497810922</c:v>
                </c:pt>
                <c:pt idx="332">
                  <c:v>12.144254255522673</c:v>
                </c:pt>
                <c:pt idx="333">
                  <c:v>12.141213200428012</c:v>
                </c:pt>
                <c:pt idx="334">
                  <c:v>12.146217499579848</c:v>
                </c:pt>
                <c:pt idx="335">
                  <c:v>12.159863998348628</c:v>
                </c:pt>
                <c:pt idx="336">
                  <c:v>12.18033074269683</c:v>
                </c:pt>
                <c:pt idx="337">
                  <c:v>12.198458435426847</c:v>
                </c:pt>
                <c:pt idx="338">
                  <c:v>12.220062597317625</c:v>
                </c:pt>
                <c:pt idx="339">
                  <c:v>12.241989100797525</c:v>
                </c:pt>
                <c:pt idx="340">
                  <c:v>12.251615579562458</c:v>
                </c:pt>
                <c:pt idx="341">
                  <c:v>12.26979128149191</c:v>
                </c:pt>
                <c:pt idx="342">
                  <c:v>12.291650203309356</c:v>
                </c:pt>
                <c:pt idx="343">
                  <c:v>12.316229384444457</c:v>
                </c:pt>
                <c:pt idx="344">
                  <c:v>12.323724841378114</c:v>
                </c:pt>
                <c:pt idx="345">
                  <c:v>12.341591936034558</c:v>
                </c:pt>
                <c:pt idx="346">
                  <c:v>12.352879363529697</c:v>
                </c:pt>
                <c:pt idx="347">
                  <c:v>12.351150573346439</c:v>
                </c:pt>
                <c:pt idx="348">
                  <c:v>12.351061847557707</c:v>
                </c:pt>
                <c:pt idx="349">
                  <c:v>12.364443338330267</c:v>
                </c:pt>
                <c:pt idx="350">
                  <c:v>12.371991626978973</c:v>
                </c:pt>
                <c:pt idx="351">
                  <c:v>12.37648528770759</c:v>
                </c:pt>
                <c:pt idx="352">
                  <c:v>12.389523671299095</c:v>
                </c:pt>
                <c:pt idx="353">
                  <c:v>12.408858112905436</c:v>
                </c:pt>
                <c:pt idx="354">
                  <c:v>12.419693549852783</c:v>
                </c:pt>
                <c:pt idx="355">
                  <c:v>12.434657518151001</c:v>
                </c:pt>
                <c:pt idx="356">
                  <c:v>12.459732900014997</c:v>
                </c:pt>
                <c:pt idx="357">
                  <c:v>12.47520765775179</c:v>
                </c:pt>
                <c:pt idx="358">
                  <c:v>12.468560947535298</c:v>
                </c:pt>
                <c:pt idx="359">
                  <c:v>12.466295152328328</c:v>
                </c:pt>
                <c:pt idx="360">
                  <c:v>12.45299549443623</c:v>
                </c:pt>
                <c:pt idx="361">
                  <c:v>12.436555405912676</c:v>
                </c:pt>
                <c:pt idx="362">
                  <c:v>12.425717396935442</c:v>
                </c:pt>
                <c:pt idx="363">
                  <c:v>12.422633601765906</c:v>
                </c:pt>
                <c:pt idx="364">
                  <c:v>12.408000642791311</c:v>
                </c:pt>
                <c:pt idx="365">
                  <c:v>12.405041460616919</c:v>
                </c:pt>
                <c:pt idx="366">
                  <c:v>12.387441091664437</c:v>
                </c:pt>
                <c:pt idx="367">
                  <c:v>12.376538904563244</c:v>
                </c:pt>
                <c:pt idx="368">
                  <c:v>12.365022419430513</c:v>
                </c:pt>
                <c:pt idx="369">
                  <c:v>12.364276279733096</c:v>
                </c:pt>
                <c:pt idx="370">
                  <c:v>12.355379160839787</c:v>
                </c:pt>
                <c:pt idx="371">
                  <c:v>12.357475228434712</c:v>
                </c:pt>
                <c:pt idx="372">
                  <c:v>12.338579001536644</c:v>
                </c:pt>
                <c:pt idx="373">
                  <c:v>12.337920927939116</c:v>
                </c:pt>
                <c:pt idx="374">
                  <c:v>12.336850665977256</c:v>
                </c:pt>
                <c:pt idx="375">
                  <c:v>12.332306450919337</c:v>
                </c:pt>
                <c:pt idx="376">
                  <c:v>12.320231900754379</c:v>
                </c:pt>
                <c:pt idx="377">
                  <c:v>12.322278310802632</c:v>
                </c:pt>
                <c:pt idx="378">
                  <c:v>12.298920580972034</c:v>
                </c:pt>
                <c:pt idx="379">
                  <c:v>12.267099514791113</c:v>
                </c:pt>
                <c:pt idx="380">
                  <c:v>12.246881295839586</c:v>
                </c:pt>
                <c:pt idx="381">
                  <c:v>12.223591727572995</c:v>
                </c:pt>
                <c:pt idx="382">
                  <c:v>12.217952830132177</c:v>
                </c:pt>
                <c:pt idx="383">
                  <c:v>12.234345335699349</c:v>
                </c:pt>
                <c:pt idx="384">
                  <c:v>12.251656334345412</c:v>
                </c:pt>
                <c:pt idx="385">
                  <c:v>12.260976041538511</c:v>
                </c:pt>
                <c:pt idx="386">
                  <c:v>12.268334146825143</c:v>
                </c:pt>
                <c:pt idx="387">
                  <c:v>12.258097605616411</c:v>
                </c:pt>
                <c:pt idx="388">
                  <c:v>12.25133618466965</c:v>
                </c:pt>
                <c:pt idx="389">
                  <c:v>12.250575763386573</c:v>
                </c:pt>
                <c:pt idx="390">
                  <c:v>12.259888469864269</c:v>
                </c:pt>
                <c:pt idx="391">
                  <c:v>12.276814512362785</c:v>
                </c:pt>
                <c:pt idx="392">
                  <c:v>12.290361376044332</c:v>
                </c:pt>
                <c:pt idx="393">
                  <c:v>12.287183322695544</c:v>
                </c:pt>
                <c:pt idx="394">
                  <c:v>12.282257575855738</c:v>
                </c:pt>
                <c:pt idx="395">
                  <c:v>12.261736542330219</c:v>
                </c:pt>
                <c:pt idx="396">
                  <c:v>12.247740705867164</c:v>
                </c:pt>
                <c:pt idx="397">
                  <c:v>12.238084034247846</c:v>
                </c:pt>
                <c:pt idx="398">
                  <c:v>12.235382838522572</c:v>
                </c:pt>
                <c:pt idx="399">
                  <c:v>12.235975301251948</c:v>
                </c:pt>
                <c:pt idx="400">
                  <c:v>12.254206941734228</c:v>
                </c:pt>
                <c:pt idx="401">
                  <c:v>12.270078278100751</c:v>
                </c:pt>
                <c:pt idx="402">
                  <c:v>12.299223681501214</c:v>
                </c:pt>
                <c:pt idx="403">
                  <c:v>12.319237587429022</c:v>
                </c:pt>
                <c:pt idx="404">
                  <c:v>12.347359173372212</c:v>
                </c:pt>
                <c:pt idx="405">
                  <c:v>12.379946440624384</c:v>
                </c:pt>
                <c:pt idx="406">
                  <c:v>12.393932454610399</c:v>
                </c:pt>
                <c:pt idx="407">
                  <c:v>12.392037904804198</c:v>
                </c:pt>
                <c:pt idx="408">
                  <c:v>12.396909405635375</c:v>
                </c:pt>
                <c:pt idx="409">
                  <c:v>12.389893191239686</c:v>
                </c:pt>
                <c:pt idx="410">
                  <c:v>12.368602569555259</c:v>
                </c:pt>
                <c:pt idx="411">
                  <c:v>12.376206928386612</c:v>
                </c:pt>
                <c:pt idx="412">
                  <c:v>12.394674135559878</c:v>
                </c:pt>
                <c:pt idx="413">
                  <c:v>12.399768524445729</c:v>
                </c:pt>
                <c:pt idx="414">
                  <c:v>12.396195127517043</c:v>
                </c:pt>
                <c:pt idx="415">
                  <c:v>12.39798987199849</c:v>
                </c:pt>
                <c:pt idx="416">
                  <c:v>12.386169377351919</c:v>
                </c:pt>
                <c:pt idx="417">
                  <c:v>12.372679197822809</c:v>
                </c:pt>
                <c:pt idx="418">
                  <c:v>12.373558065812603</c:v>
                </c:pt>
                <c:pt idx="419">
                  <c:v>12.38508033217574</c:v>
                </c:pt>
                <c:pt idx="420">
                  <c:v>12.387505164227818</c:v>
                </c:pt>
                <c:pt idx="421">
                  <c:v>12.402603878155592</c:v>
                </c:pt>
                <c:pt idx="422">
                  <c:v>12.413888430183679</c:v>
                </c:pt>
                <c:pt idx="423">
                  <c:v>12.43039491938551</c:v>
                </c:pt>
                <c:pt idx="424">
                  <c:v>12.446725983858945</c:v>
                </c:pt>
                <c:pt idx="425">
                  <c:v>12.46846960227146</c:v>
                </c:pt>
                <c:pt idx="426">
                  <c:v>12.483705484012303</c:v>
                </c:pt>
                <c:pt idx="427">
                  <c:v>12.495633551897059</c:v>
                </c:pt>
                <c:pt idx="428">
                  <c:v>12.499913996622473</c:v>
                </c:pt>
                <c:pt idx="429">
                  <c:v>12.504645020100932</c:v>
                </c:pt>
                <c:pt idx="430">
                  <c:v>12.503857371857475</c:v>
                </c:pt>
                <c:pt idx="431">
                  <c:v>12.500925302041296</c:v>
                </c:pt>
                <c:pt idx="432">
                  <c:v>12.500366233931748</c:v>
                </c:pt>
                <c:pt idx="433">
                  <c:v>12.500574047556915</c:v>
                </c:pt>
                <c:pt idx="434">
                  <c:v>12.497412514625429</c:v>
                </c:pt>
                <c:pt idx="435">
                  <c:v>12.482812330514392</c:v>
                </c:pt>
                <c:pt idx="436">
                  <c:v>12.471102563451417</c:v>
                </c:pt>
                <c:pt idx="437">
                  <c:v>12.457585455277595</c:v>
                </c:pt>
                <c:pt idx="438">
                  <c:v>12.44661958825759</c:v>
                </c:pt>
                <c:pt idx="439">
                  <c:v>12.429906614697845</c:v>
                </c:pt>
                <c:pt idx="440">
                  <c:v>12.425122725477999</c:v>
                </c:pt>
                <c:pt idx="441">
                  <c:v>12.420605703412402</c:v>
                </c:pt>
                <c:pt idx="442">
                  <c:v>12.417693622187068</c:v>
                </c:pt>
                <c:pt idx="443">
                  <c:v>12.394919676884514</c:v>
                </c:pt>
                <c:pt idx="444">
                  <c:v>12.373220383452479</c:v>
                </c:pt>
                <c:pt idx="445">
                  <c:v>12.361138570807276</c:v>
                </c:pt>
                <c:pt idx="446">
                  <c:v>12.336559256278917</c:v>
                </c:pt>
                <c:pt idx="447">
                  <c:v>12.312491443749566</c:v>
                </c:pt>
                <c:pt idx="448">
                  <c:v>12.314539199733085</c:v>
                </c:pt>
                <c:pt idx="449">
                  <c:v>12.33631346118568</c:v>
                </c:pt>
                <c:pt idx="450">
                  <c:v>12.338019999975399</c:v>
                </c:pt>
                <c:pt idx="451">
                  <c:v>12.359008978973112</c:v>
                </c:pt>
                <c:pt idx="452">
                  <c:v>12.373029178129858</c:v>
                </c:pt>
                <c:pt idx="453">
                  <c:v>12.393441687462536</c:v>
                </c:pt>
                <c:pt idx="454">
                  <c:v>12.409621681075695</c:v>
                </c:pt>
                <c:pt idx="455">
                  <c:v>12.431630563914371</c:v>
                </c:pt>
                <c:pt idx="456">
                  <c:v>12.449697852686549</c:v>
                </c:pt>
                <c:pt idx="457">
                  <c:v>12.47561848193217</c:v>
                </c:pt>
                <c:pt idx="458">
                  <c:v>12.479868616457182</c:v>
                </c:pt>
                <c:pt idx="459">
                  <c:v>12.46887654742477</c:v>
                </c:pt>
                <c:pt idx="460">
                  <c:v>12.463750022203804</c:v>
                </c:pt>
                <c:pt idx="461">
                  <c:v>12.451914850652724</c:v>
                </c:pt>
                <c:pt idx="462">
                  <c:v>12.429934798934955</c:v>
                </c:pt>
                <c:pt idx="463">
                  <c:v>12.423553976767</c:v>
                </c:pt>
                <c:pt idx="464">
                  <c:v>12.426569393307869</c:v>
                </c:pt>
                <c:pt idx="465">
                  <c:v>12.431247109394427</c:v>
                </c:pt>
                <c:pt idx="466">
                  <c:v>12.438809665219114</c:v>
                </c:pt>
                <c:pt idx="467">
                  <c:v>12.455526559042145</c:v>
                </c:pt>
                <c:pt idx="468">
                  <c:v>12.455530497314786</c:v>
                </c:pt>
                <c:pt idx="469">
                  <c:v>12.456778287392854</c:v>
                </c:pt>
                <c:pt idx="470">
                  <c:v>12.457729550987995</c:v>
                </c:pt>
                <c:pt idx="471">
                  <c:v>12.455266700949513</c:v>
                </c:pt>
                <c:pt idx="472">
                  <c:v>12.448461533556465</c:v>
                </c:pt>
                <c:pt idx="473">
                  <c:v>12.454475116874457</c:v>
                </c:pt>
                <c:pt idx="474">
                  <c:v>12.461657601629568</c:v>
                </c:pt>
                <c:pt idx="475">
                  <c:v>12.466350185296333</c:v>
                </c:pt>
                <c:pt idx="476">
                  <c:v>12.476491459244224</c:v>
                </c:pt>
                <c:pt idx="477">
                  <c:v>12.48381179329753</c:v>
                </c:pt>
                <c:pt idx="478">
                  <c:v>12.476909434056104</c:v>
                </c:pt>
                <c:pt idx="479">
                  <c:v>12.466582089959278</c:v>
                </c:pt>
                <c:pt idx="480">
                  <c:v>12.458971498552904</c:v>
                </c:pt>
                <c:pt idx="481">
                  <c:v>12.449622624767095</c:v>
                </c:pt>
                <c:pt idx="482">
                  <c:v>12.439692057844752</c:v>
                </c:pt>
                <c:pt idx="483">
                  <c:v>12.441506673609517</c:v>
                </c:pt>
                <c:pt idx="484">
                  <c:v>12.446158691956509</c:v>
                </c:pt>
                <c:pt idx="485">
                  <c:v>12.456842135203136</c:v>
                </c:pt>
                <c:pt idx="486">
                  <c:v>12.463668153883143</c:v>
                </c:pt>
                <c:pt idx="487">
                  <c:v>12.47197728528837</c:v>
                </c:pt>
                <c:pt idx="488">
                  <c:v>12.481609022598677</c:v>
                </c:pt>
                <c:pt idx="489">
                  <c:v>12.477299214996473</c:v>
                </c:pt>
                <c:pt idx="490">
                  <c:v>12.476015685561519</c:v>
                </c:pt>
                <c:pt idx="491">
                  <c:v>12.472677197315152</c:v>
                </c:pt>
                <c:pt idx="492">
                  <c:v>12.475763503170647</c:v>
                </c:pt>
                <c:pt idx="493">
                  <c:v>12.478895850367381</c:v>
                </c:pt>
                <c:pt idx="494">
                  <c:v>12.494367713187458</c:v>
                </c:pt>
                <c:pt idx="495">
                  <c:v>12.481903325723071</c:v>
                </c:pt>
                <c:pt idx="496">
                  <c:v>12.485946151416663</c:v>
                </c:pt>
                <c:pt idx="497">
                  <c:v>12.491253563810735</c:v>
                </c:pt>
                <c:pt idx="498">
                  <c:v>12.486117301348846</c:v>
                </c:pt>
                <c:pt idx="499">
                  <c:v>12.490480785270574</c:v>
                </c:pt>
                <c:pt idx="500">
                  <c:v>12.507355120217198</c:v>
                </c:pt>
                <c:pt idx="501">
                  <c:v>12.509604248183981</c:v>
                </c:pt>
                <c:pt idx="502">
                  <c:v>12.500897089128289</c:v>
                </c:pt>
                <c:pt idx="503">
                  <c:v>12.497573464312151</c:v>
                </c:pt>
                <c:pt idx="504">
                  <c:v>12.483286146454141</c:v>
                </c:pt>
                <c:pt idx="505">
                  <c:v>12.478016286526628</c:v>
                </c:pt>
                <c:pt idx="506">
                  <c:v>12.474310734444511</c:v>
                </c:pt>
                <c:pt idx="507">
                  <c:v>12.481182780965527</c:v>
                </c:pt>
                <c:pt idx="508">
                  <c:v>12.484617362109379</c:v>
                </c:pt>
                <c:pt idx="509">
                  <c:v>12.486755997842632</c:v>
                </c:pt>
                <c:pt idx="510">
                  <c:v>12.492331612511165</c:v>
                </c:pt>
                <c:pt idx="511">
                  <c:v>12.499587542514368</c:v>
                </c:pt>
                <c:pt idx="512">
                  <c:v>12.502374554027259</c:v>
                </c:pt>
                <c:pt idx="513">
                  <c:v>12.51414335141197</c:v>
                </c:pt>
                <c:pt idx="514">
                  <c:v>12.524712829988925</c:v>
                </c:pt>
                <c:pt idx="515">
                  <c:v>12.53342178662939</c:v>
                </c:pt>
                <c:pt idx="516">
                  <c:v>12.538428676082717</c:v>
                </c:pt>
                <c:pt idx="517">
                  <c:v>12.557687377282695</c:v>
                </c:pt>
                <c:pt idx="518">
                  <c:v>12.565092486394288</c:v>
                </c:pt>
                <c:pt idx="519">
                  <c:v>12.566571207596192</c:v>
                </c:pt>
                <c:pt idx="520">
                  <c:v>12.573171248803044</c:v>
                </c:pt>
                <c:pt idx="521">
                  <c:v>12.592443984243152</c:v>
                </c:pt>
                <c:pt idx="522">
                  <c:v>12.600500201929691</c:v>
                </c:pt>
                <c:pt idx="523">
                  <c:v>12.615156831702267</c:v>
                </c:pt>
                <c:pt idx="524">
                  <c:v>12.647285059271367</c:v>
                </c:pt>
                <c:pt idx="525">
                  <c:v>12.682480842492296</c:v>
                </c:pt>
                <c:pt idx="526">
                  <c:v>12.69583812433633</c:v>
                </c:pt>
                <c:pt idx="527">
                  <c:v>12.709473676547344</c:v>
                </c:pt>
                <c:pt idx="528">
                  <c:v>12.738442794173485</c:v>
                </c:pt>
                <c:pt idx="529">
                  <c:v>12.757987817058424</c:v>
                </c:pt>
                <c:pt idx="530">
                  <c:v>12.762641698672128</c:v>
                </c:pt>
                <c:pt idx="531">
                  <c:v>12.775446237878352</c:v>
                </c:pt>
                <c:pt idx="532">
                  <c:v>12.789479390833225</c:v>
                </c:pt>
                <c:pt idx="533">
                  <c:v>12.783108591976013</c:v>
                </c:pt>
                <c:pt idx="534">
                  <c:v>12.768623835457873</c:v>
                </c:pt>
                <c:pt idx="535">
                  <c:v>12.755173961032096</c:v>
                </c:pt>
                <c:pt idx="536">
                  <c:v>12.738315723484202</c:v>
                </c:pt>
                <c:pt idx="537">
                  <c:v>12.720355908955607</c:v>
                </c:pt>
                <c:pt idx="538">
                  <c:v>12.708159901997126</c:v>
                </c:pt>
                <c:pt idx="539">
                  <c:v>12.714271437520425</c:v>
                </c:pt>
                <c:pt idx="540">
                  <c:v>12.71733088144182</c:v>
                </c:pt>
                <c:pt idx="541">
                  <c:v>12.721708985733036</c:v>
                </c:pt>
                <c:pt idx="542">
                  <c:v>12.713297770779764</c:v>
                </c:pt>
                <c:pt idx="543">
                  <c:v>12.694026420570671</c:v>
                </c:pt>
                <c:pt idx="544">
                  <c:v>12.677629673422373</c:v>
                </c:pt>
                <c:pt idx="545">
                  <c:v>12.656881989105175</c:v>
                </c:pt>
                <c:pt idx="546">
                  <c:v>12.632761417517539</c:v>
                </c:pt>
                <c:pt idx="547">
                  <c:v>12.626228728207535</c:v>
                </c:pt>
                <c:pt idx="548">
                  <c:v>12.633937525616682</c:v>
                </c:pt>
                <c:pt idx="549">
                  <c:v>12.626440670938004</c:v>
                </c:pt>
                <c:pt idx="550">
                  <c:v>12.631177748293226</c:v>
                </c:pt>
                <c:pt idx="551">
                  <c:v>12.641831612388341</c:v>
                </c:pt>
                <c:pt idx="552">
                  <c:v>12.641390901267002</c:v>
                </c:pt>
                <c:pt idx="553">
                  <c:v>12.632732862008348</c:v>
                </c:pt>
                <c:pt idx="554">
                  <c:v>12.606973160210192</c:v>
                </c:pt>
                <c:pt idx="555">
                  <c:v>12.558270047507701</c:v>
                </c:pt>
                <c:pt idx="556">
                  <c:v>12.512598895209045</c:v>
                </c:pt>
                <c:pt idx="557">
                  <c:v>12.465187158010073</c:v>
                </c:pt>
                <c:pt idx="558">
                  <c:v>12.418327264757627</c:v>
                </c:pt>
                <c:pt idx="559">
                  <c:v>12.389331932305922</c:v>
                </c:pt>
                <c:pt idx="560">
                  <c:v>12.394415961983794</c:v>
                </c:pt>
                <c:pt idx="561">
                  <c:v>12.393073083150867</c:v>
                </c:pt>
                <c:pt idx="562">
                  <c:v>12.409297899872644</c:v>
                </c:pt>
                <c:pt idx="563">
                  <c:v>12.43072811638849</c:v>
                </c:pt>
                <c:pt idx="564">
                  <c:v>12.451737796993555</c:v>
                </c:pt>
                <c:pt idx="565">
                  <c:v>12.461218426453453</c:v>
                </c:pt>
                <c:pt idx="566">
                  <c:v>12.477901931065491</c:v>
                </c:pt>
                <c:pt idx="567">
                  <c:v>12.497313064992056</c:v>
                </c:pt>
                <c:pt idx="568">
                  <c:v>12.514000966594327</c:v>
                </c:pt>
                <c:pt idx="569">
                  <c:v>12.522309310536839</c:v>
                </c:pt>
                <c:pt idx="570">
                  <c:v>12.529883268571542</c:v>
                </c:pt>
                <c:pt idx="571">
                  <c:v>12.53267102960986</c:v>
                </c:pt>
                <c:pt idx="572">
                  <c:v>12.520569983982327</c:v>
                </c:pt>
                <c:pt idx="573">
                  <c:v>12.512402170150795</c:v>
                </c:pt>
                <c:pt idx="574">
                  <c:v>12.525285097787821</c:v>
                </c:pt>
                <c:pt idx="575">
                  <c:v>12.537828199487549</c:v>
                </c:pt>
                <c:pt idx="576">
                  <c:v>12.555961879128665</c:v>
                </c:pt>
                <c:pt idx="577">
                  <c:v>12.575572163900743</c:v>
                </c:pt>
                <c:pt idx="578">
                  <c:v>12.585267587891309</c:v>
                </c:pt>
                <c:pt idx="579">
                  <c:v>12.576969004158176</c:v>
                </c:pt>
                <c:pt idx="580">
                  <c:v>12.563780852946898</c:v>
                </c:pt>
                <c:pt idx="581">
                  <c:v>12.546505780886859</c:v>
                </c:pt>
                <c:pt idx="582">
                  <c:v>12.533793307313919</c:v>
                </c:pt>
                <c:pt idx="583">
                  <c:v>12.529794562052171</c:v>
                </c:pt>
                <c:pt idx="584">
                  <c:v>12.53636760584255</c:v>
                </c:pt>
                <c:pt idx="585">
                  <c:v>12.554857527253024</c:v>
                </c:pt>
                <c:pt idx="586">
                  <c:v>12.570517435689911</c:v>
                </c:pt>
                <c:pt idx="587">
                  <c:v>12.568327695147229</c:v>
                </c:pt>
                <c:pt idx="588">
                  <c:v>12.577630698089006</c:v>
                </c:pt>
                <c:pt idx="589">
                  <c:v>12.583023968113778</c:v>
                </c:pt>
                <c:pt idx="590">
                  <c:v>12.579941301602059</c:v>
                </c:pt>
                <c:pt idx="591">
                  <c:v>12.576730652342833</c:v>
                </c:pt>
                <c:pt idx="592">
                  <c:v>12.586820752412994</c:v>
                </c:pt>
                <c:pt idx="593">
                  <c:v>12.574155390768167</c:v>
                </c:pt>
                <c:pt idx="594">
                  <c:v>12.569335744047466</c:v>
                </c:pt>
                <c:pt idx="595">
                  <c:v>12.558126227492838</c:v>
                </c:pt>
                <c:pt idx="596">
                  <c:v>12.549542791319421</c:v>
                </c:pt>
                <c:pt idx="597">
                  <c:v>12.547316648360358</c:v>
                </c:pt>
                <c:pt idx="598">
                  <c:v>12.545332447254292</c:v>
                </c:pt>
                <c:pt idx="599">
                  <c:v>12.526591069126601</c:v>
                </c:pt>
                <c:pt idx="600">
                  <c:v>12.514921913521752</c:v>
                </c:pt>
                <c:pt idx="601">
                  <c:v>12.50085492169385</c:v>
                </c:pt>
                <c:pt idx="602">
                  <c:v>12.480435336749736</c:v>
                </c:pt>
                <c:pt idx="603">
                  <c:v>12.46666213686184</c:v>
                </c:pt>
                <c:pt idx="604">
                  <c:v>12.463994544691456</c:v>
                </c:pt>
                <c:pt idx="605">
                  <c:v>12.452603676287259</c:v>
                </c:pt>
                <c:pt idx="606">
                  <c:v>12.438228770334732</c:v>
                </c:pt>
                <c:pt idx="607">
                  <c:v>12.421653564547753</c:v>
                </c:pt>
                <c:pt idx="608">
                  <c:v>12.419454203658489</c:v>
                </c:pt>
                <c:pt idx="609">
                  <c:v>12.427224992918699</c:v>
                </c:pt>
                <c:pt idx="610">
                  <c:v>12.440924383536819</c:v>
                </c:pt>
                <c:pt idx="611">
                  <c:v>12.463017720298348</c:v>
                </c:pt>
                <c:pt idx="612">
                  <c:v>12.480925294110927</c:v>
                </c:pt>
                <c:pt idx="613">
                  <c:v>12.490987699341611</c:v>
                </c:pt>
                <c:pt idx="614">
                  <c:v>12.494219270482709</c:v>
                </c:pt>
                <c:pt idx="615">
                  <c:v>12.507563074600039</c:v>
                </c:pt>
                <c:pt idx="616">
                  <c:v>12.522617225215914</c:v>
                </c:pt>
                <c:pt idx="617">
                  <c:v>12.541047982630493</c:v>
                </c:pt>
                <c:pt idx="618">
                  <c:v>12.563695626415376</c:v>
                </c:pt>
                <c:pt idx="619">
                  <c:v>12.585493363147396</c:v>
                </c:pt>
                <c:pt idx="620">
                  <c:v>12.594658631748896</c:v>
                </c:pt>
                <c:pt idx="621">
                  <c:v>12.593987827671771</c:v>
                </c:pt>
                <c:pt idx="622">
                  <c:v>12.598187639555197</c:v>
                </c:pt>
                <c:pt idx="623">
                  <c:v>12.592350237641151</c:v>
                </c:pt>
                <c:pt idx="624">
                  <c:v>12.575707930552639</c:v>
                </c:pt>
                <c:pt idx="625">
                  <c:v>12.559295433405797</c:v>
                </c:pt>
                <c:pt idx="626">
                  <c:v>12.545559757705963</c:v>
                </c:pt>
                <c:pt idx="627">
                  <c:v>12.523704211698007</c:v>
                </c:pt>
                <c:pt idx="628">
                  <c:v>12.500707392352831</c:v>
                </c:pt>
                <c:pt idx="629">
                  <c:v>12.483901477272425</c:v>
                </c:pt>
                <c:pt idx="630">
                  <c:v>12.476632602581295</c:v>
                </c:pt>
                <c:pt idx="631">
                  <c:v>12.465168724609857</c:v>
                </c:pt>
                <c:pt idx="632">
                  <c:v>12.461456099296285</c:v>
                </c:pt>
                <c:pt idx="633">
                  <c:v>12.462556585585919</c:v>
                </c:pt>
                <c:pt idx="634">
                  <c:v>12.464442105763307</c:v>
                </c:pt>
                <c:pt idx="635">
                  <c:v>12.45913211997752</c:v>
                </c:pt>
                <c:pt idx="636">
                  <c:v>12.464221107085239</c:v>
                </c:pt>
                <c:pt idx="637">
                  <c:v>12.474398760456641</c:v>
                </c:pt>
                <c:pt idx="638">
                  <c:v>12.484476150638171</c:v>
                </c:pt>
                <c:pt idx="639">
                  <c:v>12.501017162660174</c:v>
                </c:pt>
                <c:pt idx="640">
                  <c:v>12.517477704167783</c:v>
                </c:pt>
                <c:pt idx="641">
                  <c:v>12.529139949882051</c:v>
                </c:pt>
                <c:pt idx="642">
                  <c:v>12.530776045851493</c:v>
                </c:pt>
                <c:pt idx="643">
                  <c:v>12.533498952088809</c:v>
                </c:pt>
                <c:pt idx="644">
                  <c:v>12.517772639480492</c:v>
                </c:pt>
                <c:pt idx="645">
                  <c:v>12.504764473351539</c:v>
                </c:pt>
                <c:pt idx="646">
                  <c:v>12.490590012427186</c:v>
                </c:pt>
                <c:pt idx="647">
                  <c:v>12.480587148766398</c:v>
                </c:pt>
                <c:pt idx="648">
                  <c:v>12.471245770458749</c:v>
                </c:pt>
                <c:pt idx="649">
                  <c:v>12.477443920197057</c:v>
                </c:pt>
                <c:pt idx="650">
                  <c:v>12.48418166262416</c:v>
                </c:pt>
                <c:pt idx="651">
                  <c:v>12.492906076136066</c:v>
                </c:pt>
                <c:pt idx="652">
                  <c:v>12.499648605777377</c:v>
                </c:pt>
                <c:pt idx="653">
                  <c:v>12.495597279416149</c:v>
                </c:pt>
                <c:pt idx="654">
                  <c:v>12.482927321528583</c:v>
                </c:pt>
                <c:pt idx="655">
                  <c:v>12.471792227059137</c:v>
                </c:pt>
                <c:pt idx="656">
                  <c:v>12.45995171341548</c:v>
                </c:pt>
                <c:pt idx="657">
                  <c:v>12.445973719350651</c:v>
                </c:pt>
                <c:pt idx="658">
                  <c:v>12.440529412134973</c:v>
                </c:pt>
                <c:pt idx="659">
                  <c:v>12.440498490783536</c:v>
                </c:pt>
                <c:pt idx="660">
                  <c:v>12.440791743611987</c:v>
                </c:pt>
                <c:pt idx="661">
                  <c:v>12.44416825940489</c:v>
                </c:pt>
                <c:pt idx="662">
                  <c:v>12.45146647873098</c:v>
                </c:pt>
                <c:pt idx="663">
                  <c:v>12.463085973643022</c:v>
                </c:pt>
                <c:pt idx="664">
                  <c:v>12.475299816848608</c:v>
                </c:pt>
                <c:pt idx="665">
                  <c:v>12.477142568051139</c:v>
                </c:pt>
                <c:pt idx="666">
                  <c:v>12.472765474409121</c:v>
                </c:pt>
                <c:pt idx="667">
                  <c:v>12.463073167266799</c:v>
                </c:pt>
                <c:pt idx="668">
                  <c:v>12.454180234447623</c:v>
                </c:pt>
                <c:pt idx="669">
                  <c:v>12.44808287932465</c:v>
                </c:pt>
                <c:pt idx="670">
                  <c:v>12.446549806288363</c:v>
                </c:pt>
                <c:pt idx="671">
                  <c:v>12.456012880919975</c:v>
                </c:pt>
                <c:pt idx="672">
                  <c:v>12.46707250868956</c:v>
                </c:pt>
                <c:pt idx="673">
                  <c:v>12.474826951338994</c:v>
                </c:pt>
                <c:pt idx="674">
                  <c:v>12.479148689895601</c:v>
                </c:pt>
                <c:pt idx="675">
                  <c:v>12.480697792645916</c:v>
                </c:pt>
                <c:pt idx="676">
                  <c:v>12.480781016747617</c:v>
                </c:pt>
                <c:pt idx="677">
                  <c:v>12.483120015159178</c:v>
                </c:pt>
                <c:pt idx="678">
                  <c:v>12.483752910173283</c:v>
                </c:pt>
                <c:pt idx="679">
                  <c:v>12.482743135310367</c:v>
                </c:pt>
                <c:pt idx="680">
                  <c:v>12.479097960668259</c:v>
                </c:pt>
                <c:pt idx="681">
                  <c:v>12.47279827751991</c:v>
                </c:pt>
                <c:pt idx="682">
                  <c:v>12.470248893108595</c:v>
                </c:pt>
                <c:pt idx="683">
                  <c:v>12.46859424324863</c:v>
                </c:pt>
                <c:pt idx="684">
                  <c:v>12.471388080192309</c:v>
                </c:pt>
                <c:pt idx="685">
                  <c:v>12.482247652532152</c:v>
                </c:pt>
                <c:pt idx="686">
                  <c:v>12.495844118958805</c:v>
                </c:pt>
                <c:pt idx="687">
                  <c:v>12.512750563055439</c:v>
                </c:pt>
                <c:pt idx="688">
                  <c:v>12.520047878174966</c:v>
                </c:pt>
                <c:pt idx="689">
                  <c:v>12.52724128195444</c:v>
                </c:pt>
                <c:pt idx="690">
                  <c:v>12.533122560063408</c:v>
                </c:pt>
                <c:pt idx="691">
                  <c:v>12.535916282572096</c:v>
                </c:pt>
                <c:pt idx="692">
                  <c:v>12.536321408979324</c:v>
                </c:pt>
                <c:pt idx="693">
                  <c:v>12.539203615654225</c:v>
                </c:pt>
                <c:pt idx="694">
                  <c:v>12.536087827612132</c:v>
                </c:pt>
                <c:pt idx="695">
                  <c:v>12.534303244415309</c:v>
                </c:pt>
                <c:pt idx="696">
                  <c:v>12.533995500526252</c:v>
                </c:pt>
                <c:pt idx="697">
                  <c:v>12.525228583115311</c:v>
                </c:pt>
                <c:pt idx="698">
                  <c:v>12.519695373421262</c:v>
                </c:pt>
                <c:pt idx="699">
                  <c:v>12.525066518851396</c:v>
                </c:pt>
                <c:pt idx="700">
                  <c:v>12.530784878563868</c:v>
                </c:pt>
                <c:pt idx="701">
                  <c:v>12.530837932231554</c:v>
                </c:pt>
                <c:pt idx="702">
                  <c:v>12.533185275999084</c:v>
                </c:pt>
                <c:pt idx="703">
                  <c:v>12.539812354789586</c:v>
                </c:pt>
                <c:pt idx="704">
                  <c:v>12.539914572231639</c:v>
                </c:pt>
                <c:pt idx="705">
                  <c:v>12.537515635961054</c:v>
                </c:pt>
                <c:pt idx="706">
                  <c:v>12.539950835491069</c:v>
                </c:pt>
                <c:pt idx="707">
                  <c:v>12.543558623064536</c:v>
                </c:pt>
                <c:pt idx="708">
                  <c:v>12.544838609411348</c:v>
                </c:pt>
                <c:pt idx="709">
                  <c:v>12.549822476998324</c:v>
                </c:pt>
                <c:pt idx="710">
                  <c:v>12.555261784954762</c:v>
                </c:pt>
                <c:pt idx="711">
                  <c:v>12.561238399100869</c:v>
                </c:pt>
                <c:pt idx="712">
                  <c:v>12.566526874073626</c:v>
                </c:pt>
                <c:pt idx="713">
                  <c:v>12.571943389570539</c:v>
                </c:pt>
                <c:pt idx="714">
                  <c:v>12.574077455139907</c:v>
                </c:pt>
                <c:pt idx="715">
                  <c:v>12.573667801564344</c:v>
                </c:pt>
                <c:pt idx="716">
                  <c:v>12.569233444106555</c:v>
                </c:pt>
                <c:pt idx="717">
                  <c:v>12.559718908372613</c:v>
                </c:pt>
                <c:pt idx="718">
                  <c:v>12.553453682675002</c:v>
                </c:pt>
                <c:pt idx="719">
                  <c:v>12.548024545178802</c:v>
                </c:pt>
                <c:pt idx="720">
                  <c:v>12.546246707841984</c:v>
                </c:pt>
                <c:pt idx="721">
                  <c:v>12.542251356166828</c:v>
                </c:pt>
                <c:pt idx="722">
                  <c:v>12.539094873593688</c:v>
                </c:pt>
                <c:pt idx="723">
                  <c:v>12.53480244783881</c:v>
                </c:pt>
                <c:pt idx="724">
                  <c:v>12.524489791052503</c:v>
                </c:pt>
                <c:pt idx="725">
                  <c:v>12.519741203462306</c:v>
                </c:pt>
                <c:pt idx="726">
                  <c:v>12.521933302114277</c:v>
                </c:pt>
                <c:pt idx="727">
                  <c:v>12.523952329689322</c:v>
                </c:pt>
                <c:pt idx="728">
                  <c:v>12.52137078799095</c:v>
                </c:pt>
                <c:pt idx="729">
                  <c:v>12.52684798607029</c:v>
                </c:pt>
                <c:pt idx="730">
                  <c:v>12.532927095169079</c:v>
                </c:pt>
                <c:pt idx="731">
                  <c:v>12.524209034489733</c:v>
                </c:pt>
                <c:pt idx="732">
                  <c:v>12.516215245502563</c:v>
                </c:pt>
                <c:pt idx="733">
                  <c:v>12.51135139074619</c:v>
                </c:pt>
                <c:pt idx="734">
                  <c:v>12.501793052502752</c:v>
                </c:pt>
                <c:pt idx="735">
                  <c:v>12.486200268080353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Sheet1!$F$2</c:f>
              <c:strCache>
                <c:ptCount val="1"/>
                <c:pt idx="0">
                  <c:v>25MA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Sheet1!$F$3:$F$738</c:f>
              <c:numCache>
                <c:formatCode>General</c:formatCode>
                <c:ptCount val="736"/>
                <c:pt idx="24">
                  <c:v>12.059372208857312</c:v>
                </c:pt>
                <c:pt idx="25">
                  <c:v>12.056808922466857</c:v>
                </c:pt>
                <c:pt idx="26">
                  <c:v>12.054217600961708</c:v>
                </c:pt>
                <c:pt idx="27">
                  <c:v>12.052625924664119</c:v>
                </c:pt>
                <c:pt idx="28">
                  <c:v>12.050775594320841</c:v>
                </c:pt>
                <c:pt idx="29">
                  <c:v>12.051487472930544</c:v>
                </c:pt>
                <c:pt idx="30">
                  <c:v>12.052323349888438</c:v>
                </c:pt>
                <c:pt idx="31">
                  <c:v>12.051507116026407</c:v>
                </c:pt>
                <c:pt idx="32">
                  <c:v>12.051586044387751</c:v>
                </c:pt>
                <c:pt idx="33">
                  <c:v>12.054622045412792</c:v>
                </c:pt>
                <c:pt idx="34">
                  <c:v>12.060082121336759</c:v>
                </c:pt>
                <c:pt idx="35">
                  <c:v>12.064851030419522</c:v>
                </c:pt>
                <c:pt idx="36">
                  <c:v>12.069246525174588</c:v>
                </c:pt>
                <c:pt idx="37">
                  <c:v>12.072067780232842</c:v>
                </c:pt>
                <c:pt idx="38">
                  <c:v>12.072981697607732</c:v>
                </c:pt>
                <c:pt idx="39">
                  <c:v>12.073441656293383</c:v>
                </c:pt>
                <c:pt idx="40">
                  <c:v>12.076468878619663</c:v>
                </c:pt>
                <c:pt idx="41">
                  <c:v>12.077545695628801</c:v>
                </c:pt>
                <c:pt idx="42">
                  <c:v>12.075868670532074</c:v>
                </c:pt>
                <c:pt idx="43">
                  <c:v>12.074417483279271</c:v>
                </c:pt>
                <c:pt idx="44">
                  <c:v>12.072696251876426</c:v>
                </c:pt>
                <c:pt idx="45">
                  <c:v>12.073058810769242</c:v>
                </c:pt>
                <c:pt idx="46">
                  <c:v>12.072402928133396</c:v>
                </c:pt>
                <c:pt idx="47">
                  <c:v>12.072930062474434</c:v>
                </c:pt>
                <c:pt idx="48">
                  <c:v>12.073572407276645</c:v>
                </c:pt>
                <c:pt idx="49">
                  <c:v>12.075301332841184</c:v>
                </c:pt>
                <c:pt idx="50">
                  <c:v>12.077228402249553</c:v>
                </c:pt>
                <c:pt idx="51">
                  <c:v>12.078795186425031</c:v>
                </c:pt>
                <c:pt idx="52">
                  <c:v>12.080241476999209</c:v>
                </c:pt>
                <c:pt idx="53">
                  <c:v>12.080192925581018</c:v>
                </c:pt>
                <c:pt idx="54">
                  <c:v>12.079356697578062</c:v>
                </c:pt>
                <c:pt idx="55">
                  <c:v>12.078182162646126</c:v>
                </c:pt>
                <c:pt idx="56">
                  <c:v>12.079314833972949</c:v>
                </c:pt>
                <c:pt idx="57">
                  <c:v>12.080323124524055</c:v>
                </c:pt>
                <c:pt idx="58">
                  <c:v>12.07934761789484</c:v>
                </c:pt>
                <c:pt idx="59">
                  <c:v>12.078765865235068</c:v>
                </c:pt>
                <c:pt idx="60">
                  <c:v>12.076484885059154</c:v>
                </c:pt>
                <c:pt idx="61">
                  <c:v>12.078249982168463</c:v>
                </c:pt>
                <c:pt idx="62">
                  <c:v>12.08145739345389</c:v>
                </c:pt>
                <c:pt idx="63">
                  <c:v>12.086658906377544</c:v>
                </c:pt>
                <c:pt idx="64">
                  <c:v>12.094078286256465</c:v>
                </c:pt>
                <c:pt idx="65">
                  <c:v>12.100146475538786</c:v>
                </c:pt>
                <c:pt idx="66">
                  <c:v>12.10682163363847</c:v>
                </c:pt>
                <c:pt idx="67">
                  <c:v>12.112498094695161</c:v>
                </c:pt>
                <c:pt idx="68">
                  <c:v>12.117745422586209</c:v>
                </c:pt>
                <c:pt idx="69">
                  <c:v>12.122329149630842</c:v>
                </c:pt>
                <c:pt idx="70">
                  <c:v>12.126848989422196</c:v>
                </c:pt>
                <c:pt idx="71">
                  <c:v>12.132300910083018</c:v>
                </c:pt>
                <c:pt idx="72">
                  <c:v>12.135949788729073</c:v>
                </c:pt>
                <c:pt idx="73">
                  <c:v>12.141508530910462</c:v>
                </c:pt>
                <c:pt idx="74">
                  <c:v>12.149425449041155</c:v>
                </c:pt>
                <c:pt idx="75">
                  <c:v>12.155775456354963</c:v>
                </c:pt>
                <c:pt idx="76">
                  <c:v>12.163508490431305</c:v>
                </c:pt>
                <c:pt idx="77">
                  <c:v>12.170139738948654</c:v>
                </c:pt>
                <c:pt idx="78">
                  <c:v>12.17756632172625</c:v>
                </c:pt>
                <c:pt idx="79">
                  <c:v>12.186886023691153</c:v>
                </c:pt>
                <c:pt idx="80">
                  <c:v>12.196951311479971</c:v>
                </c:pt>
                <c:pt idx="81">
                  <c:v>12.204621961908785</c:v>
                </c:pt>
                <c:pt idx="82">
                  <c:v>12.211151762777083</c:v>
                </c:pt>
                <c:pt idx="83">
                  <c:v>12.221087928874191</c:v>
                </c:pt>
                <c:pt idx="84">
                  <c:v>12.230204483151846</c:v>
                </c:pt>
                <c:pt idx="85">
                  <c:v>12.239987925546679</c:v>
                </c:pt>
                <c:pt idx="86">
                  <c:v>12.24569454688994</c:v>
                </c:pt>
                <c:pt idx="87">
                  <c:v>12.251859019657781</c:v>
                </c:pt>
                <c:pt idx="88">
                  <c:v>12.256269308624466</c:v>
                </c:pt>
                <c:pt idx="89">
                  <c:v>12.259969592409334</c:v>
                </c:pt>
                <c:pt idx="90">
                  <c:v>12.261123388835406</c:v>
                </c:pt>
                <c:pt idx="91">
                  <c:v>12.262177589051726</c:v>
                </c:pt>
                <c:pt idx="92">
                  <c:v>12.264414795720063</c:v>
                </c:pt>
                <c:pt idx="93">
                  <c:v>12.265787200482295</c:v>
                </c:pt>
                <c:pt idx="94">
                  <c:v>12.269069791090924</c:v>
                </c:pt>
                <c:pt idx="95">
                  <c:v>12.273686449478076</c:v>
                </c:pt>
                <c:pt idx="96">
                  <c:v>12.278989267875481</c:v>
                </c:pt>
                <c:pt idx="97">
                  <c:v>12.286803492143783</c:v>
                </c:pt>
                <c:pt idx="98">
                  <c:v>12.292329461284707</c:v>
                </c:pt>
                <c:pt idx="99">
                  <c:v>12.294436789322837</c:v>
                </c:pt>
                <c:pt idx="100">
                  <c:v>12.301450396760599</c:v>
                </c:pt>
                <c:pt idx="101">
                  <c:v>12.310097492558238</c:v>
                </c:pt>
                <c:pt idx="102">
                  <c:v>12.319526231418951</c:v>
                </c:pt>
                <c:pt idx="103">
                  <c:v>12.327842664628088</c:v>
                </c:pt>
                <c:pt idx="104">
                  <c:v>12.332276235623942</c:v>
                </c:pt>
                <c:pt idx="105">
                  <c:v>12.334711878053929</c:v>
                </c:pt>
                <c:pt idx="106">
                  <c:v>12.337427615430856</c:v>
                </c:pt>
                <c:pt idx="107">
                  <c:v>12.339451886709845</c:v>
                </c:pt>
                <c:pt idx="108">
                  <c:v>12.340274001477781</c:v>
                </c:pt>
                <c:pt idx="109">
                  <c:v>12.341170069670088</c:v>
                </c:pt>
                <c:pt idx="110">
                  <c:v>12.342795960727017</c:v>
                </c:pt>
                <c:pt idx="111">
                  <c:v>12.347517059316967</c:v>
                </c:pt>
                <c:pt idx="112">
                  <c:v>12.350619019371502</c:v>
                </c:pt>
                <c:pt idx="113">
                  <c:v>12.353671887971652</c:v>
                </c:pt>
                <c:pt idx="114">
                  <c:v>12.355809184818439</c:v>
                </c:pt>
                <c:pt idx="115">
                  <c:v>12.361197351107364</c:v>
                </c:pt>
                <c:pt idx="116">
                  <c:v>12.366428322914421</c:v>
                </c:pt>
                <c:pt idx="117">
                  <c:v>12.372275274903865</c:v>
                </c:pt>
                <c:pt idx="118">
                  <c:v>12.378824938551505</c:v>
                </c:pt>
                <c:pt idx="119">
                  <c:v>12.385213031159994</c:v>
                </c:pt>
                <c:pt idx="120">
                  <c:v>12.387861528509216</c:v>
                </c:pt>
                <c:pt idx="121">
                  <c:v>12.3899083681127</c:v>
                </c:pt>
                <c:pt idx="122">
                  <c:v>12.393657870926763</c:v>
                </c:pt>
                <c:pt idx="123">
                  <c:v>12.39609160335938</c:v>
                </c:pt>
                <c:pt idx="124">
                  <c:v>12.39914055365886</c:v>
                </c:pt>
                <c:pt idx="125">
                  <c:v>12.399792207988726</c:v>
                </c:pt>
                <c:pt idx="126">
                  <c:v>12.399207868342723</c:v>
                </c:pt>
                <c:pt idx="127">
                  <c:v>12.398720853218929</c:v>
                </c:pt>
                <c:pt idx="128">
                  <c:v>12.398678226315925</c:v>
                </c:pt>
                <c:pt idx="129">
                  <c:v>12.401032142307772</c:v>
                </c:pt>
                <c:pt idx="130">
                  <c:v>12.405704600429896</c:v>
                </c:pt>
                <c:pt idx="131">
                  <c:v>12.40891976207984</c:v>
                </c:pt>
                <c:pt idx="132">
                  <c:v>12.411628013308395</c:v>
                </c:pt>
                <c:pt idx="133">
                  <c:v>12.411642263451851</c:v>
                </c:pt>
                <c:pt idx="134">
                  <c:v>12.413658355293624</c:v>
                </c:pt>
                <c:pt idx="135">
                  <c:v>12.417153393194583</c:v>
                </c:pt>
                <c:pt idx="136">
                  <c:v>12.418012262255191</c:v>
                </c:pt>
                <c:pt idx="137">
                  <c:v>12.422612521019749</c:v>
                </c:pt>
                <c:pt idx="138">
                  <c:v>12.42523397529407</c:v>
                </c:pt>
                <c:pt idx="139">
                  <c:v>12.428282658251863</c:v>
                </c:pt>
                <c:pt idx="140">
                  <c:v>12.428344323947483</c:v>
                </c:pt>
                <c:pt idx="141">
                  <c:v>12.429805355753285</c:v>
                </c:pt>
                <c:pt idx="142">
                  <c:v>12.428688467548611</c:v>
                </c:pt>
                <c:pt idx="143">
                  <c:v>12.42835830476986</c:v>
                </c:pt>
                <c:pt idx="144">
                  <c:v>12.428605693832754</c:v>
                </c:pt>
                <c:pt idx="145">
                  <c:v>12.430956133673069</c:v>
                </c:pt>
                <c:pt idx="146">
                  <c:v>12.434251615557605</c:v>
                </c:pt>
                <c:pt idx="147">
                  <c:v>12.435198027643997</c:v>
                </c:pt>
                <c:pt idx="148">
                  <c:v>12.4373317862905</c:v>
                </c:pt>
                <c:pt idx="149">
                  <c:v>12.439408236655009</c:v>
                </c:pt>
                <c:pt idx="150">
                  <c:v>12.440551669002121</c:v>
                </c:pt>
                <c:pt idx="151">
                  <c:v>12.440151265007062</c:v>
                </c:pt>
                <c:pt idx="152">
                  <c:v>12.441104270728358</c:v>
                </c:pt>
                <c:pt idx="153">
                  <c:v>12.441831843420051</c:v>
                </c:pt>
                <c:pt idx="154">
                  <c:v>12.439840168932852</c:v>
                </c:pt>
                <c:pt idx="155">
                  <c:v>12.436455119567547</c:v>
                </c:pt>
                <c:pt idx="156">
                  <c:v>12.434570694691379</c:v>
                </c:pt>
                <c:pt idx="157">
                  <c:v>12.434365403698459</c:v>
                </c:pt>
                <c:pt idx="158">
                  <c:v>12.435703992826426</c:v>
                </c:pt>
                <c:pt idx="159">
                  <c:v>12.433681587750586</c:v>
                </c:pt>
                <c:pt idx="160">
                  <c:v>12.431763673101408</c:v>
                </c:pt>
                <c:pt idx="161">
                  <c:v>12.428795279359859</c:v>
                </c:pt>
                <c:pt idx="162">
                  <c:v>12.422233841178249</c:v>
                </c:pt>
                <c:pt idx="163">
                  <c:v>12.416279157663944</c:v>
                </c:pt>
                <c:pt idx="164">
                  <c:v>12.408169529602363</c:v>
                </c:pt>
                <c:pt idx="165">
                  <c:v>12.401030202308993</c:v>
                </c:pt>
                <c:pt idx="166">
                  <c:v>12.392799659232278</c:v>
                </c:pt>
                <c:pt idx="167">
                  <c:v>12.389699492919462</c:v>
                </c:pt>
                <c:pt idx="168">
                  <c:v>12.386402743546547</c:v>
                </c:pt>
                <c:pt idx="169">
                  <c:v>12.382552529156488</c:v>
                </c:pt>
                <c:pt idx="170">
                  <c:v>12.378394153331675</c:v>
                </c:pt>
                <c:pt idx="171">
                  <c:v>12.373269444848875</c:v>
                </c:pt>
                <c:pt idx="172">
                  <c:v>12.367650939282928</c:v>
                </c:pt>
                <c:pt idx="173">
                  <c:v>12.361131863816482</c:v>
                </c:pt>
                <c:pt idx="174">
                  <c:v>12.354691682356506</c:v>
                </c:pt>
                <c:pt idx="175">
                  <c:v>12.348880744229293</c:v>
                </c:pt>
                <c:pt idx="176">
                  <c:v>12.342522858623934</c:v>
                </c:pt>
                <c:pt idx="177">
                  <c:v>12.333555812838394</c:v>
                </c:pt>
                <c:pt idx="178">
                  <c:v>12.324051934030912</c:v>
                </c:pt>
                <c:pt idx="179">
                  <c:v>12.316044469074615</c:v>
                </c:pt>
                <c:pt idx="180">
                  <c:v>12.310234938477386</c:v>
                </c:pt>
                <c:pt idx="181">
                  <c:v>12.307846839821504</c:v>
                </c:pt>
                <c:pt idx="182">
                  <c:v>12.30543228958725</c:v>
                </c:pt>
                <c:pt idx="183">
                  <c:v>12.30327447493125</c:v>
                </c:pt>
                <c:pt idx="184">
                  <c:v>12.304072831053489</c:v>
                </c:pt>
                <c:pt idx="185">
                  <c:v>12.303649697551563</c:v>
                </c:pt>
                <c:pt idx="186">
                  <c:v>12.305669728022288</c:v>
                </c:pt>
                <c:pt idx="187">
                  <c:v>12.309828821780208</c:v>
                </c:pt>
                <c:pt idx="188">
                  <c:v>12.31571185110487</c:v>
                </c:pt>
                <c:pt idx="189">
                  <c:v>12.323504248802978</c:v>
                </c:pt>
                <c:pt idx="190">
                  <c:v>12.332123315992524</c:v>
                </c:pt>
                <c:pt idx="191">
                  <c:v>12.340413529708622</c:v>
                </c:pt>
                <c:pt idx="192">
                  <c:v>12.347605680615288</c:v>
                </c:pt>
                <c:pt idx="193">
                  <c:v>12.353618958194929</c:v>
                </c:pt>
                <c:pt idx="194">
                  <c:v>12.357964600093258</c:v>
                </c:pt>
                <c:pt idx="195">
                  <c:v>12.361231468892445</c:v>
                </c:pt>
                <c:pt idx="196">
                  <c:v>12.36482850899622</c:v>
                </c:pt>
                <c:pt idx="197">
                  <c:v>12.368037912957252</c:v>
                </c:pt>
                <c:pt idx="198">
                  <c:v>12.372795886938629</c:v>
                </c:pt>
                <c:pt idx="199">
                  <c:v>12.37869228299083</c:v>
                </c:pt>
                <c:pt idx="200">
                  <c:v>12.387197394377772</c:v>
                </c:pt>
                <c:pt idx="201">
                  <c:v>12.396906982122495</c:v>
                </c:pt>
                <c:pt idx="202">
                  <c:v>12.407383707242529</c:v>
                </c:pt>
                <c:pt idx="203">
                  <c:v>12.418944615016187</c:v>
                </c:pt>
                <c:pt idx="204">
                  <c:v>12.428217289984069</c:v>
                </c:pt>
                <c:pt idx="205">
                  <c:v>12.433572793276891</c:v>
                </c:pt>
                <c:pt idx="206">
                  <c:v>12.434815394507732</c:v>
                </c:pt>
                <c:pt idx="207">
                  <c:v>12.436937961638415</c:v>
                </c:pt>
                <c:pt idx="208">
                  <c:v>12.437666301245537</c:v>
                </c:pt>
                <c:pt idx="209">
                  <c:v>12.438322374917421</c:v>
                </c:pt>
                <c:pt idx="210">
                  <c:v>12.439483171646081</c:v>
                </c:pt>
                <c:pt idx="211">
                  <c:v>12.439041416823919</c:v>
                </c:pt>
                <c:pt idx="212">
                  <c:v>12.436717123998489</c:v>
                </c:pt>
                <c:pt idx="213">
                  <c:v>12.432173125100801</c:v>
                </c:pt>
                <c:pt idx="214">
                  <c:v>12.426058721462322</c:v>
                </c:pt>
                <c:pt idx="215">
                  <c:v>12.420759435696809</c:v>
                </c:pt>
                <c:pt idx="216">
                  <c:v>12.414946626249648</c:v>
                </c:pt>
                <c:pt idx="217">
                  <c:v>12.403931001526509</c:v>
                </c:pt>
                <c:pt idx="218">
                  <c:v>12.39632189623069</c:v>
                </c:pt>
                <c:pt idx="219">
                  <c:v>12.389778104616241</c:v>
                </c:pt>
                <c:pt idx="220">
                  <c:v>12.387263996023041</c:v>
                </c:pt>
                <c:pt idx="221">
                  <c:v>12.382338069680584</c:v>
                </c:pt>
                <c:pt idx="222">
                  <c:v>12.37619490919675</c:v>
                </c:pt>
                <c:pt idx="223">
                  <c:v>12.368057162253553</c:v>
                </c:pt>
                <c:pt idx="224">
                  <c:v>12.359962642776747</c:v>
                </c:pt>
                <c:pt idx="225">
                  <c:v>12.349444564174657</c:v>
                </c:pt>
                <c:pt idx="226">
                  <c:v>12.338067343693989</c:v>
                </c:pt>
                <c:pt idx="227">
                  <c:v>12.327661330337182</c:v>
                </c:pt>
                <c:pt idx="228">
                  <c:v>12.317708435392058</c:v>
                </c:pt>
                <c:pt idx="229">
                  <c:v>12.311341357324368</c:v>
                </c:pt>
                <c:pt idx="230">
                  <c:v>12.306409053965579</c:v>
                </c:pt>
                <c:pt idx="231">
                  <c:v>12.302517039211954</c:v>
                </c:pt>
                <c:pt idx="232">
                  <c:v>12.298226870822619</c:v>
                </c:pt>
                <c:pt idx="233">
                  <c:v>12.29295359408877</c:v>
                </c:pt>
                <c:pt idx="234">
                  <c:v>12.287473765848306</c:v>
                </c:pt>
                <c:pt idx="235">
                  <c:v>12.282059948508412</c:v>
                </c:pt>
                <c:pt idx="236">
                  <c:v>12.277475841020527</c:v>
                </c:pt>
                <c:pt idx="237">
                  <c:v>12.274112799149782</c:v>
                </c:pt>
                <c:pt idx="238">
                  <c:v>12.273472766219738</c:v>
                </c:pt>
                <c:pt idx="239">
                  <c:v>12.273717043377403</c:v>
                </c:pt>
                <c:pt idx="240">
                  <c:v>12.274701336730644</c:v>
                </c:pt>
                <c:pt idx="241">
                  <c:v>12.27705804132853</c:v>
                </c:pt>
                <c:pt idx="242">
                  <c:v>12.282745747329507</c:v>
                </c:pt>
                <c:pt idx="243">
                  <c:v>12.285862070504772</c:v>
                </c:pt>
                <c:pt idx="244">
                  <c:v>12.288589065359044</c:v>
                </c:pt>
                <c:pt idx="245">
                  <c:v>12.289899686786301</c:v>
                </c:pt>
                <c:pt idx="246">
                  <c:v>12.291021073205389</c:v>
                </c:pt>
                <c:pt idx="247">
                  <c:v>12.294670188790194</c:v>
                </c:pt>
                <c:pt idx="248">
                  <c:v>12.300140187315916</c:v>
                </c:pt>
                <c:pt idx="249">
                  <c:v>12.305708027553626</c:v>
                </c:pt>
                <c:pt idx="250">
                  <c:v>12.312167601674536</c:v>
                </c:pt>
                <c:pt idx="251">
                  <c:v>12.319564334643255</c:v>
                </c:pt>
                <c:pt idx="252">
                  <c:v>12.326070399651085</c:v>
                </c:pt>
                <c:pt idx="253">
                  <c:v>12.330678092345419</c:v>
                </c:pt>
                <c:pt idx="254">
                  <c:v>12.33494771485508</c:v>
                </c:pt>
                <c:pt idx="255">
                  <c:v>12.34039633234311</c:v>
                </c:pt>
                <c:pt idx="256">
                  <c:v>12.346798222851868</c:v>
                </c:pt>
                <c:pt idx="257">
                  <c:v>12.352485771956252</c:v>
                </c:pt>
                <c:pt idx="258">
                  <c:v>12.359301540312687</c:v>
                </c:pt>
                <c:pt idx="259">
                  <c:v>12.367288539214901</c:v>
                </c:pt>
                <c:pt idx="260">
                  <c:v>12.375466375083851</c:v>
                </c:pt>
                <c:pt idx="261">
                  <c:v>12.387765645335307</c:v>
                </c:pt>
                <c:pt idx="262">
                  <c:v>12.395148204166652</c:v>
                </c:pt>
                <c:pt idx="263">
                  <c:v>12.399937751098655</c:v>
                </c:pt>
                <c:pt idx="264">
                  <c:v>12.40563536189026</c:v>
                </c:pt>
                <c:pt idx="265">
                  <c:v>12.409868653467891</c:v>
                </c:pt>
                <c:pt idx="266">
                  <c:v>12.413456890860255</c:v>
                </c:pt>
                <c:pt idx="267">
                  <c:v>12.416637958167726</c:v>
                </c:pt>
                <c:pt idx="268">
                  <c:v>12.420724980208526</c:v>
                </c:pt>
                <c:pt idx="269">
                  <c:v>12.424886643641205</c:v>
                </c:pt>
                <c:pt idx="270">
                  <c:v>12.426776766397184</c:v>
                </c:pt>
                <c:pt idx="271">
                  <c:v>12.430317057165986</c:v>
                </c:pt>
                <c:pt idx="272">
                  <c:v>12.432906570397886</c:v>
                </c:pt>
                <c:pt idx="273">
                  <c:v>12.43586965179524</c:v>
                </c:pt>
                <c:pt idx="274">
                  <c:v>12.437299639282848</c:v>
                </c:pt>
                <c:pt idx="275">
                  <c:v>12.436823372481852</c:v>
                </c:pt>
                <c:pt idx="276">
                  <c:v>12.434335091310407</c:v>
                </c:pt>
                <c:pt idx="277">
                  <c:v>12.430857207978177</c:v>
                </c:pt>
                <c:pt idx="278">
                  <c:v>12.428492056080316</c:v>
                </c:pt>
                <c:pt idx="279">
                  <c:v>12.424978879298738</c:v>
                </c:pt>
                <c:pt idx="280">
                  <c:v>12.421615475546368</c:v>
                </c:pt>
                <c:pt idx="281">
                  <c:v>12.417665586847296</c:v>
                </c:pt>
                <c:pt idx="282">
                  <c:v>12.410951459552996</c:v>
                </c:pt>
                <c:pt idx="283">
                  <c:v>12.404934345855565</c:v>
                </c:pt>
                <c:pt idx="284">
                  <c:v>12.397706975011834</c:v>
                </c:pt>
                <c:pt idx="285">
                  <c:v>12.391570104623771</c:v>
                </c:pt>
                <c:pt idx="286">
                  <c:v>12.381211553291328</c:v>
                </c:pt>
                <c:pt idx="287">
                  <c:v>12.375206869387835</c:v>
                </c:pt>
                <c:pt idx="288">
                  <c:v>12.370271402899721</c:v>
                </c:pt>
                <c:pt idx="289">
                  <c:v>12.365044180874754</c:v>
                </c:pt>
                <c:pt idx="290">
                  <c:v>12.362812050010049</c:v>
                </c:pt>
                <c:pt idx="291">
                  <c:v>12.363966684138598</c:v>
                </c:pt>
                <c:pt idx="292">
                  <c:v>12.372203017114042</c:v>
                </c:pt>
                <c:pt idx="293">
                  <c:v>12.368585258407986</c:v>
                </c:pt>
                <c:pt idx="294">
                  <c:v>12.368175129390261</c:v>
                </c:pt>
                <c:pt idx="295">
                  <c:v>12.3634217295405</c:v>
                </c:pt>
                <c:pt idx="296">
                  <c:v>12.359242488194836</c:v>
                </c:pt>
                <c:pt idx="297">
                  <c:v>12.355193793025569</c:v>
                </c:pt>
                <c:pt idx="298">
                  <c:v>12.350766879813062</c:v>
                </c:pt>
                <c:pt idx="299">
                  <c:v>12.349071922497201</c:v>
                </c:pt>
                <c:pt idx="300">
                  <c:v>12.343921049553412</c:v>
                </c:pt>
                <c:pt idx="301">
                  <c:v>12.342702207688625</c:v>
                </c:pt>
                <c:pt idx="302">
                  <c:v>12.344712686827053</c:v>
                </c:pt>
                <c:pt idx="303">
                  <c:v>12.342952727186074</c:v>
                </c:pt>
                <c:pt idx="304">
                  <c:v>12.34555602632958</c:v>
                </c:pt>
                <c:pt idx="305">
                  <c:v>12.345869746816568</c:v>
                </c:pt>
                <c:pt idx="306">
                  <c:v>12.344960702260273</c:v>
                </c:pt>
                <c:pt idx="307">
                  <c:v>12.344967324420503</c:v>
                </c:pt>
                <c:pt idx="308">
                  <c:v>12.346661923595095</c:v>
                </c:pt>
                <c:pt idx="309">
                  <c:v>12.349785393072663</c:v>
                </c:pt>
                <c:pt idx="310">
                  <c:v>12.352344118721572</c:v>
                </c:pt>
                <c:pt idx="311">
                  <c:v>12.355535534992939</c:v>
                </c:pt>
                <c:pt idx="312">
                  <c:v>12.358408063642067</c:v>
                </c:pt>
                <c:pt idx="313">
                  <c:v>12.358312037336777</c:v>
                </c:pt>
                <c:pt idx="314">
                  <c:v>12.358012173669838</c:v>
                </c:pt>
                <c:pt idx="315">
                  <c:v>12.35501851630818</c:v>
                </c:pt>
                <c:pt idx="316">
                  <c:v>12.349326635218652</c:v>
                </c:pt>
                <c:pt idx="317">
                  <c:v>12.336645676786123</c:v>
                </c:pt>
                <c:pt idx="318">
                  <c:v>12.333228629601951</c:v>
                </c:pt>
                <c:pt idx="319">
                  <c:v>12.328359050274541</c:v>
                </c:pt>
                <c:pt idx="320">
                  <c:v>12.327948689539841</c:v>
                </c:pt>
                <c:pt idx="321">
                  <c:v>12.325484561223085</c:v>
                </c:pt>
                <c:pt idx="322">
                  <c:v>12.320414094923382</c:v>
                </c:pt>
                <c:pt idx="323">
                  <c:v>12.314858517750956</c:v>
                </c:pt>
                <c:pt idx="324">
                  <c:v>12.306229072433453</c:v>
                </c:pt>
                <c:pt idx="325">
                  <c:v>12.300518524929428</c:v>
                </c:pt>
                <c:pt idx="326">
                  <c:v>12.292192500635725</c:v>
                </c:pt>
                <c:pt idx="327">
                  <c:v>12.281918854634512</c:v>
                </c:pt>
                <c:pt idx="328">
                  <c:v>12.276087537016927</c:v>
                </c:pt>
                <c:pt idx="329">
                  <c:v>12.266034590384656</c:v>
                </c:pt>
                <c:pt idx="330">
                  <c:v>12.257622095434428</c:v>
                </c:pt>
                <c:pt idx="331">
                  <c:v>12.249551799873547</c:v>
                </c:pt>
                <c:pt idx="332">
                  <c:v>12.244344892891009</c:v>
                </c:pt>
                <c:pt idx="333">
                  <c:v>12.237086341736019</c:v>
                </c:pt>
                <c:pt idx="334">
                  <c:v>12.230098930045612</c:v>
                </c:pt>
                <c:pt idx="335">
                  <c:v>12.223445829351517</c:v>
                </c:pt>
                <c:pt idx="336">
                  <c:v>12.216567103283017</c:v>
                </c:pt>
                <c:pt idx="337">
                  <c:v>12.210467486737901</c:v>
                </c:pt>
                <c:pt idx="338">
                  <c:v>12.208223305725133</c:v>
                </c:pt>
                <c:pt idx="339">
                  <c:v>12.208356380929025</c:v>
                </c:pt>
                <c:pt idx="340">
                  <c:v>12.207279009125019</c:v>
                </c:pt>
                <c:pt idx="341">
                  <c:v>12.207489702508164</c:v>
                </c:pt>
                <c:pt idx="342">
                  <c:v>12.209722005369557</c:v>
                </c:pt>
                <c:pt idx="343">
                  <c:v>12.213661574066911</c:v>
                </c:pt>
                <c:pt idx="344">
                  <c:v>12.214425679176488</c:v>
                </c:pt>
                <c:pt idx="345">
                  <c:v>12.217276755575337</c:v>
                </c:pt>
                <c:pt idx="346">
                  <c:v>12.22201727292504</c:v>
                </c:pt>
                <c:pt idx="347">
                  <c:v>12.228106562835103</c:v>
                </c:pt>
                <c:pt idx="348">
                  <c:v>12.23540786219605</c:v>
                </c:pt>
                <c:pt idx="349">
                  <c:v>12.244738493037111</c:v>
                </c:pt>
                <c:pt idx="350">
                  <c:v>12.254537226165862</c:v>
                </c:pt>
                <c:pt idx="351">
                  <c:v>12.264756634647393</c:v>
                </c:pt>
                <c:pt idx="352">
                  <c:v>12.275007427780883</c:v>
                </c:pt>
                <c:pt idx="353">
                  <c:v>12.287485028530648</c:v>
                </c:pt>
                <c:pt idx="354">
                  <c:v>12.299213665987706</c:v>
                </c:pt>
                <c:pt idx="355">
                  <c:v>12.311944131815126</c:v>
                </c:pt>
                <c:pt idx="356">
                  <c:v>12.327843915088206</c:v>
                </c:pt>
                <c:pt idx="357">
                  <c:v>12.341198108226701</c:v>
                </c:pt>
                <c:pt idx="358">
                  <c:v>12.352954577952104</c:v>
                </c:pt>
                <c:pt idx="359">
                  <c:v>12.363229196537402</c:v>
                </c:pt>
                <c:pt idx="360">
                  <c:v>12.370570431032645</c:v>
                </c:pt>
                <c:pt idx="361">
                  <c:v>12.379088847731374</c:v>
                </c:pt>
                <c:pt idx="362">
                  <c:v>12.386649900528424</c:v>
                </c:pt>
                <c:pt idx="363">
                  <c:v>12.393468778841761</c:v>
                </c:pt>
                <c:pt idx="364">
                  <c:v>12.396431504936158</c:v>
                </c:pt>
                <c:pt idx="365">
                  <c:v>12.401255607243538</c:v>
                </c:pt>
                <c:pt idx="366">
                  <c:v>12.402618809765881</c:v>
                </c:pt>
                <c:pt idx="367">
                  <c:v>12.403627640779202</c:v>
                </c:pt>
                <c:pt idx="368">
                  <c:v>12.403227385838974</c:v>
                </c:pt>
                <c:pt idx="369">
                  <c:v>12.404541792607159</c:v>
                </c:pt>
                <c:pt idx="370">
                  <c:v>12.404013052204585</c:v>
                </c:pt>
                <c:pt idx="371">
                  <c:v>12.403537982746881</c:v>
                </c:pt>
                <c:pt idx="372">
                  <c:v>12.401113326417242</c:v>
                </c:pt>
                <c:pt idx="373">
                  <c:v>12.400599201915252</c:v>
                </c:pt>
                <c:pt idx="374">
                  <c:v>12.399023258136552</c:v>
                </c:pt>
                <c:pt idx="375">
                  <c:v>12.396076016992653</c:v>
                </c:pt>
                <c:pt idx="376">
                  <c:v>12.392287305356239</c:v>
                </c:pt>
                <c:pt idx="377">
                  <c:v>12.387664254317947</c:v>
                </c:pt>
                <c:pt idx="378">
                  <c:v>12.378611695528573</c:v>
                </c:pt>
                <c:pt idx="379">
                  <c:v>12.368504451124222</c:v>
                </c:pt>
                <c:pt idx="380">
                  <c:v>12.358520772530374</c:v>
                </c:pt>
                <c:pt idx="381">
                  <c:v>12.34505907086784</c:v>
                </c:pt>
                <c:pt idx="382">
                  <c:v>12.336213288794026</c:v>
                </c:pt>
                <c:pt idx="383">
                  <c:v>12.331768573161382</c:v>
                </c:pt>
                <c:pt idx="384">
                  <c:v>12.325576687527636</c:v>
                </c:pt>
                <c:pt idx="385">
                  <c:v>12.320116881950826</c:v>
                </c:pt>
                <c:pt idx="386">
                  <c:v>12.311414819050333</c:v>
                </c:pt>
                <c:pt idx="387">
                  <c:v>12.302689330530221</c:v>
                </c:pt>
                <c:pt idx="388">
                  <c:v>12.297509089742132</c:v>
                </c:pt>
                <c:pt idx="389">
                  <c:v>12.29409171164669</c:v>
                </c:pt>
                <c:pt idx="390">
                  <c:v>12.291086283800301</c:v>
                </c:pt>
                <c:pt idx="391">
                  <c:v>12.289289503190002</c:v>
                </c:pt>
                <c:pt idx="392">
                  <c:v>12.28545382482644</c:v>
                </c:pt>
                <c:pt idx="393">
                  <c:v>12.281941270395139</c:v>
                </c:pt>
                <c:pt idx="394">
                  <c:v>12.277687970871218</c:v>
                </c:pt>
                <c:pt idx="395">
                  <c:v>12.272357760098387</c:v>
                </c:pt>
                <c:pt idx="396">
                  <c:v>12.267342598676496</c:v>
                </c:pt>
                <c:pt idx="397">
                  <c:v>12.265354831368679</c:v>
                </c:pt>
                <c:pt idx="398">
                  <c:v>12.26143365251183</c:v>
                </c:pt>
                <c:pt idx="399">
                  <c:v>12.257512897926159</c:v>
                </c:pt>
                <c:pt idx="400">
                  <c:v>12.256737858261365</c:v>
                </c:pt>
                <c:pt idx="401">
                  <c:v>12.257311874145771</c:v>
                </c:pt>
                <c:pt idx="402">
                  <c:v>12.2607439055084</c:v>
                </c:pt>
                <c:pt idx="403">
                  <c:v>12.26549705380323</c:v>
                </c:pt>
                <c:pt idx="404">
                  <c:v>12.273564829642378</c:v>
                </c:pt>
                <c:pt idx="405">
                  <c:v>12.283350887218324</c:v>
                </c:pt>
                <c:pt idx="406">
                  <c:v>12.291380019553252</c:v>
                </c:pt>
                <c:pt idx="407">
                  <c:v>12.295560920442801</c:v>
                </c:pt>
                <c:pt idx="408">
                  <c:v>12.298009867790434</c:v>
                </c:pt>
                <c:pt idx="409">
                  <c:v>12.301212201021233</c:v>
                </c:pt>
                <c:pt idx="410">
                  <c:v>12.304876192821673</c:v>
                </c:pt>
                <c:pt idx="411">
                  <c:v>12.312954575865541</c:v>
                </c:pt>
                <c:pt idx="412">
                  <c:v>12.322876226431497</c:v>
                </c:pt>
                <c:pt idx="413">
                  <c:v>12.327696335745649</c:v>
                </c:pt>
                <c:pt idx="414">
                  <c:v>12.330336073847327</c:v>
                </c:pt>
                <c:pt idx="415">
                  <c:v>12.332496473248518</c:v>
                </c:pt>
                <c:pt idx="416">
                  <c:v>12.334825548863371</c:v>
                </c:pt>
                <c:pt idx="417">
                  <c:v>12.339339790787189</c:v>
                </c:pt>
                <c:pt idx="418">
                  <c:v>12.344971284369057</c:v>
                </c:pt>
                <c:pt idx="419">
                  <c:v>12.350900625111324</c:v>
                </c:pt>
                <c:pt idx="420">
                  <c:v>12.357650197628034</c:v>
                </c:pt>
                <c:pt idx="421">
                  <c:v>12.365798183321054</c:v>
                </c:pt>
                <c:pt idx="422">
                  <c:v>12.374500669974354</c:v>
                </c:pt>
                <c:pt idx="423">
                  <c:v>12.383973700541647</c:v>
                </c:pt>
                <c:pt idx="424">
                  <c:v>12.393050761632724</c:v>
                </c:pt>
                <c:pt idx="425">
                  <c:v>12.40050272973548</c:v>
                </c:pt>
                <c:pt idx="426">
                  <c:v>12.408523624503367</c:v>
                </c:pt>
                <c:pt idx="427">
                  <c:v>12.413782644053526</c:v>
                </c:pt>
                <c:pt idx="428">
                  <c:v>12.420108982380341</c:v>
                </c:pt>
                <c:pt idx="429">
                  <c:v>12.424507930978473</c:v>
                </c:pt>
                <c:pt idx="430">
                  <c:v>12.425284915982104</c:v>
                </c:pt>
                <c:pt idx="431">
                  <c:v>12.429922193989546</c:v>
                </c:pt>
                <c:pt idx="432">
                  <c:v>12.435448309879034</c:v>
                </c:pt>
                <c:pt idx="433">
                  <c:v>12.440841910764645</c:v>
                </c:pt>
                <c:pt idx="434">
                  <c:v>12.446011795655618</c:v>
                </c:pt>
                <c:pt idx="435">
                  <c:v>12.448126868173926</c:v>
                </c:pt>
                <c:pt idx="436">
                  <c:v>12.448901321002506</c:v>
                </c:pt>
                <c:pt idx="437">
                  <c:v>12.448030573822574</c:v>
                </c:pt>
                <c:pt idx="438">
                  <c:v>12.450212123527017</c:v>
                </c:pt>
                <c:pt idx="439">
                  <c:v>12.452754093091777</c:v>
                </c:pt>
                <c:pt idx="440">
                  <c:v>12.453553438869825</c:v>
                </c:pt>
                <c:pt idx="441">
                  <c:v>12.455788586214599</c:v>
                </c:pt>
                <c:pt idx="442">
                  <c:v>12.457033458695427</c:v>
                </c:pt>
                <c:pt idx="443">
                  <c:v>12.4544844457414</c:v>
                </c:pt>
                <c:pt idx="444">
                  <c:v>12.450382103347126</c:v>
                </c:pt>
                <c:pt idx="445">
                  <c:v>12.448280120185721</c:v>
                </c:pt>
                <c:pt idx="446">
                  <c:v>12.442579661839266</c:v>
                </c:pt>
                <c:pt idx="447">
                  <c:v>12.436754061408605</c:v>
                </c:pt>
                <c:pt idx="448">
                  <c:v>12.431313301810912</c:v>
                </c:pt>
                <c:pt idx="449">
                  <c:v>12.428299598812471</c:v>
                </c:pt>
                <c:pt idx="450">
                  <c:v>12.422190199726508</c:v>
                </c:pt>
                <c:pt idx="451">
                  <c:v>12.417640360831429</c:v>
                </c:pt>
                <c:pt idx="452">
                  <c:v>12.412233186655167</c:v>
                </c:pt>
                <c:pt idx="453">
                  <c:v>12.410018839978926</c:v>
                </c:pt>
                <c:pt idx="454">
                  <c:v>12.409294931007425</c:v>
                </c:pt>
                <c:pt idx="455">
                  <c:v>12.407744838137887</c:v>
                </c:pt>
                <c:pt idx="456">
                  <c:v>12.407394870960481</c:v>
                </c:pt>
                <c:pt idx="457">
                  <c:v>12.407283636255249</c:v>
                </c:pt>
                <c:pt idx="458">
                  <c:v>12.405877753758983</c:v>
                </c:pt>
                <c:pt idx="459">
                  <c:v>12.403587737567292</c:v>
                </c:pt>
                <c:pt idx="460">
                  <c:v>12.403932376475771</c:v>
                </c:pt>
                <c:pt idx="461">
                  <c:v>12.403557328400739</c:v>
                </c:pt>
                <c:pt idx="462">
                  <c:v>12.401753504986722</c:v>
                </c:pt>
                <c:pt idx="463">
                  <c:v>12.401264631460863</c:v>
                </c:pt>
                <c:pt idx="464">
                  <c:v>12.402920293289299</c:v>
                </c:pt>
                <c:pt idx="465">
                  <c:v>12.405157253259055</c:v>
                </c:pt>
                <c:pt idx="466">
                  <c:v>12.407198120762082</c:v>
                </c:pt>
                <c:pt idx="467">
                  <c:v>12.409320092357737</c:v>
                </c:pt>
                <c:pt idx="468">
                  <c:v>12.413386795546915</c:v>
                </c:pt>
                <c:pt idx="469">
                  <c:v>12.419631874077375</c:v>
                </c:pt>
                <c:pt idx="470">
                  <c:v>12.424475449295198</c:v>
                </c:pt>
                <c:pt idx="471">
                  <c:v>12.430939609696201</c:v>
                </c:pt>
                <c:pt idx="472">
                  <c:v>12.436514110319116</c:v>
                </c:pt>
                <c:pt idx="473">
                  <c:v>12.441373978975191</c:v>
                </c:pt>
                <c:pt idx="474">
                  <c:v>12.444700702166148</c:v>
                </c:pt>
                <c:pt idx="475">
                  <c:v>12.450141486359385</c:v>
                </c:pt>
                <c:pt idx="476">
                  <c:v>12.454436105750425</c:v>
                </c:pt>
                <c:pt idx="477">
                  <c:v>12.458670633352654</c:v>
                </c:pt>
                <c:pt idx="478">
                  <c:v>12.458067528293904</c:v>
                </c:pt>
                <c:pt idx="479">
                  <c:v>12.456092783942866</c:v>
                </c:pt>
                <c:pt idx="480">
                  <c:v>12.455609673287091</c:v>
                </c:pt>
                <c:pt idx="481">
                  <c:v>12.454421060166531</c:v>
                </c:pt>
                <c:pt idx="482">
                  <c:v>12.451485348535165</c:v>
                </c:pt>
                <c:pt idx="483">
                  <c:v>12.450395139724371</c:v>
                </c:pt>
                <c:pt idx="484">
                  <c:v>12.45154921284921</c:v>
                </c:pt>
                <c:pt idx="485">
                  <c:v>12.454228095886961</c:v>
                </c:pt>
                <c:pt idx="486">
                  <c:v>12.456771720812618</c:v>
                </c:pt>
                <c:pt idx="487">
                  <c:v>12.459893845805855</c:v>
                </c:pt>
                <c:pt idx="488">
                  <c:v>12.46200614889071</c:v>
                </c:pt>
                <c:pt idx="489">
                  <c:v>12.46169517718694</c:v>
                </c:pt>
                <c:pt idx="490">
                  <c:v>12.463181811120378</c:v>
                </c:pt>
                <c:pt idx="491">
                  <c:v>12.463545227231826</c:v>
                </c:pt>
                <c:pt idx="492">
                  <c:v>12.463941234631555</c:v>
                </c:pt>
                <c:pt idx="493">
                  <c:v>12.466679219501227</c:v>
                </c:pt>
                <c:pt idx="494">
                  <c:v>12.469213062345855</c:v>
                </c:pt>
                <c:pt idx="495">
                  <c:v>12.468016566067393</c:v>
                </c:pt>
                <c:pt idx="496">
                  <c:v>12.469681117325253</c:v>
                </c:pt>
                <c:pt idx="497">
                  <c:v>12.472499640682406</c:v>
                </c:pt>
                <c:pt idx="498">
                  <c:v>12.473007656396105</c:v>
                </c:pt>
                <c:pt idx="499">
                  <c:v>12.474977699074062</c:v>
                </c:pt>
                <c:pt idx="500">
                  <c:v>12.476217553051569</c:v>
                </c:pt>
                <c:pt idx="501">
                  <c:v>12.476303675113211</c:v>
                </c:pt>
                <c:pt idx="502">
                  <c:v>12.475916699848561</c:v>
                </c:pt>
                <c:pt idx="503">
                  <c:v>12.477140462447316</c:v>
                </c:pt>
                <c:pt idx="504">
                  <c:v>12.478318510373031</c:v>
                </c:pt>
                <c:pt idx="505">
                  <c:v>12.480026510646312</c:v>
                </c:pt>
                <c:pt idx="506">
                  <c:v>12.48124129704869</c:v>
                </c:pt>
                <c:pt idx="507">
                  <c:v>12.484214844472715</c:v>
                </c:pt>
                <c:pt idx="508">
                  <c:v>12.485762600147284</c:v>
                </c:pt>
                <c:pt idx="509">
                  <c:v>12.486437971550254</c:v>
                </c:pt>
                <c:pt idx="510">
                  <c:v>12.487124406107915</c:v>
                </c:pt>
                <c:pt idx="511">
                  <c:v>12.488425174774934</c:v>
                </c:pt>
                <c:pt idx="512">
                  <c:v>12.490294298220492</c:v>
                </c:pt>
                <c:pt idx="513">
                  <c:v>12.492269465909947</c:v>
                </c:pt>
                <c:pt idx="514">
                  <c:v>12.495920694548747</c:v>
                </c:pt>
                <c:pt idx="515">
                  <c:v>12.498605626321492</c:v>
                </c:pt>
                <c:pt idx="516">
                  <c:v>12.501575470528445</c:v>
                </c:pt>
                <c:pt idx="517">
                  <c:v>12.506679073042898</c:v>
                </c:pt>
                <c:pt idx="518">
                  <c:v>12.509508793115323</c:v>
                </c:pt>
                <c:pt idx="519">
                  <c:v>12.510361393430493</c:v>
                </c:pt>
                <c:pt idx="520">
                  <c:v>12.516859210937486</c:v>
                </c:pt>
                <c:pt idx="521">
                  <c:v>12.522875037093746</c:v>
                </c:pt>
                <c:pt idx="522">
                  <c:v>12.528528400666692</c:v>
                </c:pt>
                <c:pt idx="523">
                  <c:v>12.53531669918601</c:v>
                </c:pt>
                <c:pt idx="524">
                  <c:v>12.541722248230649</c:v>
                </c:pt>
                <c:pt idx="525">
                  <c:v>12.551884355392506</c:v>
                </c:pt>
                <c:pt idx="526">
                  <c:v>12.560121812324217</c:v>
                </c:pt>
                <c:pt idx="527">
                  <c:v>12.570243718150504</c:v>
                </c:pt>
                <c:pt idx="528">
                  <c:v>12.583490565158279</c:v>
                </c:pt>
                <c:pt idx="529">
                  <c:v>12.596662582351509</c:v>
                </c:pt>
                <c:pt idx="530">
                  <c:v>12.608809437821607</c:v>
                </c:pt>
                <c:pt idx="531">
                  <c:v>12.620348913010988</c:v>
                </c:pt>
                <c:pt idx="532">
                  <c:v>12.631903040124046</c:v>
                </c:pt>
                <c:pt idx="533">
                  <c:v>12.643188811131607</c:v>
                </c:pt>
                <c:pt idx="534">
                  <c:v>12.653036149874559</c:v>
                </c:pt>
                <c:pt idx="535">
                  <c:v>12.661377907525791</c:v>
                </c:pt>
                <c:pt idx="536">
                  <c:v>12.66809454920495</c:v>
                </c:pt>
                <c:pt idx="537">
                  <c:v>12.675499311109711</c:v>
                </c:pt>
                <c:pt idx="538">
                  <c:v>12.681992121248634</c:v>
                </c:pt>
                <c:pt idx="539">
                  <c:v>12.690947871380853</c:v>
                </c:pt>
                <c:pt idx="540">
                  <c:v>12.698159726488278</c:v>
                </c:pt>
                <c:pt idx="541">
                  <c:v>12.704750611135017</c:v>
                </c:pt>
                <c:pt idx="542">
                  <c:v>12.706621389809129</c:v>
                </c:pt>
                <c:pt idx="543">
                  <c:v>12.707778908083913</c:v>
                </c:pt>
                <c:pt idx="544">
                  <c:v>12.713159564546094</c:v>
                </c:pt>
                <c:pt idx="545">
                  <c:v>12.714901874548703</c:v>
                </c:pt>
                <c:pt idx="546">
                  <c:v>12.712814097789892</c:v>
                </c:pt>
                <c:pt idx="547">
                  <c:v>12.711767095064694</c:v>
                </c:pt>
                <c:pt idx="548">
                  <c:v>12.711535046866793</c:v>
                </c:pt>
                <c:pt idx="549">
                  <c:v>12.708990686879419</c:v>
                </c:pt>
                <c:pt idx="550">
                  <c:v>12.704641255708889</c:v>
                </c:pt>
                <c:pt idx="551">
                  <c:v>12.702012795400295</c:v>
                </c:pt>
                <c:pt idx="552">
                  <c:v>12.698150540008628</c:v>
                </c:pt>
                <c:pt idx="553">
                  <c:v>12.690393060433767</c:v>
                </c:pt>
                <c:pt idx="554">
                  <c:v>12.678787755509777</c:v>
                </c:pt>
                <c:pt idx="555">
                  <c:v>12.663766925476002</c:v>
                </c:pt>
                <c:pt idx="556">
                  <c:v>12.649443326866432</c:v>
                </c:pt>
                <c:pt idx="557">
                  <c:v>12.633292093443995</c:v>
                </c:pt>
                <c:pt idx="558">
                  <c:v>12.617436794990089</c:v>
                </c:pt>
                <c:pt idx="559">
                  <c:v>12.602929374879382</c:v>
                </c:pt>
                <c:pt idx="560">
                  <c:v>12.591615325666345</c:v>
                </c:pt>
                <c:pt idx="561">
                  <c:v>12.580394798799766</c:v>
                </c:pt>
                <c:pt idx="562">
                  <c:v>12.571080491627402</c:v>
                </c:pt>
                <c:pt idx="563">
                  <c:v>12.561950437868363</c:v>
                </c:pt>
                <c:pt idx="564">
                  <c:v>12.550422646774006</c:v>
                </c:pt>
                <c:pt idx="565">
                  <c:v>12.540392834668669</c:v>
                </c:pt>
                <c:pt idx="566">
                  <c:v>12.531633387866254</c:v>
                </c:pt>
                <c:pt idx="567">
                  <c:v>12.527883550469859</c:v>
                </c:pt>
                <c:pt idx="568">
                  <c:v>12.525945347073094</c:v>
                </c:pt>
                <c:pt idx="569">
                  <c:v>12.519358574196898</c:v>
                </c:pt>
                <c:pt idx="570">
                  <c:v>12.514993090561946</c:v>
                </c:pt>
                <c:pt idx="571">
                  <c:v>12.51161531028472</c:v>
                </c:pt>
                <c:pt idx="572">
                  <c:v>12.506751801624819</c:v>
                </c:pt>
                <c:pt idx="573">
                  <c:v>12.501638275979918</c:v>
                </c:pt>
                <c:pt idx="574">
                  <c:v>12.499127459566864</c:v>
                </c:pt>
                <c:pt idx="575">
                  <c:v>12.496323180800808</c:v>
                </c:pt>
                <c:pt idx="576">
                  <c:v>12.494441363632781</c:v>
                </c:pt>
                <c:pt idx="577">
                  <c:v>12.493588054151566</c:v>
                </c:pt>
                <c:pt idx="578">
                  <c:v>12.492145221156512</c:v>
                </c:pt>
                <c:pt idx="579">
                  <c:v>12.493126628356462</c:v>
                </c:pt>
                <c:pt idx="580">
                  <c:v>12.497425341888651</c:v>
                </c:pt>
                <c:pt idx="581">
                  <c:v>12.501222740768348</c:v>
                </c:pt>
                <c:pt idx="582">
                  <c:v>12.50730928401234</c:v>
                </c:pt>
                <c:pt idx="583">
                  <c:v>12.51443868061542</c:v>
                </c:pt>
                <c:pt idx="584">
                  <c:v>12.522533763063789</c:v>
                </c:pt>
                <c:pt idx="585">
                  <c:v>12.529513654942493</c:v>
                </c:pt>
                <c:pt idx="586">
                  <c:v>12.536711611276155</c:v>
                </c:pt>
                <c:pt idx="587">
                  <c:v>12.539115243067251</c:v>
                </c:pt>
                <c:pt idx="588">
                  <c:v>12.543819196955521</c:v>
                </c:pt>
                <c:pt idx="589">
                  <c:v>12.548790997287831</c:v>
                </c:pt>
                <c:pt idx="590">
                  <c:v>12.553258229972213</c:v>
                </c:pt>
                <c:pt idx="591">
                  <c:v>12.556477355531621</c:v>
                </c:pt>
                <c:pt idx="592">
                  <c:v>12.557016780551441</c:v>
                </c:pt>
                <c:pt idx="593">
                  <c:v>12.555850081790288</c:v>
                </c:pt>
                <c:pt idx="594">
                  <c:v>12.558196283989956</c:v>
                </c:pt>
                <c:pt idx="595">
                  <c:v>12.558906821756473</c:v>
                </c:pt>
                <c:pt idx="596">
                  <c:v>12.559851707873538</c:v>
                </c:pt>
                <c:pt idx="597">
                  <c:v>12.56236611342705</c:v>
                </c:pt>
                <c:pt idx="598">
                  <c:v>12.562436137210991</c:v>
                </c:pt>
                <c:pt idx="599">
                  <c:v>12.558457478257717</c:v>
                </c:pt>
                <c:pt idx="600">
                  <c:v>12.554325564563314</c:v>
                </c:pt>
                <c:pt idx="601">
                  <c:v>12.548830316386578</c:v>
                </c:pt>
                <c:pt idx="602">
                  <c:v>12.543338747996847</c:v>
                </c:pt>
                <c:pt idx="603">
                  <c:v>12.538715047005093</c:v>
                </c:pt>
                <c:pt idx="604">
                  <c:v>12.535862586364368</c:v>
                </c:pt>
                <c:pt idx="605">
                  <c:v>12.532090129231385</c:v>
                </c:pt>
                <c:pt idx="606">
                  <c:v>12.527174914276147</c:v>
                </c:pt>
                <c:pt idx="607">
                  <c:v>12.520910799443614</c:v>
                </c:pt>
                <c:pt idx="608">
                  <c:v>12.51664697532636</c:v>
                </c:pt>
                <c:pt idx="609">
                  <c:v>12.514034063779599</c:v>
                </c:pt>
                <c:pt idx="610">
                  <c:v>12.509303500488144</c:v>
                </c:pt>
                <c:pt idx="611">
                  <c:v>12.505674971197839</c:v>
                </c:pt>
                <c:pt idx="612">
                  <c:v>12.503430319236355</c:v>
                </c:pt>
                <c:pt idx="613">
                  <c:v>12.499318375576882</c:v>
                </c:pt>
                <c:pt idx="614">
                  <c:v>12.496273124253388</c:v>
                </c:pt>
                <c:pt idx="615">
                  <c:v>12.494827855087742</c:v>
                </c:pt>
                <c:pt idx="616">
                  <c:v>12.494852285772454</c:v>
                </c:pt>
                <c:pt idx="617">
                  <c:v>12.494275765279854</c:v>
                </c:pt>
                <c:pt idx="618">
                  <c:v>12.497226422706321</c:v>
                </c:pt>
                <c:pt idx="619">
                  <c:v>12.499504648073371</c:v>
                </c:pt>
                <c:pt idx="620">
                  <c:v>12.502134335938955</c:v>
                </c:pt>
                <c:pt idx="621">
                  <c:v>12.503741293042925</c:v>
                </c:pt>
                <c:pt idx="622">
                  <c:v>12.504449963518823</c:v>
                </c:pt>
                <c:pt idx="623">
                  <c:v>12.506629980783693</c:v>
                </c:pt>
                <c:pt idx="624">
                  <c:v>12.509328020358581</c:v>
                </c:pt>
                <c:pt idx="625">
                  <c:v>12.511009039915761</c:v>
                </c:pt>
                <c:pt idx="626">
                  <c:v>12.512682260245345</c:v>
                </c:pt>
                <c:pt idx="627">
                  <c:v>12.513103738508473</c:v>
                </c:pt>
                <c:pt idx="628">
                  <c:v>12.513439031881889</c:v>
                </c:pt>
                <c:pt idx="629">
                  <c:v>12.513309406874773</c:v>
                </c:pt>
                <c:pt idx="630">
                  <c:v>12.515814825174571</c:v>
                </c:pt>
                <c:pt idx="631">
                  <c:v>12.518070251100371</c:v>
                </c:pt>
                <c:pt idx="632">
                  <c:v>12.521064245458183</c:v>
                </c:pt>
                <c:pt idx="633">
                  <c:v>12.522059508267377</c:v>
                </c:pt>
                <c:pt idx="634">
                  <c:v>12.520752829443696</c:v>
                </c:pt>
                <c:pt idx="635">
                  <c:v>12.519456372462709</c:v>
                </c:pt>
                <c:pt idx="636">
                  <c:v>12.518310928457749</c:v>
                </c:pt>
                <c:pt idx="637">
                  <c:v>12.519758938727325</c:v>
                </c:pt>
                <c:pt idx="638">
                  <c:v>12.520757198526692</c:v>
                </c:pt>
                <c:pt idx="639">
                  <c:v>12.52211240787919</c:v>
                </c:pt>
                <c:pt idx="640">
                  <c:v>12.521439298376258</c:v>
                </c:pt>
                <c:pt idx="641">
                  <c:v>12.519615473390978</c:v>
                </c:pt>
                <c:pt idx="642">
                  <c:v>12.517704551371526</c:v>
                </c:pt>
                <c:pt idx="643">
                  <c:v>12.514717863661376</c:v>
                </c:pt>
                <c:pt idx="644">
                  <c:v>12.508568263145808</c:v>
                </c:pt>
                <c:pt idx="645">
                  <c:v>12.503460466696783</c:v>
                </c:pt>
                <c:pt idx="646">
                  <c:v>12.498935910342054</c:v>
                </c:pt>
                <c:pt idx="647">
                  <c:v>12.49418445321376</c:v>
                </c:pt>
                <c:pt idx="648">
                  <c:v>12.490496970224893</c:v>
                </c:pt>
                <c:pt idx="649">
                  <c:v>12.488915461074686</c:v>
                </c:pt>
                <c:pt idx="650">
                  <c:v>12.488437712540456</c:v>
                </c:pt>
                <c:pt idx="651">
                  <c:v>12.488405174028077</c:v>
                </c:pt>
                <c:pt idx="652">
                  <c:v>12.489373332029638</c:v>
                </c:pt>
                <c:pt idx="653">
                  <c:v>12.489474947637561</c:v>
                </c:pt>
                <c:pt idx="654">
                  <c:v>12.488720629925927</c:v>
                </c:pt>
                <c:pt idx="655">
                  <c:v>12.487469637436032</c:v>
                </c:pt>
                <c:pt idx="656">
                  <c:v>12.487361771789205</c:v>
                </c:pt>
                <c:pt idx="657">
                  <c:v>12.486276856040513</c:v>
                </c:pt>
                <c:pt idx="658">
                  <c:v>12.485069512947371</c:v>
                </c:pt>
                <c:pt idx="659">
                  <c:v>12.483931906929969</c:v>
                </c:pt>
                <c:pt idx="660">
                  <c:v>12.483801562162924</c:v>
                </c:pt>
                <c:pt idx="661">
                  <c:v>12.483351202253136</c:v>
                </c:pt>
                <c:pt idx="662">
                  <c:v>12.481690399695378</c:v>
                </c:pt>
                <c:pt idx="663">
                  <c:v>12.480791477548337</c:v>
                </c:pt>
                <c:pt idx="664">
                  <c:v>12.478788437767653</c:v>
                </c:pt>
                <c:pt idx="665">
                  <c:v>12.475734534939592</c:v>
                </c:pt>
                <c:pt idx="666">
                  <c:v>12.472076307158547</c:v>
                </c:pt>
                <c:pt idx="667">
                  <c:v>12.46814982397844</c:v>
                </c:pt>
                <c:pt idx="668">
                  <c:v>12.464927734020105</c:v>
                </c:pt>
                <c:pt idx="669">
                  <c:v>12.464850485736488</c:v>
                </c:pt>
                <c:pt idx="670">
                  <c:v>12.464091601526961</c:v>
                </c:pt>
                <c:pt idx="671">
                  <c:v>12.465160880857105</c:v>
                </c:pt>
                <c:pt idx="672">
                  <c:v>12.465446895963076</c:v>
                </c:pt>
                <c:pt idx="673">
                  <c:v>12.465643970196155</c:v>
                </c:pt>
                <c:pt idx="674">
                  <c:v>12.4651914396762</c:v>
                </c:pt>
                <c:pt idx="675">
                  <c:v>12.46339482753131</c:v>
                </c:pt>
                <c:pt idx="676">
                  <c:v>12.462735868979419</c:v>
                </c:pt>
                <c:pt idx="677">
                  <c:v>12.462141177839435</c:v>
                </c:pt>
                <c:pt idx="678">
                  <c:v>12.46327509634758</c:v>
                </c:pt>
                <c:pt idx="679">
                  <c:v>12.465154602432548</c:v>
                </c:pt>
                <c:pt idx="680">
                  <c:v>12.464855974253133</c:v>
                </c:pt>
                <c:pt idx="681">
                  <c:v>12.465305181800302</c:v>
                </c:pt>
                <c:pt idx="682">
                  <c:v>12.466996212591026</c:v>
                </c:pt>
                <c:pt idx="683">
                  <c:v>12.468888062570311</c:v>
                </c:pt>
                <c:pt idx="684">
                  <c:v>12.471332520314306</c:v>
                </c:pt>
                <c:pt idx="685">
                  <c:v>12.473147156037165</c:v>
                </c:pt>
                <c:pt idx="686">
                  <c:v>12.475640353711087</c:v>
                </c:pt>
                <c:pt idx="687">
                  <c:v>12.479253029455915</c:v>
                </c:pt>
                <c:pt idx="688">
                  <c:v>12.480280443476701</c:v>
                </c:pt>
                <c:pt idx="689">
                  <c:v>12.481720813335476</c:v>
                </c:pt>
                <c:pt idx="690">
                  <c:v>12.484343154439621</c:v>
                </c:pt>
                <c:pt idx="691">
                  <c:v>12.488270515343681</c:v>
                </c:pt>
                <c:pt idx="692">
                  <c:v>12.493902677798419</c:v>
                </c:pt>
                <c:pt idx="693">
                  <c:v>12.49728511971802</c:v>
                </c:pt>
                <c:pt idx="694">
                  <c:v>12.49932180299297</c:v>
                </c:pt>
                <c:pt idx="695">
                  <c:v>12.501893842065011</c:v>
                </c:pt>
                <c:pt idx="696">
                  <c:v>12.503867039264936</c:v>
                </c:pt>
                <c:pt idx="697">
                  <c:v>12.50553389268357</c:v>
                </c:pt>
                <c:pt idx="698">
                  <c:v>12.506258804134472</c:v>
                </c:pt>
                <c:pt idx="699">
                  <c:v>12.508505368784128</c:v>
                </c:pt>
                <c:pt idx="700">
                  <c:v>12.511911259248599</c:v>
                </c:pt>
                <c:pt idx="701">
                  <c:v>12.513878422361724</c:v>
                </c:pt>
                <c:pt idx="702">
                  <c:v>12.515546944851554</c:v>
                </c:pt>
                <c:pt idx="703">
                  <c:v>12.517470693057735</c:v>
                </c:pt>
                <c:pt idx="704">
                  <c:v>12.519939656168383</c:v>
                </c:pt>
                <c:pt idx="705">
                  <c:v>12.523594794307158</c:v>
                </c:pt>
                <c:pt idx="706">
                  <c:v>12.527308933955956</c:v>
                </c:pt>
                <c:pt idx="707">
                  <c:v>12.530208890842738</c:v>
                </c:pt>
                <c:pt idx="708">
                  <c:v>12.532719566290279</c:v>
                </c:pt>
                <c:pt idx="709">
                  <c:v>12.535626535529589</c:v>
                </c:pt>
                <c:pt idx="710">
                  <c:v>12.538197620791681</c:v>
                </c:pt>
                <c:pt idx="711">
                  <c:v>12.54038778998437</c:v>
                </c:pt>
                <c:pt idx="712">
                  <c:v>12.540964153046378</c:v>
                </c:pt>
                <c:pt idx="713">
                  <c:v>12.543098668569394</c:v>
                </c:pt>
                <c:pt idx="714">
                  <c:v>12.544993770166682</c:v>
                </c:pt>
                <c:pt idx="715">
                  <c:v>12.546306669091869</c:v>
                </c:pt>
                <c:pt idx="716">
                  <c:v>12.547051222291264</c:v>
                </c:pt>
                <c:pt idx="717">
                  <c:v>12.545643652925039</c:v>
                </c:pt>
                <c:pt idx="718">
                  <c:v>12.545948681973551</c:v>
                </c:pt>
                <c:pt idx="719">
                  <c:v>12.547381113680013</c:v>
                </c:pt>
                <c:pt idx="720">
                  <c:v>12.548695361777199</c:v>
                </c:pt>
                <c:pt idx="721">
                  <c:v>12.548702393419374</c:v>
                </c:pt>
                <c:pt idx="722">
                  <c:v>12.548416911020706</c:v>
                </c:pt>
                <c:pt idx="723">
                  <c:v>12.548970096857056</c:v>
                </c:pt>
                <c:pt idx="724">
                  <c:v>12.547265768120235</c:v>
                </c:pt>
                <c:pt idx="725">
                  <c:v>12.54648662675689</c:v>
                </c:pt>
                <c:pt idx="726">
                  <c:v>12.546921467395919</c:v>
                </c:pt>
                <c:pt idx="727">
                  <c:v>12.546570321758757</c:v>
                </c:pt>
                <c:pt idx="728">
                  <c:v>12.545281783497328</c:v>
                </c:pt>
                <c:pt idx="729">
                  <c:v>12.544652450887963</c:v>
                </c:pt>
                <c:pt idx="730">
                  <c:v>12.545568918598494</c:v>
                </c:pt>
                <c:pt idx="731">
                  <c:v>12.543773107195653</c:v>
                </c:pt>
                <c:pt idx="732">
                  <c:v>12.541101646246364</c:v>
                </c:pt>
                <c:pt idx="733">
                  <c:v>12.538584339764297</c:v>
                </c:pt>
                <c:pt idx="734">
                  <c:v>12.535046565988848</c:v>
                </c:pt>
                <c:pt idx="735">
                  <c:v>12.531756615223612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Sheet1!$G$2</c:f>
              <c:strCache>
                <c:ptCount val="1"/>
                <c:pt idx="0">
                  <c:v>50MA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Sheet1!$G$3:$G$738</c:f>
              <c:numCache>
                <c:formatCode>General</c:formatCode>
                <c:ptCount val="736"/>
                <c:pt idx="49">
                  <c:v>12.067336770849248</c:v>
                </c:pt>
                <c:pt idx="50">
                  <c:v>12.067018662358205</c:v>
                </c:pt>
                <c:pt idx="51">
                  <c:v>12.066506393693373</c:v>
                </c:pt>
                <c:pt idx="52">
                  <c:v>12.066433700831666</c:v>
                </c:pt>
                <c:pt idx="53">
                  <c:v>12.065484259950933</c:v>
                </c:pt>
                <c:pt idx="54">
                  <c:v>12.065422085254307</c:v>
                </c:pt>
                <c:pt idx="55">
                  <c:v>12.065252756267284</c:v>
                </c:pt>
                <c:pt idx="56">
                  <c:v>12.065410974999679</c:v>
                </c:pt>
                <c:pt idx="57">
                  <c:v>12.065954584455904</c:v>
                </c:pt>
                <c:pt idx="58">
                  <c:v>12.066984831653816</c:v>
                </c:pt>
                <c:pt idx="59">
                  <c:v>12.069423993285914</c:v>
                </c:pt>
                <c:pt idx="60">
                  <c:v>12.070667957739335</c:v>
                </c:pt>
                <c:pt idx="61">
                  <c:v>12.073748253671527</c:v>
                </c:pt>
                <c:pt idx="62">
                  <c:v>12.076762586843367</c:v>
                </c:pt>
                <c:pt idx="63">
                  <c:v>12.079820301992642</c:v>
                </c:pt>
                <c:pt idx="64">
                  <c:v>12.083759971274926</c:v>
                </c:pt>
                <c:pt idx="65">
                  <c:v>12.088307677079223</c:v>
                </c:pt>
                <c:pt idx="66">
                  <c:v>12.092183664633637</c:v>
                </c:pt>
                <c:pt idx="67">
                  <c:v>12.094183382613622</c:v>
                </c:pt>
                <c:pt idx="68">
                  <c:v>12.096081452932744</c:v>
                </c:pt>
                <c:pt idx="69">
                  <c:v>12.097512700753636</c:v>
                </c:pt>
                <c:pt idx="70">
                  <c:v>12.09995390009572</c:v>
                </c:pt>
                <c:pt idx="71">
                  <c:v>12.102351919108207</c:v>
                </c:pt>
                <c:pt idx="72">
                  <c:v>12.104439925601755</c:v>
                </c:pt>
                <c:pt idx="73">
                  <c:v>12.107540469093552</c:v>
                </c:pt>
                <c:pt idx="74">
                  <c:v>12.112363390941171</c:v>
                </c:pt>
                <c:pt idx="75">
                  <c:v>12.116501929302256</c:v>
                </c:pt>
                <c:pt idx="76">
                  <c:v>12.121151838428165</c:v>
                </c:pt>
                <c:pt idx="77">
                  <c:v>12.125190607973929</c:v>
                </c:pt>
                <c:pt idx="78">
                  <c:v>12.128879623653631</c:v>
                </c:pt>
                <c:pt idx="79">
                  <c:v>12.133121360634608</c:v>
                </c:pt>
                <c:pt idx="80">
                  <c:v>12.137566737063048</c:v>
                </c:pt>
                <c:pt idx="81">
                  <c:v>12.141968397940866</c:v>
                </c:pt>
                <c:pt idx="82">
                  <c:v>12.145737443650569</c:v>
                </c:pt>
                <c:pt idx="83">
                  <c:v>12.150217773384512</c:v>
                </c:pt>
                <c:pt idx="84">
                  <c:v>12.154485174193455</c:v>
                </c:pt>
                <c:pt idx="85">
                  <c:v>12.158236405302919</c:v>
                </c:pt>
                <c:pt idx="86">
                  <c:v>12.161972264529203</c:v>
                </c:pt>
                <c:pt idx="87">
                  <c:v>12.166658206555837</c:v>
                </c:pt>
                <c:pt idx="88">
                  <c:v>12.171464107501006</c:v>
                </c:pt>
                <c:pt idx="89">
                  <c:v>12.177023939332901</c:v>
                </c:pt>
                <c:pt idx="90">
                  <c:v>12.180634932187095</c:v>
                </c:pt>
                <c:pt idx="91">
                  <c:v>12.184499611345098</c:v>
                </c:pt>
                <c:pt idx="92">
                  <c:v>12.18845644520761</c:v>
                </c:pt>
                <c:pt idx="93">
                  <c:v>12.19176631153425</c:v>
                </c:pt>
                <c:pt idx="94">
                  <c:v>12.195699470360882</c:v>
                </c:pt>
                <c:pt idx="95">
                  <c:v>12.200267719450135</c:v>
                </c:pt>
                <c:pt idx="96">
                  <c:v>12.205645088979248</c:v>
                </c:pt>
                <c:pt idx="97">
                  <c:v>12.211376640436427</c:v>
                </c:pt>
                <c:pt idx="98">
                  <c:v>12.216918996097581</c:v>
                </c:pt>
                <c:pt idx="99">
                  <c:v>12.221931119181995</c:v>
                </c:pt>
                <c:pt idx="100">
                  <c:v>12.22861292655778</c:v>
                </c:pt>
                <c:pt idx="101">
                  <c:v>12.236802991494772</c:v>
                </c:pt>
                <c:pt idx="102">
                  <c:v>12.244832985183802</c:v>
                </c:pt>
                <c:pt idx="103">
                  <c:v>12.252704493177168</c:v>
                </c:pt>
                <c:pt idx="104">
                  <c:v>12.259581129657549</c:v>
                </c:pt>
                <c:pt idx="105">
                  <c:v>12.265831594766949</c:v>
                </c:pt>
                <c:pt idx="106">
                  <c:v>12.271024788669822</c:v>
                </c:pt>
                <c:pt idx="107">
                  <c:v>12.275301824743462</c:v>
                </c:pt>
                <c:pt idx="108">
                  <c:v>12.280680965175986</c:v>
                </c:pt>
                <c:pt idx="109">
                  <c:v>12.285687276410968</c:v>
                </c:pt>
                <c:pt idx="110">
                  <c:v>12.291391943136851</c:v>
                </c:pt>
                <c:pt idx="111">
                  <c:v>12.296605803103457</c:v>
                </c:pt>
                <c:pt idx="112">
                  <c:v>12.301239019514645</c:v>
                </c:pt>
                <c:pt idx="113">
                  <c:v>12.304970598298063</c:v>
                </c:pt>
                <c:pt idx="114">
                  <c:v>12.307889388613887</c:v>
                </c:pt>
                <c:pt idx="115">
                  <c:v>12.311160369971384</c:v>
                </c:pt>
                <c:pt idx="116">
                  <c:v>12.314302955983075</c:v>
                </c:pt>
                <c:pt idx="117">
                  <c:v>12.318345035311966</c:v>
                </c:pt>
                <c:pt idx="118">
                  <c:v>12.322306069516902</c:v>
                </c:pt>
                <c:pt idx="119">
                  <c:v>12.32714141112546</c:v>
                </c:pt>
                <c:pt idx="120">
                  <c:v>12.330773988993647</c:v>
                </c:pt>
                <c:pt idx="121">
                  <c:v>12.334448817994094</c:v>
                </c:pt>
                <c:pt idx="122">
                  <c:v>12.340230681535276</c:v>
                </c:pt>
                <c:pt idx="123">
                  <c:v>12.344210532322046</c:v>
                </c:pt>
                <c:pt idx="124">
                  <c:v>12.346788671490851</c:v>
                </c:pt>
                <c:pt idx="125">
                  <c:v>12.350621302374666</c:v>
                </c:pt>
                <c:pt idx="126">
                  <c:v>12.354652680450483</c:v>
                </c:pt>
                <c:pt idx="127">
                  <c:v>12.359123542318942</c:v>
                </c:pt>
                <c:pt idx="128">
                  <c:v>12.363260445472008</c:v>
                </c:pt>
                <c:pt idx="129">
                  <c:v>12.366654188965859</c:v>
                </c:pt>
                <c:pt idx="130">
                  <c:v>12.370208239241913</c:v>
                </c:pt>
                <c:pt idx="131">
                  <c:v>12.373173688755346</c:v>
                </c:pt>
                <c:pt idx="132">
                  <c:v>12.37553995000912</c:v>
                </c:pt>
                <c:pt idx="133">
                  <c:v>12.375958132464813</c:v>
                </c:pt>
                <c:pt idx="134">
                  <c:v>12.377414212481854</c:v>
                </c:pt>
                <c:pt idx="135">
                  <c:v>12.379974676960799</c:v>
                </c:pt>
                <c:pt idx="136">
                  <c:v>12.382764660786078</c:v>
                </c:pt>
                <c:pt idx="137">
                  <c:v>12.386615770195622</c:v>
                </c:pt>
                <c:pt idx="138">
                  <c:v>12.389452931632855</c:v>
                </c:pt>
                <c:pt idx="139">
                  <c:v>12.392045921535146</c:v>
                </c:pt>
                <c:pt idx="140">
                  <c:v>12.394770837527417</c:v>
                </c:pt>
                <c:pt idx="141">
                  <c:v>12.39811683933385</c:v>
                </c:pt>
                <c:pt idx="142">
                  <c:v>12.400481871226233</c:v>
                </c:pt>
                <c:pt idx="143">
                  <c:v>12.403591621660677</c:v>
                </c:pt>
                <c:pt idx="144">
                  <c:v>12.406909362496371</c:v>
                </c:pt>
                <c:pt idx="145">
                  <c:v>12.409408831091142</c:v>
                </c:pt>
                <c:pt idx="146">
                  <c:v>12.412079991835153</c:v>
                </c:pt>
                <c:pt idx="147">
                  <c:v>12.414427949285383</c:v>
                </c:pt>
                <c:pt idx="148">
                  <c:v>12.416711694824942</c:v>
                </c:pt>
                <c:pt idx="149">
                  <c:v>12.41927439515694</c:v>
                </c:pt>
                <c:pt idx="150">
                  <c:v>12.420171938495431</c:v>
                </c:pt>
                <c:pt idx="151">
                  <c:v>12.419679566674894</c:v>
                </c:pt>
                <c:pt idx="152">
                  <c:v>12.419912561973646</c:v>
                </c:pt>
                <c:pt idx="153">
                  <c:v>12.420255034867992</c:v>
                </c:pt>
                <c:pt idx="154">
                  <c:v>12.420436155620319</c:v>
                </c:pt>
                <c:pt idx="155">
                  <c:v>12.421079859998729</c:v>
                </c:pt>
                <c:pt idx="156">
                  <c:v>12.421745228385614</c:v>
                </c:pt>
                <c:pt idx="157">
                  <c:v>12.422996708503431</c:v>
                </c:pt>
                <c:pt idx="158">
                  <c:v>12.423673128139139</c:v>
                </c:pt>
                <c:pt idx="159">
                  <c:v>12.423669971522106</c:v>
                </c:pt>
                <c:pt idx="160">
                  <c:v>12.424458533147996</c:v>
                </c:pt>
                <c:pt idx="161">
                  <c:v>12.423403770807527</c:v>
                </c:pt>
                <c:pt idx="162">
                  <c:v>12.422423181098999</c:v>
                </c:pt>
                <c:pt idx="163">
                  <c:v>12.420756566479008</c:v>
                </c:pt>
                <c:pt idx="164">
                  <c:v>12.418226093927112</c:v>
                </c:pt>
                <c:pt idx="165">
                  <c:v>12.414687263128236</c:v>
                </c:pt>
                <c:pt idx="166">
                  <c:v>12.411302507492781</c:v>
                </c:pt>
                <c:pt idx="167">
                  <c:v>12.409193980234038</c:v>
                </c:pt>
                <c:pt idx="168">
                  <c:v>12.407380524158205</c:v>
                </c:pt>
                <c:pt idx="169">
                  <c:v>12.405579111494619</c:v>
                </c:pt>
                <c:pt idx="170">
                  <c:v>12.40467514350237</c:v>
                </c:pt>
                <c:pt idx="171">
                  <c:v>12.403760530203238</c:v>
                </c:pt>
                <c:pt idx="172">
                  <c:v>12.401424483463462</c:v>
                </c:pt>
                <c:pt idx="173">
                  <c:v>12.399231825053491</c:v>
                </c:pt>
                <c:pt idx="174">
                  <c:v>12.397049959505759</c:v>
                </c:pt>
                <c:pt idx="175">
                  <c:v>12.394716206615708</c:v>
                </c:pt>
                <c:pt idx="176">
                  <c:v>12.391337061815499</c:v>
                </c:pt>
                <c:pt idx="177">
                  <c:v>12.387330041783375</c:v>
                </c:pt>
                <c:pt idx="178">
                  <c:v>12.38294188872548</c:v>
                </c:pt>
                <c:pt idx="179">
                  <c:v>12.377942319003735</c:v>
                </c:pt>
                <c:pt idx="180">
                  <c:v>12.373345029022467</c:v>
                </c:pt>
                <c:pt idx="181">
                  <c:v>12.371208767256441</c:v>
                </c:pt>
                <c:pt idx="182">
                  <c:v>12.369898846642855</c:v>
                </c:pt>
                <c:pt idx="183">
                  <c:v>12.369489233878838</c:v>
                </c:pt>
                <c:pt idx="184">
                  <c:v>12.368877209402036</c:v>
                </c:pt>
                <c:pt idx="185">
                  <c:v>12.367706685326487</c:v>
                </c:pt>
                <c:pt idx="186">
                  <c:v>12.367232503691072</c:v>
                </c:pt>
                <c:pt idx="187">
                  <c:v>12.366031331479229</c:v>
                </c:pt>
                <c:pt idx="188">
                  <c:v>12.36599550438441</c:v>
                </c:pt>
                <c:pt idx="189">
                  <c:v>12.365836889202672</c:v>
                </c:pt>
                <c:pt idx="190">
                  <c:v>12.36657675915076</c:v>
                </c:pt>
                <c:pt idx="191">
                  <c:v>12.366606594470449</c:v>
                </c:pt>
                <c:pt idx="192">
                  <c:v>12.368652586767375</c:v>
                </c:pt>
                <c:pt idx="193">
                  <c:v>12.370010850870738</c:v>
                </c:pt>
                <c:pt idx="194">
                  <c:v>12.370258564624876</c:v>
                </c:pt>
                <c:pt idx="195">
                  <c:v>12.369812811112061</c:v>
                </c:pt>
                <c:pt idx="196">
                  <c:v>12.369048976922548</c:v>
                </c:pt>
                <c:pt idx="197">
                  <c:v>12.367844426120088</c:v>
                </c:pt>
                <c:pt idx="198">
                  <c:v>12.366963875377555</c:v>
                </c:pt>
                <c:pt idx="199">
                  <c:v>12.366691982673666</c:v>
                </c:pt>
                <c:pt idx="200">
                  <c:v>12.368039069303537</c:v>
                </c:pt>
                <c:pt idx="201">
                  <c:v>12.369714920373212</c:v>
                </c:pt>
                <c:pt idx="202">
                  <c:v>12.370469760040459</c:v>
                </c:pt>
                <c:pt idx="203">
                  <c:v>12.371498274523546</c:v>
                </c:pt>
                <c:pt idx="204">
                  <c:v>12.372130879529339</c:v>
                </c:pt>
                <c:pt idx="205">
                  <c:v>12.371903865877137</c:v>
                </c:pt>
                <c:pt idx="206">
                  <c:v>12.371331117164615</c:v>
                </c:pt>
                <c:pt idx="207">
                  <c:v>12.371185125612831</c:v>
                </c:pt>
                <c:pt idx="208">
                  <c:v>12.370470388088391</c:v>
                </c:pt>
                <c:pt idx="209">
                  <c:v>12.371197602985454</c:v>
                </c:pt>
                <c:pt idx="210">
                  <c:v>12.371566434598824</c:v>
                </c:pt>
                <c:pt idx="211">
                  <c:v>12.372355572423105</c:v>
                </c:pt>
                <c:pt idx="212">
                  <c:v>12.373272972889351</c:v>
                </c:pt>
                <c:pt idx="213">
                  <c:v>12.373942488102839</c:v>
                </c:pt>
                <c:pt idx="214">
                  <c:v>12.374781485132655</c:v>
                </c:pt>
                <c:pt idx="215">
                  <c:v>12.376441375844673</c:v>
                </c:pt>
                <c:pt idx="216">
                  <c:v>12.377680077979143</c:v>
                </c:pt>
                <c:pt idx="217">
                  <c:v>12.375768341070907</c:v>
                </c:pt>
                <c:pt idx="218">
                  <c:v>12.374970427212816</c:v>
                </c:pt>
                <c:pt idx="219">
                  <c:v>12.373871352354755</c:v>
                </c:pt>
                <c:pt idx="220">
                  <c:v>12.374247732457748</c:v>
                </c:pt>
                <c:pt idx="221">
                  <c:v>12.373583289338404</c:v>
                </c:pt>
                <c:pt idx="222">
                  <c:v>12.372116411077002</c:v>
                </c:pt>
                <c:pt idx="223">
                  <c:v>12.370426524596093</c:v>
                </c:pt>
                <c:pt idx="224">
                  <c:v>12.369327462883792</c:v>
                </c:pt>
                <c:pt idx="225">
                  <c:v>12.368320979276216</c:v>
                </c:pt>
                <c:pt idx="226">
                  <c:v>12.367487162908242</c:v>
                </c:pt>
                <c:pt idx="227">
                  <c:v>12.367522518789857</c:v>
                </c:pt>
                <c:pt idx="228">
                  <c:v>12.36832652520412</c:v>
                </c:pt>
                <c:pt idx="229">
                  <c:v>12.369779323654216</c:v>
                </c:pt>
                <c:pt idx="230">
                  <c:v>12.369990923621232</c:v>
                </c:pt>
                <c:pt idx="231">
                  <c:v>12.36866621685984</c:v>
                </c:pt>
                <c:pt idx="232">
                  <c:v>12.367582416230512</c:v>
                </c:pt>
                <c:pt idx="233">
                  <c:v>12.36530994766715</c:v>
                </c:pt>
                <c:pt idx="234">
                  <c:v>12.36289807038286</c:v>
                </c:pt>
                <c:pt idx="235">
                  <c:v>12.360771560077247</c:v>
                </c:pt>
                <c:pt idx="236">
                  <c:v>12.358258628922224</c:v>
                </c:pt>
                <c:pt idx="237">
                  <c:v>12.355414961574136</c:v>
                </c:pt>
                <c:pt idx="238">
                  <c:v>12.352822945660272</c:v>
                </c:pt>
                <c:pt idx="239">
                  <c:v>12.349887882419864</c:v>
                </c:pt>
                <c:pt idx="240">
                  <c:v>12.34773038621373</c:v>
                </c:pt>
                <c:pt idx="241">
                  <c:v>12.346002333789095</c:v>
                </c:pt>
                <c:pt idx="242">
                  <c:v>12.343338374428013</c:v>
                </c:pt>
                <c:pt idx="243">
                  <c:v>12.341091983367734</c:v>
                </c:pt>
                <c:pt idx="244">
                  <c:v>12.339183584987648</c:v>
                </c:pt>
                <c:pt idx="245">
                  <c:v>12.338581841404674</c:v>
                </c:pt>
                <c:pt idx="246">
                  <c:v>12.336679571442986</c:v>
                </c:pt>
                <c:pt idx="247">
                  <c:v>12.33543254899347</c:v>
                </c:pt>
                <c:pt idx="248">
                  <c:v>12.334098674784734</c:v>
                </c:pt>
                <c:pt idx="249">
                  <c:v>12.332835335165187</c:v>
                </c:pt>
                <c:pt idx="250">
                  <c:v>12.330806082924596</c:v>
                </c:pt>
                <c:pt idx="251">
                  <c:v>12.328815839168621</c:v>
                </c:pt>
                <c:pt idx="252">
                  <c:v>12.326865864994131</c:v>
                </c:pt>
                <c:pt idx="253">
                  <c:v>12.324193263868738</c:v>
                </c:pt>
                <c:pt idx="254">
                  <c:v>12.323144536089721</c:v>
                </c:pt>
                <c:pt idx="255">
                  <c:v>12.323402693154344</c:v>
                </c:pt>
                <c:pt idx="256">
                  <c:v>12.324657631031911</c:v>
                </c:pt>
                <c:pt idx="257">
                  <c:v>12.325356321389433</c:v>
                </c:pt>
                <c:pt idx="258">
                  <c:v>12.326127567200727</c:v>
                </c:pt>
                <c:pt idx="259">
                  <c:v>12.327381152531601</c:v>
                </c:pt>
                <c:pt idx="260">
                  <c:v>12.328763161796131</c:v>
                </c:pt>
                <c:pt idx="261">
                  <c:v>12.332620743177916</c:v>
                </c:pt>
                <c:pt idx="262">
                  <c:v>12.334630501658216</c:v>
                </c:pt>
                <c:pt idx="263">
                  <c:v>12.336705258659194</c:v>
                </c:pt>
                <c:pt idx="264">
                  <c:v>12.33967620263383</c:v>
                </c:pt>
                <c:pt idx="265">
                  <c:v>12.342284995099265</c:v>
                </c:pt>
                <c:pt idx="266">
                  <c:v>12.34525746609439</c:v>
                </c:pt>
                <c:pt idx="267">
                  <c:v>12.349691852748613</c:v>
                </c:pt>
                <c:pt idx="268">
                  <c:v>12.353293525356646</c:v>
                </c:pt>
                <c:pt idx="269">
                  <c:v>12.356737854500123</c:v>
                </c:pt>
                <c:pt idx="270">
                  <c:v>12.358338226591741</c:v>
                </c:pt>
                <c:pt idx="271">
                  <c:v>12.360669065185684</c:v>
                </c:pt>
                <c:pt idx="272">
                  <c:v>12.363788379594036</c:v>
                </c:pt>
                <c:pt idx="273">
                  <c:v>12.368004919555579</c:v>
                </c:pt>
                <c:pt idx="274">
                  <c:v>12.371503833418238</c:v>
                </c:pt>
                <c:pt idx="275">
                  <c:v>12.374495487078192</c:v>
                </c:pt>
                <c:pt idx="276">
                  <c:v>12.376949712976829</c:v>
                </c:pt>
                <c:pt idx="277">
                  <c:v>12.378463803814629</c:v>
                </c:pt>
                <c:pt idx="278">
                  <c:v>12.379585074212864</c:v>
                </c:pt>
                <c:pt idx="279">
                  <c:v>12.379963297076905</c:v>
                </c:pt>
                <c:pt idx="280">
                  <c:v>12.381005903944738</c:v>
                </c:pt>
                <c:pt idx="281">
                  <c:v>12.382231904849583</c:v>
                </c:pt>
                <c:pt idx="282">
                  <c:v>12.381718615754624</c:v>
                </c:pt>
                <c:pt idx="283">
                  <c:v>12.382117943084129</c:v>
                </c:pt>
                <c:pt idx="284">
                  <c:v>12.38249775711337</c:v>
                </c:pt>
                <c:pt idx="285">
                  <c:v>12.383518239853814</c:v>
                </c:pt>
                <c:pt idx="286">
                  <c:v>12.38448859931332</c:v>
                </c:pt>
                <c:pt idx="287">
                  <c:v>12.385177536777245</c:v>
                </c:pt>
                <c:pt idx="288">
                  <c:v>12.385104576999188</c:v>
                </c:pt>
                <c:pt idx="289">
                  <c:v>12.385339771382508</c:v>
                </c:pt>
                <c:pt idx="290">
                  <c:v>12.386340351738971</c:v>
                </c:pt>
                <c:pt idx="291">
                  <c:v>12.388711787499425</c:v>
                </c:pt>
                <c:pt idx="292">
                  <c:v>12.394420487640883</c:v>
                </c:pt>
                <c:pt idx="293">
                  <c:v>12.394655119308256</c:v>
                </c:pt>
                <c:pt idx="294">
                  <c:v>12.396530886515734</c:v>
                </c:pt>
                <c:pt idx="295">
                  <c:v>12.395099247968842</c:v>
                </c:pt>
                <c:pt idx="296">
                  <c:v>12.394779772680414</c:v>
                </c:pt>
                <c:pt idx="297">
                  <c:v>12.394050181711732</c:v>
                </c:pt>
                <c:pt idx="298">
                  <c:v>12.393318265804155</c:v>
                </c:pt>
                <c:pt idx="299">
                  <c:v>12.393185780890029</c:v>
                </c:pt>
                <c:pt idx="300">
                  <c:v>12.390372211017636</c:v>
                </c:pt>
                <c:pt idx="301">
                  <c:v>12.388518649499517</c:v>
                </c:pt>
                <c:pt idx="302">
                  <c:v>12.387784947402617</c:v>
                </c:pt>
                <c:pt idx="303">
                  <c:v>12.385722391633195</c:v>
                </c:pt>
                <c:pt idx="304">
                  <c:v>12.38526745281416</c:v>
                </c:pt>
                <c:pt idx="305">
                  <c:v>12.383742611181468</c:v>
                </c:pt>
                <c:pt idx="306">
                  <c:v>12.381313144553783</c:v>
                </c:pt>
                <c:pt idx="307">
                  <c:v>12.377959391986749</c:v>
                </c:pt>
                <c:pt idx="308">
                  <c:v>12.375798134725331</c:v>
                </c:pt>
                <c:pt idx="309">
                  <c:v>12.373746184042247</c:v>
                </c:pt>
                <c:pt idx="310">
                  <c:v>12.371957111672668</c:v>
                </c:pt>
                <c:pt idx="311">
                  <c:v>12.368373544142132</c:v>
                </c:pt>
                <c:pt idx="312">
                  <c:v>12.366807466514949</c:v>
                </c:pt>
                <c:pt idx="313">
                  <c:v>12.364291720118249</c:v>
                </c:pt>
                <c:pt idx="314">
                  <c:v>12.361528177272298</c:v>
                </c:pt>
                <c:pt idx="315">
                  <c:v>12.358915283159117</c:v>
                </c:pt>
                <c:pt idx="316">
                  <c:v>12.356646659678626</c:v>
                </c:pt>
                <c:pt idx="317">
                  <c:v>12.354424346950085</c:v>
                </c:pt>
                <c:pt idx="318">
                  <c:v>12.35090694400497</c:v>
                </c:pt>
                <c:pt idx="319">
                  <c:v>12.348267089832405</c:v>
                </c:pt>
                <c:pt idx="320">
                  <c:v>12.345685209540177</c:v>
                </c:pt>
                <c:pt idx="321">
                  <c:v>12.342363524708967</c:v>
                </c:pt>
                <c:pt idx="322">
                  <c:v>12.337803943974482</c:v>
                </c:pt>
                <c:pt idx="323">
                  <c:v>12.332812698782011</c:v>
                </c:pt>
                <c:pt idx="324">
                  <c:v>12.327650497465331</c:v>
                </c:pt>
                <c:pt idx="325">
                  <c:v>12.322219787241423</c:v>
                </c:pt>
                <c:pt idx="326">
                  <c:v>12.317447354162177</c:v>
                </c:pt>
                <c:pt idx="327">
                  <c:v>12.313315770730787</c:v>
                </c:pt>
                <c:pt idx="328">
                  <c:v>12.309520132101504</c:v>
                </c:pt>
                <c:pt idx="329">
                  <c:v>12.305795308357121</c:v>
                </c:pt>
                <c:pt idx="330">
                  <c:v>12.3017459211255</c:v>
                </c:pt>
                <c:pt idx="331">
                  <c:v>12.297256251066912</c:v>
                </c:pt>
                <c:pt idx="332">
                  <c:v>12.294656108655758</c:v>
                </c:pt>
                <c:pt idx="333">
                  <c:v>12.291874132665562</c:v>
                </c:pt>
                <c:pt idx="334">
                  <c:v>12.289942161559141</c:v>
                </c:pt>
                <c:pt idx="335">
                  <c:v>12.287894974036544</c:v>
                </c:pt>
                <c:pt idx="336">
                  <c:v>12.286051319137981</c:v>
                </c:pt>
                <c:pt idx="337">
                  <c:v>12.284437775189984</c:v>
                </c:pt>
                <c:pt idx="338">
                  <c:v>12.283267671530952</c:v>
                </c:pt>
                <c:pt idx="339">
                  <c:v>12.283184277299434</c:v>
                </c:pt>
                <c:pt idx="340">
                  <c:v>12.281148762716597</c:v>
                </c:pt>
                <c:pt idx="341">
                  <c:v>12.278408168863407</c:v>
                </c:pt>
                <c:pt idx="342">
                  <c:v>12.273183841077836</c:v>
                </c:pt>
                <c:pt idx="343">
                  <c:v>12.273445101834429</c:v>
                </c:pt>
                <c:pt idx="344">
                  <c:v>12.271392364725509</c:v>
                </c:pt>
                <c:pt idx="345">
                  <c:v>12.272612722557586</c:v>
                </c:pt>
                <c:pt idx="346">
                  <c:v>12.273750917074061</c:v>
                </c:pt>
                <c:pt idx="347">
                  <c:v>12.27426032887924</c:v>
                </c:pt>
                <c:pt idx="348">
                  <c:v>12.275133189973499</c:v>
                </c:pt>
                <c:pt idx="349">
                  <c:v>12.275483782735277</c:v>
                </c:pt>
                <c:pt idx="350">
                  <c:v>12.277527875547641</c:v>
                </c:pt>
                <c:pt idx="351">
                  <c:v>12.278474567641556</c:v>
                </c:pt>
                <c:pt idx="352">
                  <c:v>12.278463141207697</c:v>
                </c:pt>
                <c:pt idx="353">
                  <c:v>12.281786282773787</c:v>
                </c:pt>
                <c:pt idx="354">
                  <c:v>12.282624128186182</c:v>
                </c:pt>
                <c:pt idx="355">
                  <c:v>12.284783113624778</c:v>
                </c:pt>
                <c:pt idx="356">
                  <c:v>12.288697857480877</c:v>
                </c:pt>
                <c:pt idx="357">
                  <c:v>12.29277150055886</c:v>
                </c:pt>
                <c:pt idx="358">
                  <c:v>12.295020459844066</c:v>
                </c:pt>
                <c:pt idx="359">
                  <c:v>12.296664063291512</c:v>
                </c:pt>
                <c:pt idx="360">
                  <c:v>12.297008130192085</c:v>
                </c:pt>
                <c:pt idx="361">
                  <c:v>12.2978279755072</c:v>
                </c:pt>
                <c:pt idx="362">
                  <c:v>12.298558693633167</c:v>
                </c:pt>
                <c:pt idx="363">
                  <c:v>12.30084604228345</c:v>
                </c:pt>
                <c:pt idx="364">
                  <c:v>12.3023939429326</c:v>
                </c:pt>
                <c:pt idx="365">
                  <c:v>12.304267308184283</c:v>
                </c:pt>
                <c:pt idx="366">
                  <c:v>12.305054256137028</c:v>
                </c:pt>
                <c:pt idx="367">
                  <c:v>12.306674823074387</c:v>
                </c:pt>
                <c:pt idx="368">
                  <c:v>12.308444479952948</c:v>
                </c:pt>
                <c:pt idx="369">
                  <c:v>12.309483735891826</c:v>
                </c:pt>
                <c:pt idx="370">
                  <c:v>12.310644903889964</c:v>
                </c:pt>
                <c:pt idx="371">
                  <c:v>12.312777627835967</c:v>
                </c:pt>
                <c:pt idx="372">
                  <c:v>12.314609944626172</c:v>
                </c:pt>
                <c:pt idx="373">
                  <c:v>12.318003532055652</c:v>
                </c:pt>
                <c:pt idx="374">
                  <c:v>12.321880875586835</c:v>
                </c:pt>
                <c:pt idx="375">
                  <c:v>12.325306621579259</c:v>
                </c:pt>
                <c:pt idx="376">
                  <c:v>12.328521970001816</c:v>
                </c:pt>
                <c:pt idx="377">
                  <c:v>12.331335841049418</c:v>
                </c:pt>
                <c:pt idx="378">
                  <c:v>12.33304836202961</c:v>
                </c:pt>
                <c:pt idx="379">
                  <c:v>12.333859058555964</c:v>
                </c:pt>
                <c:pt idx="380">
                  <c:v>12.33523245217275</c:v>
                </c:pt>
                <c:pt idx="381">
                  <c:v>12.336451492978023</c:v>
                </c:pt>
                <c:pt idx="382">
                  <c:v>12.338705698510363</c:v>
                </c:pt>
                <c:pt idx="383">
                  <c:v>12.342361575556742</c:v>
                </c:pt>
                <c:pt idx="384">
                  <c:v>12.344402942032518</c:v>
                </c:pt>
                <c:pt idx="385">
                  <c:v>12.345343656491732</c:v>
                </c:pt>
                <c:pt idx="386">
                  <c:v>12.345251833390851</c:v>
                </c:pt>
                <c:pt idx="387">
                  <c:v>12.34466961552932</c:v>
                </c:pt>
                <c:pt idx="388">
                  <c:v>12.345488934291943</c:v>
                </c:pt>
                <c:pt idx="389">
                  <c:v>12.345261608291418</c:v>
                </c:pt>
                <c:pt idx="390">
                  <c:v>12.346170945521912</c:v>
                </c:pt>
                <c:pt idx="391">
                  <c:v>12.345954156477937</c:v>
                </c:pt>
                <c:pt idx="392">
                  <c:v>12.344540732802816</c:v>
                </c:pt>
                <c:pt idx="393">
                  <c:v>12.342584328117052</c:v>
                </c:pt>
                <c:pt idx="394">
                  <c:v>12.34111488173918</c:v>
                </c:pt>
                <c:pt idx="395">
                  <c:v>12.338185406151478</c:v>
                </c:pt>
                <c:pt idx="396">
                  <c:v>12.335440290711681</c:v>
                </c:pt>
                <c:pt idx="397">
                  <c:v>12.333234078892955</c:v>
                </c:pt>
                <c:pt idx="398">
                  <c:v>12.331016427213536</c:v>
                </c:pt>
                <c:pt idx="399">
                  <c:v>12.32826807803135</c:v>
                </c:pt>
                <c:pt idx="400">
                  <c:v>12.326406937627002</c:v>
                </c:pt>
                <c:pt idx="401">
                  <c:v>12.324799589750997</c:v>
                </c:pt>
                <c:pt idx="402">
                  <c:v>12.324204079913166</c:v>
                </c:pt>
                <c:pt idx="403">
                  <c:v>12.322054374665894</c:v>
                </c:pt>
                <c:pt idx="404">
                  <c:v>12.321034640383294</c:v>
                </c:pt>
                <c:pt idx="405">
                  <c:v>12.320935829874346</c:v>
                </c:pt>
                <c:pt idx="406">
                  <c:v>12.318219545210541</c:v>
                </c:pt>
                <c:pt idx="407">
                  <c:v>12.315887104618412</c:v>
                </c:pt>
                <c:pt idx="408">
                  <c:v>12.314889220475907</c:v>
                </c:pt>
                <c:pt idx="409">
                  <c:v>12.313394444274437</c:v>
                </c:pt>
                <c:pt idx="410">
                  <c:v>12.31249653738625</c:v>
                </c:pt>
                <c:pt idx="411">
                  <c:v>12.312184697457941</c:v>
                </c:pt>
                <c:pt idx="412">
                  <c:v>12.312782778480859</c:v>
                </c:pt>
                <c:pt idx="413">
                  <c:v>12.312602712743892</c:v>
                </c:pt>
                <c:pt idx="414">
                  <c:v>12.312213892747009</c:v>
                </c:pt>
                <c:pt idx="415">
                  <c:v>12.311791378524408</c:v>
                </c:pt>
                <c:pt idx="416">
                  <c:v>12.312057526026685</c:v>
                </c:pt>
                <c:pt idx="417">
                  <c:v>12.312396807806813</c:v>
                </c:pt>
                <c:pt idx="418">
                  <c:v>12.3134562773821</c:v>
                </c:pt>
                <c:pt idx="419">
                  <c:v>12.314294297991273</c:v>
                </c:pt>
                <c:pt idx="420">
                  <c:v>12.315003978863212</c:v>
                </c:pt>
                <c:pt idx="421">
                  <c:v>12.316570390998777</c:v>
                </c:pt>
                <c:pt idx="422">
                  <c:v>12.319927750671519</c:v>
                </c:pt>
                <c:pt idx="423">
                  <c:v>12.322703676526741</c:v>
                </c:pt>
                <c:pt idx="424">
                  <c:v>12.325281829779447</c:v>
                </c:pt>
                <c:pt idx="425">
                  <c:v>12.328620293998428</c:v>
                </c:pt>
                <c:pt idx="426">
                  <c:v>12.332917749324571</c:v>
                </c:pt>
                <c:pt idx="427">
                  <c:v>12.337263274780964</c:v>
                </c:pt>
                <c:pt idx="428">
                  <c:v>12.342803018091786</c:v>
                </c:pt>
                <c:pt idx="429">
                  <c:v>12.349036380310425</c:v>
                </c:pt>
                <c:pt idx="430">
                  <c:v>12.354317901600213</c:v>
                </c:pt>
                <c:pt idx="431">
                  <c:v>12.3606511067714</c:v>
                </c:pt>
                <c:pt idx="432">
                  <c:v>12.365504615160919</c:v>
                </c:pt>
                <c:pt idx="433">
                  <c:v>12.369425889277538</c:v>
                </c:pt>
                <c:pt idx="434">
                  <c:v>12.373611998338424</c:v>
                </c:pt>
                <c:pt idx="435">
                  <c:v>12.376501530497801</c:v>
                </c:pt>
                <c:pt idx="436">
                  <c:v>12.380927948434023</c:v>
                </c:pt>
                <c:pt idx="437">
                  <c:v>12.385453400127037</c:v>
                </c:pt>
                <c:pt idx="438">
                  <c:v>12.388954229636333</c:v>
                </c:pt>
                <c:pt idx="439">
                  <c:v>12.39154508346955</c:v>
                </c:pt>
                <c:pt idx="440">
                  <c:v>12.393024956059172</c:v>
                </c:pt>
                <c:pt idx="441">
                  <c:v>12.395307067538983</c:v>
                </c:pt>
                <c:pt idx="442">
                  <c:v>12.39818662474131</c:v>
                </c:pt>
                <c:pt idx="443">
                  <c:v>12.39972786505523</c:v>
                </c:pt>
                <c:pt idx="444">
                  <c:v>12.400641364229225</c:v>
                </c:pt>
                <c:pt idx="445">
                  <c:v>12.402965158906877</c:v>
                </c:pt>
                <c:pt idx="446">
                  <c:v>12.404188922580158</c:v>
                </c:pt>
                <c:pt idx="447">
                  <c:v>12.405627365691482</c:v>
                </c:pt>
                <c:pt idx="448">
                  <c:v>12.407643501176281</c:v>
                </c:pt>
                <c:pt idx="449">
                  <c:v>12.410675180222599</c:v>
                </c:pt>
                <c:pt idx="450">
                  <c:v>12.411346464730993</c:v>
                </c:pt>
                <c:pt idx="451">
                  <c:v>12.413081992667399</c:v>
                </c:pt>
                <c:pt idx="452">
                  <c:v>12.413007915354349</c:v>
                </c:pt>
                <c:pt idx="453">
                  <c:v>12.415063911179637</c:v>
                </c:pt>
                <c:pt idx="454">
                  <c:v>12.416901430992951</c:v>
                </c:pt>
                <c:pt idx="455">
                  <c:v>12.416514877059997</c:v>
                </c:pt>
                <c:pt idx="456">
                  <c:v>12.418658532475014</c:v>
                </c:pt>
                <c:pt idx="457">
                  <c:v>12.421365973067143</c:v>
                </c:pt>
                <c:pt idx="458">
                  <c:v>12.423359832261813</c:v>
                </c:pt>
                <c:pt idx="459">
                  <c:v>12.424799766611454</c:v>
                </c:pt>
                <c:pt idx="460">
                  <c:v>12.426029622324846</c:v>
                </c:pt>
                <c:pt idx="461">
                  <c:v>12.42622932470162</c:v>
                </c:pt>
                <c:pt idx="462">
                  <c:v>12.424892039404646</c:v>
                </c:pt>
                <c:pt idx="463">
                  <c:v>12.425738377493937</c:v>
                </c:pt>
                <c:pt idx="464">
                  <c:v>12.427837193190534</c:v>
                </c:pt>
                <c:pt idx="465">
                  <c:v>12.42935534606444</c:v>
                </c:pt>
                <c:pt idx="466">
                  <c:v>12.431493353488341</c:v>
                </c:pt>
                <c:pt idx="467">
                  <c:v>12.433176775526583</c:v>
                </c:pt>
                <c:pt idx="468">
                  <c:v>12.433935620644158</c:v>
                </c:pt>
                <c:pt idx="469">
                  <c:v>12.435006988712251</c:v>
                </c:pt>
                <c:pt idx="470">
                  <c:v>12.43637778474046</c:v>
                </c:pt>
                <c:pt idx="471">
                  <c:v>12.436759635767732</c:v>
                </c:pt>
                <c:pt idx="472">
                  <c:v>12.436634085863862</c:v>
                </c:pt>
                <c:pt idx="473">
                  <c:v>12.436343640393055</c:v>
                </c:pt>
                <c:pt idx="474">
                  <c:v>12.436500150489312</c:v>
                </c:pt>
                <c:pt idx="475">
                  <c:v>12.436165843042948</c:v>
                </c:pt>
                <c:pt idx="476">
                  <c:v>12.436038233290928</c:v>
                </c:pt>
                <c:pt idx="477">
                  <c:v>12.435451910003913</c:v>
                </c:pt>
                <c:pt idx="478">
                  <c:v>12.434043184136421</c:v>
                </c:pt>
                <c:pt idx="479">
                  <c:v>12.432693857475149</c:v>
                </c:pt>
                <c:pt idx="480">
                  <c:v>12.431677255712493</c:v>
                </c:pt>
                <c:pt idx="481">
                  <c:v>12.430907965563511</c:v>
                </c:pt>
                <c:pt idx="482">
                  <c:v>12.429384492395211</c:v>
                </c:pt>
                <c:pt idx="483">
                  <c:v>12.42813644674168</c:v>
                </c:pt>
                <c:pt idx="484">
                  <c:v>12.427568475208256</c:v>
                </c:pt>
                <c:pt idx="485">
                  <c:v>12.429080236181367</c:v>
                </c:pt>
                <c:pt idx="486">
                  <c:v>12.430164524606679</c:v>
                </c:pt>
                <c:pt idx="487">
                  <c:v>12.430823675396287</c:v>
                </c:pt>
                <c:pt idx="488">
                  <c:v>12.431635390175783</c:v>
                </c:pt>
                <c:pt idx="489">
                  <c:v>12.432307735238114</c:v>
                </c:pt>
                <c:pt idx="490">
                  <c:v>12.434169532189715</c:v>
                </c:pt>
                <c:pt idx="491">
                  <c:v>12.435371673996949</c:v>
                </c:pt>
                <c:pt idx="492">
                  <c:v>12.436630663494642</c:v>
                </c:pt>
                <c:pt idx="493">
                  <c:v>12.440033007524066</c:v>
                </c:pt>
                <c:pt idx="494">
                  <c:v>12.444422468211613</c:v>
                </c:pt>
                <c:pt idx="495">
                  <c:v>12.446246007681292</c:v>
                </c:pt>
                <c:pt idx="496">
                  <c:v>12.450310363510731</c:v>
                </c:pt>
                <c:pt idx="497">
                  <c:v>12.454506875500762</c:v>
                </c:pt>
                <c:pt idx="498">
                  <c:v>12.457190817685648</c:v>
                </c:pt>
                <c:pt idx="499">
                  <c:v>12.459839200620104</c:v>
                </c:pt>
                <c:pt idx="500">
                  <c:v>12.463179519705477</c:v>
                </c:pt>
                <c:pt idx="501">
                  <c:v>12.465369890431816</c:v>
                </c:pt>
                <c:pt idx="502">
                  <c:v>12.467293666600606</c:v>
                </c:pt>
                <c:pt idx="503">
                  <c:v>12.467603995370609</c:v>
                </c:pt>
                <c:pt idx="504">
                  <c:v>12.467205647157947</c:v>
                </c:pt>
                <c:pt idx="505">
                  <c:v>12.467818091966699</c:v>
                </c:pt>
                <c:pt idx="506">
                  <c:v>12.467831178607609</c:v>
                </c:pt>
                <c:pt idx="507">
                  <c:v>12.467850096503939</c:v>
                </c:pt>
                <c:pt idx="508">
                  <c:v>12.468078869935828</c:v>
                </c:pt>
                <c:pt idx="509">
                  <c:v>12.468993592199734</c:v>
                </c:pt>
                <c:pt idx="510">
                  <c:v>12.470676250997439</c:v>
                </c:pt>
                <c:pt idx="511">
                  <c:v>12.472598447793779</c:v>
                </c:pt>
                <c:pt idx="512">
                  <c:v>12.475094072013173</c:v>
                </c:pt>
                <c:pt idx="513">
                  <c:v>12.477137807400327</c:v>
                </c:pt>
                <c:pt idx="514">
                  <c:v>12.478807935867843</c:v>
                </c:pt>
                <c:pt idx="515">
                  <c:v>12.480893718720933</c:v>
                </c:pt>
                <c:pt idx="516">
                  <c:v>12.482560348880135</c:v>
                </c:pt>
                <c:pt idx="517">
                  <c:v>12.485310153837226</c:v>
                </c:pt>
                <c:pt idx="518">
                  <c:v>12.488094006308275</c:v>
                </c:pt>
                <c:pt idx="519">
                  <c:v>12.489787227888174</c:v>
                </c:pt>
                <c:pt idx="520">
                  <c:v>12.492437888502439</c:v>
                </c:pt>
                <c:pt idx="521">
                  <c:v>12.496278077209499</c:v>
                </c:pt>
                <c:pt idx="522">
                  <c:v>12.500514020674547</c:v>
                </c:pt>
                <c:pt idx="523">
                  <c:v>12.504162177791056</c:v>
                </c:pt>
                <c:pt idx="524">
                  <c:v>12.508349973652354</c:v>
                </c:pt>
                <c:pt idx="525">
                  <c:v>12.514050954222036</c:v>
                </c:pt>
                <c:pt idx="526">
                  <c:v>12.518212743718712</c:v>
                </c:pt>
                <c:pt idx="527">
                  <c:v>12.523080208999531</c:v>
                </c:pt>
                <c:pt idx="528">
                  <c:v>12.530315513802796</c:v>
                </c:pt>
                <c:pt idx="529">
                  <c:v>12.537490546362267</c:v>
                </c:pt>
                <c:pt idx="530">
                  <c:v>12.544417974233957</c:v>
                </c:pt>
                <c:pt idx="531">
                  <c:v>12.550795105029836</c:v>
                </c:pt>
                <c:pt idx="532">
                  <c:v>12.558058942298375</c:v>
                </c:pt>
                <c:pt idx="533">
                  <c:v>12.564475705639444</c:v>
                </c:pt>
                <c:pt idx="534">
                  <c:v>12.569737060712406</c:v>
                </c:pt>
                <c:pt idx="535">
                  <c:v>12.574251156816851</c:v>
                </c:pt>
                <c:pt idx="536">
                  <c:v>12.578259861989942</c:v>
                </c:pt>
                <c:pt idx="537">
                  <c:v>12.582896804665102</c:v>
                </c:pt>
                <c:pt idx="538">
                  <c:v>12.58713079357929</c:v>
                </c:pt>
                <c:pt idx="539">
                  <c:v>12.593434282964804</c:v>
                </c:pt>
                <c:pt idx="540">
                  <c:v>12.598382676404885</c:v>
                </c:pt>
                <c:pt idx="541">
                  <c:v>12.603163040831733</c:v>
                </c:pt>
                <c:pt idx="542">
                  <c:v>12.606650231426014</c:v>
                </c:pt>
                <c:pt idx="543">
                  <c:v>12.60864385059962</c:v>
                </c:pt>
                <c:pt idx="544">
                  <c:v>12.611760478988296</c:v>
                </c:pt>
                <c:pt idx="545">
                  <c:v>12.615880542743096</c:v>
                </c:pt>
                <c:pt idx="546">
                  <c:v>12.617844567441821</c:v>
                </c:pt>
                <c:pt idx="547">
                  <c:v>12.620147747865694</c:v>
                </c:pt>
                <c:pt idx="548">
                  <c:v>12.623425873026404</c:v>
                </c:pt>
                <c:pt idx="549">
                  <c:v>12.625356467555036</c:v>
                </c:pt>
                <c:pt idx="550">
                  <c:v>12.628262805550698</c:v>
                </c:pt>
                <c:pt idx="551">
                  <c:v>12.631067303862258</c:v>
                </c:pt>
                <c:pt idx="552">
                  <c:v>12.634197129079569</c:v>
                </c:pt>
                <c:pt idx="553">
                  <c:v>12.636941812796026</c:v>
                </c:pt>
                <c:pt idx="554">
                  <c:v>12.637725168930642</c:v>
                </c:pt>
                <c:pt idx="555">
                  <c:v>12.636288181648808</c:v>
                </c:pt>
                <c:pt idx="556">
                  <c:v>12.634896119938709</c:v>
                </c:pt>
                <c:pt idx="557">
                  <c:v>12.632597566784023</c:v>
                </c:pt>
                <c:pt idx="558">
                  <c:v>12.63031280306085</c:v>
                </c:pt>
                <c:pt idx="559">
                  <c:v>12.627982762376973</c:v>
                </c:pt>
                <c:pt idx="560">
                  <c:v>12.626496616596071</c:v>
                </c:pt>
                <c:pt idx="561">
                  <c:v>12.624244674002362</c:v>
                </c:pt>
                <c:pt idx="562">
                  <c:v>12.623289901368562</c:v>
                </c:pt>
                <c:pt idx="563">
                  <c:v>12.621971279558501</c:v>
                </c:pt>
                <c:pt idx="564">
                  <c:v>12.620685259077437</c:v>
                </c:pt>
                <c:pt idx="565">
                  <c:v>12.619276280578479</c:v>
                </c:pt>
                <c:pt idx="566">
                  <c:v>12.618191999500642</c:v>
                </c:pt>
                <c:pt idx="567">
                  <c:v>12.617252470139499</c:v>
                </c:pt>
                <c:pt idx="568">
                  <c:v>12.616862127578507</c:v>
                </c:pt>
                <c:pt idx="569">
                  <c:v>12.6162590693715</c:v>
                </c:pt>
                <c:pt idx="570">
                  <c:v>12.614947482555324</c:v>
                </c:pt>
                <c:pt idx="571">
                  <c:v>12.612214704037308</c:v>
                </c:pt>
                <c:pt idx="572">
                  <c:v>12.609259448344755</c:v>
                </c:pt>
                <c:pt idx="573">
                  <c:v>12.606586661423357</c:v>
                </c:pt>
                <c:pt idx="574">
                  <c:v>12.604059073223143</c:v>
                </c:pt>
                <c:pt idx="575">
                  <c:v>12.600482218254847</c:v>
                </c:pt>
                <c:pt idx="576">
                  <c:v>12.598227079516541</c:v>
                </c:pt>
                <c:pt idx="577">
                  <c:v>12.595869297080098</c:v>
                </c:pt>
                <c:pt idx="578">
                  <c:v>12.591269140795141</c:v>
                </c:pt>
                <c:pt idx="579">
                  <c:v>12.585957191933119</c:v>
                </c:pt>
                <c:pt idx="580">
                  <c:v>12.580596133682326</c:v>
                </c:pt>
                <c:pt idx="581">
                  <c:v>12.575333033817392</c:v>
                </c:pt>
                <c:pt idx="582">
                  <c:v>12.570300688728166</c:v>
                </c:pt>
                <c:pt idx="583">
                  <c:v>12.565937737802756</c:v>
                </c:pt>
                <c:pt idx="584">
                  <c:v>12.562731568971582</c:v>
                </c:pt>
                <c:pt idx="585">
                  <c:v>12.560564490304417</c:v>
                </c:pt>
                <c:pt idx="586">
                  <c:v>12.558553205037958</c:v>
                </c:pt>
                <c:pt idx="587">
                  <c:v>12.555097867347326</c:v>
                </c:pt>
                <c:pt idx="588">
                  <c:v>12.552884817411943</c:v>
                </c:pt>
                <c:pt idx="589">
                  <c:v>12.54960682203092</c:v>
                </c:pt>
                <c:pt idx="590">
                  <c:v>12.546825532320442</c:v>
                </c:pt>
                <c:pt idx="591">
                  <c:v>12.544055371698942</c:v>
                </c:pt>
                <c:pt idx="592">
                  <c:v>12.542450165510655</c:v>
                </c:pt>
                <c:pt idx="593">
                  <c:v>12.540897714431694</c:v>
                </c:pt>
                <c:pt idx="594">
                  <c:v>12.538777429093432</c:v>
                </c:pt>
                <c:pt idx="595">
                  <c:v>12.53694995615921</c:v>
                </c:pt>
                <c:pt idx="596">
                  <c:v>12.53573350907913</c:v>
                </c:pt>
                <c:pt idx="597">
                  <c:v>12.534558957525935</c:v>
                </c:pt>
                <c:pt idx="598">
                  <c:v>12.532037206595453</c:v>
                </c:pt>
                <c:pt idx="599">
                  <c:v>12.528792468912288</c:v>
                </c:pt>
                <c:pt idx="600">
                  <c:v>12.525324372682062</c:v>
                </c:pt>
                <c:pt idx="601">
                  <c:v>12.521635840009681</c:v>
                </c:pt>
                <c:pt idx="602">
                  <c:v>12.518463401074207</c:v>
                </c:pt>
                <c:pt idx="603">
                  <c:v>12.515430134080805</c:v>
                </c:pt>
                <c:pt idx="604">
                  <c:v>12.514494607360415</c:v>
                </c:pt>
                <c:pt idx="605">
                  <c:v>12.514757735560016</c:v>
                </c:pt>
                <c:pt idx="606">
                  <c:v>12.514198827522248</c:v>
                </c:pt>
                <c:pt idx="607">
                  <c:v>12.514110041727974</c:v>
                </c:pt>
                <c:pt idx="608">
                  <c:v>12.515542827970886</c:v>
                </c:pt>
                <c:pt idx="609">
                  <c:v>12.518283913421692</c:v>
                </c:pt>
                <c:pt idx="610">
                  <c:v>12.519408577715318</c:v>
                </c:pt>
                <c:pt idx="611">
                  <c:v>12.521193291236994</c:v>
                </c:pt>
                <c:pt idx="612">
                  <c:v>12.521272781151799</c:v>
                </c:pt>
                <c:pt idx="613">
                  <c:v>12.521568786266197</c:v>
                </c:pt>
                <c:pt idx="614">
                  <c:v>12.522532060770606</c:v>
                </c:pt>
                <c:pt idx="615">
                  <c:v>12.524043042529977</c:v>
                </c:pt>
                <c:pt idx="616">
                  <c:v>12.525664820652036</c:v>
                </c:pt>
                <c:pt idx="617">
                  <c:v>12.525646272915646</c:v>
                </c:pt>
                <c:pt idx="618">
                  <c:v>12.526538252248304</c:v>
                </c:pt>
                <c:pt idx="619">
                  <c:v>12.528850466031663</c:v>
                </c:pt>
                <c:pt idx="620">
                  <c:v>12.53052057884771</c:v>
                </c:pt>
                <c:pt idx="621">
                  <c:v>12.531796500458229</c:v>
                </c:pt>
                <c:pt idx="622">
                  <c:v>12.533408038472933</c:v>
                </c:pt>
                <c:pt idx="623">
                  <c:v>12.53453305899734</c:v>
                </c:pt>
                <c:pt idx="624">
                  <c:v>12.533892749308144</c:v>
                </c:pt>
                <c:pt idx="625">
                  <c:v>12.532667302239537</c:v>
                </c:pt>
                <c:pt idx="626">
                  <c:v>12.530756288315958</c:v>
                </c:pt>
                <c:pt idx="627">
                  <c:v>12.528221243252661</c:v>
                </c:pt>
                <c:pt idx="628">
                  <c:v>12.526077039443489</c:v>
                </c:pt>
                <c:pt idx="629">
                  <c:v>12.524585996619569</c:v>
                </c:pt>
                <c:pt idx="630">
                  <c:v>12.523952477202977</c:v>
                </c:pt>
                <c:pt idx="631">
                  <c:v>12.522622582688259</c:v>
                </c:pt>
                <c:pt idx="632">
                  <c:v>12.520987522450898</c:v>
                </c:pt>
                <c:pt idx="633">
                  <c:v>12.519353241796869</c:v>
                </c:pt>
                <c:pt idx="634">
                  <c:v>12.517393446611647</c:v>
                </c:pt>
                <c:pt idx="635">
                  <c:v>12.514379936475427</c:v>
                </c:pt>
                <c:pt idx="636">
                  <c:v>12.511992949827794</c:v>
                </c:pt>
                <c:pt idx="637">
                  <c:v>12.511594628981838</c:v>
                </c:pt>
                <c:pt idx="638">
                  <c:v>12.510037787051786</c:v>
                </c:pt>
                <c:pt idx="639">
                  <c:v>12.50919276606629</c:v>
                </c:pt>
                <c:pt idx="640">
                  <c:v>12.508133576732</c:v>
                </c:pt>
                <c:pt idx="641">
                  <c:v>12.507233879581714</c:v>
                </c:pt>
                <c:pt idx="642">
                  <c:v>12.505990158325687</c:v>
                </c:pt>
                <c:pt idx="643">
                  <c:v>12.505972143183847</c:v>
                </c:pt>
                <c:pt idx="644">
                  <c:v>12.504036455609587</c:v>
                </c:pt>
                <c:pt idx="645">
                  <c:v>12.502797401317869</c:v>
                </c:pt>
                <c:pt idx="646">
                  <c:v>12.501338601692488</c:v>
                </c:pt>
                <c:pt idx="647">
                  <c:v>12.499317208366293</c:v>
                </c:pt>
                <c:pt idx="648">
                  <c:v>12.498563475504293</c:v>
                </c:pt>
                <c:pt idx="649">
                  <c:v>12.499121740716635</c:v>
                </c:pt>
                <c:pt idx="650">
                  <c:v>12.499723376228109</c:v>
                </c:pt>
                <c:pt idx="651">
                  <c:v>12.500543717136713</c:v>
                </c:pt>
                <c:pt idx="652">
                  <c:v>12.501238535269058</c:v>
                </c:pt>
                <c:pt idx="653">
                  <c:v>12.501456989759724</c:v>
                </c:pt>
                <c:pt idx="654">
                  <c:v>12.501015018400349</c:v>
                </c:pt>
                <c:pt idx="655">
                  <c:v>12.501642231305301</c:v>
                </c:pt>
                <c:pt idx="656">
                  <c:v>12.502716011444786</c:v>
                </c:pt>
                <c:pt idx="657">
                  <c:v>12.503670550749346</c:v>
                </c:pt>
                <c:pt idx="658">
                  <c:v>12.503564510607372</c:v>
                </c:pt>
                <c:pt idx="659">
                  <c:v>12.502342368186831</c:v>
                </c:pt>
                <c:pt idx="660">
                  <c:v>12.501628967312813</c:v>
                </c:pt>
                <c:pt idx="661">
                  <c:v>12.500831065355442</c:v>
                </c:pt>
                <c:pt idx="662">
                  <c:v>12.500724669211355</c:v>
                </c:pt>
                <c:pt idx="663">
                  <c:v>12.500774338037516</c:v>
                </c:pt>
                <c:pt idx="664">
                  <c:v>12.500450422823423</c:v>
                </c:pt>
                <c:pt idx="665">
                  <c:v>12.498586916657926</c:v>
                </c:pt>
                <c:pt idx="666">
                  <c:v>12.495845890274762</c:v>
                </c:pt>
                <c:pt idx="667">
                  <c:v>12.492927187674981</c:v>
                </c:pt>
                <c:pt idx="668">
                  <c:v>12.489822798840738</c:v>
                </c:pt>
                <c:pt idx="669">
                  <c:v>12.486709374441146</c:v>
                </c:pt>
                <c:pt idx="670">
                  <c:v>12.483776034111868</c:v>
                </c:pt>
                <c:pt idx="671">
                  <c:v>12.482048395599577</c:v>
                </c:pt>
                <c:pt idx="672">
                  <c:v>12.479815674588416</c:v>
                </c:pt>
                <c:pt idx="673">
                  <c:v>12.47807047021052</c:v>
                </c:pt>
                <c:pt idx="674">
                  <c:v>12.477053450375443</c:v>
                </c:pt>
                <c:pt idx="675">
                  <c:v>12.475916270035881</c:v>
                </c:pt>
                <c:pt idx="676">
                  <c:v>12.475570521503746</c:v>
                </c:pt>
                <c:pt idx="677">
                  <c:v>12.475757254934535</c:v>
                </c:pt>
                <c:pt idx="678">
                  <c:v>12.476375021992572</c:v>
                </c:pt>
                <c:pt idx="679">
                  <c:v>12.47693761617924</c:v>
                </c:pt>
                <c:pt idx="680">
                  <c:v>12.476162805844583</c:v>
                </c:pt>
                <c:pt idx="681">
                  <c:v>12.476333476794755</c:v>
                </c:pt>
                <c:pt idx="682">
                  <c:v>12.476636534315771</c:v>
                </c:pt>
                <c:pt idx="683">
                  <c:v>12.476978787758842</c:v>
                </c:pt>
                <c:pt idx="684">
                  <c:v>12.477632213622142</c:v>
                </c:pt>
                <c:pt idx="685">
                  <c:v>12.478474359100046</c:v>
                </c:pt>
                <c:pt idx="686">
                  <c:v>12.479495777982113</c:v>
                </c:pt>
                <c:pt idx="687">
                  <c:v>12.480471714575646</c:v>
                </c:pt>
                <c:pt idx="688">
                  <c:v>12.480535960512519</c:v>
                </c:pt>
                <c:pt idx="689">
                  <c:v>12.480254625551563</c:v>
                </c:pt>
                <c:pt idx="690">
                  <c:v>12.480038844689604</c:v>
                </c:pt>
                <c:pt idx="691">
                  <c:v>12.480173411251112</c:v>
                </c:pt>
                <c:pt idx="692">
                  <c:v>12.48102625088843</c:v>
                </c:pt>
                <c:pt idx="693">
                  <c:v>12.481106426869061</c:v>
                </c:pt>
                <c:pt idx="694">
                  <c:v>12.482086144364727</c:v>
                </c:pt>
                <c:pt idx="695">
                  <c:v>12.482992721795984</c:v>
                </c:pt>
                <c:pt idx="696">
                  <c:v>12.484513960061019</c:v>
                </c:pt>
                <c:pt idx="697">
                  <c:v>12.485490394323321</c:v>
                </c:pt>
                <c:pt idx="698">
                  <c:v>12.485951387165311</c:v>
                </c:pt>
                <c:pt idx="699">
                  <c:v>12.486848404230164</c:v>
                </c:pt>
                <c:pt idx="700">
                  <c:v>12.487653043389953</c:v>
                </c:pt>
                <c:pt idx="701">
                  <c:v>12.488307145670571</c:v>
                </c:pt>
                <c:pt idx="702">
                  <c:v>12.488844061345493</c:v>
                </c:pt>
                <c:pt idx="703">
                  <c:v>12.490372894702658</c:v>
                </c:pt>
                <c:pt idx="704">
                  <c:v>12.492547129300467</c:v>
                </c:pt>
                <c:pt idx="705">
                  <c:v>12.494225384280146</c:v>
                </c:pt>
                <c:pt idx="706">
                  <c:v>12.496307057878131</c:v>
                </c:pt>
                <c:pt idx="707">
                  <c:v>12.498602551716884</c:v>
                </c:pt>
                <c:pt idx="708">
                  <c:v>12.500803814430293</c:v>
                </c:pt>
                <c:pt idx="709">
                  <c:v>12.503479527921947</c:v>
                </c:pt>
                <c:pt idx="710">
                  <c:v>12.505672388414423</c:v>
                </c:pt>
                <c:pt idx="711">
                  <c:v>12.508014071847729</c:v>
                </c:pt>
                <c:pt idx="712">
                  <c:v>12.510108591251146</c:v>
                </c:pt>
                <c:pt idx="713">
                  <c:v>12.511689556023049</c:v>
                </c:pt>
                <c:pt idx="714">
                  <c:v>12.513357291751079</c:v>
                </c:pt>
                <c:pt idx="715">
                  <c:v>12.515324911765745</c:v>
                </c:pt>
                <c:pt idx="716">
                  <c:v>12.517660868817472</c:v>
                </c:pt>
                <c:pt idx="717">
                  <c:v>12.51977316536173</c:v>
                </c:pt>
                <c:pt idx="718">
                  <c:v>12.521616900845785</c:v>
                </c:pt>
                <c:pt idx="719">
                  <c:v>12.523351458336494</c:v>
                </c:pt>
                <c:pt idx="720">
                  <c:v>12.525294601921109</c:v>
                </c:pt>
                <c:pt idx="721">
                  <c:v>12.526284716342156</c:v>
                </c:pt>
                <c:pt idx="722">
                  <c:v>12.526975401852139</c:v>
                </c:pt>
                <c:pt idx="723">
                  <c:v>12.527614450495765</c:v>
                </c:pt>
                <c:pt idx="724">
                  <c:v>12.527885568452183</c:v>
                </c:pt>
                <c:pt idx="725">
                  <c:v>12.529198943002744</c:v>
                </c:pt>
                <c:pt idx="726">
                  <c:v>12.53039994487882</c:v>
                </c:pt>
                <c:pt idx="727">
                  <c:v>12.531058633305156</c:v>
                </c:pt>
                <c:pt idx="728">
                  <c:v>12.531376238277533</c:v>
                </c:pt>
                <c:pt idx="729">
                  <c:v>12.532296053528173</c:v>
                </c:pt>
                <c:pt idx="730">
                  <c:v>12.534581856452826</c:v>
                </c:pt>
                <c:pt idx="731">
                  <c:v>12.535541020575804</c:v>
                </c:pt>
                <c:pt idx="732">
                  <c:v>12.535655268544549</c:v>
                </c:pt>
                <c:pt idx="733">
                  <c:v>12.535651953027283</c:v>
                </c:pt>
                <c:pt idx="734">
                  <c:v>12.535336550759217</c:v>
                </c:pt>
                <c:pt idx="735">
                  <c:v>12.534977118007646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Sheet1!$H$2</c:f>
              <c:strCache>
                <c:ptCount val="1"/>
                <c:pt idx="0">
                  <c:v>75MA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Sheet1!$H$3:$H$738</c:f>
              <c:numCache>
                <c:formatCode>General</c:formatCode>
                <c:ptCount val="736"/>
                <c:pt idx="74">
                  <c:v>12.094699663579888</c:v>
                </c:pt>
                <c:pt idx="75">
                  <c:v>12.096604260357125</c:v>
                </c:pt>
                <c:pt idx="76">
                  <c:v>12.098840425939352</c:v>
                </c:pt>
                <c:pt idx="77">
                  <c:v>12.101002380203997</c:v>
                </c:pt>
                <c:pt idx="78">
                  <c:v>12.102844947209373</c:v>
                </c:pt>
                <c:pt idx="79">
                  <c:v>12.105910064733257</c:v>
                </c:pt>
                <c:pt idx="80">
                  <c:v>12.109152274671514</c:v>
                </c:pt>
                <c:pt idx="81">
                  <c:v>12.111814637302716</c:v>
                </c:pt>
                <c:pt idx="82">
                  <c:v>12.114353643896298</c:v>
                </c:pt>
                <c:pt idx="83">
                  <c:v>12.118352530727273</c:v>
                </c:pt>
                <c:pt idx="84">
                  <c:v>12.123017489907893</c:v>
                </c:pt>
                <c:pt idx="85">
                  <c:v>12.127107947008453</c:v>
                </c:pt>
                <c:pt idx="86">
                  <c:v>12.131063684744332</c:v>
                </c:pt>
                <c:pt idx="87">
                  <c:v>12.135128064448173</c:v>
                </c:pt>
                <c:pt idx="88">
                  <c:v>12.138636637536584</c:v>
                </c:pt>
                <c:pt idx="89">
                  <c:v>12.142496511653061</c:v>
                </c:pt>
                <c:pt idx="90">
                  <c:v>12.145912914331284</c:v>
                </c:pt>
                <c:pt idx="91">
                  <c:v>12.148848306106332</c:v>
                </c:pt>
                <c:pt idx="92">
                  <c:v>12.150927186982432</c:v>
                </c:pt>
                <c:pt idx="93">
                  <c:v>12.152650035449259</c:v>
                </c:pt>
                <c:pt idx="94">
                  <c:v>12.15469839753273</c:v>
                </c:pt>
                <c:pt idx="95">
                  <c:v>12.157864749889836</c:v>
                </c:pt>
                <c:pt idx="96">
                  <c:v>12.161231035363961</c:v>
                </c:pt>
                <c:pt idx="97">
                  <c:v>12.16522778111576</c:v>
                </c:pt>
                <c:pt idx="98">
                  <c:v>12.169136799823933</c:v>
                </c:pt>
                <c:pt idx="99">
                  <c:v>12.173054523735056</c:v>
                </c:pt>
                <c:pt idx="100">
                  <c:v>12.178151418455032</c:v>
                </c:pt>
                <c:pt idx="101">
                  <c:v>12.184133723138187</c:v>
                </c:pt>
                <c:pt idx="102">
                  <c:v>12.189969149122266</c:v>
                </c:pt>
                <c:pt idx="103">
                  <c:v>12.19520063731178</c:v>
                </c:pt>
                <c:pt idx="104">
                  <c:v>12.199506318964382</c:v>
                </c:pt>
                <c:pt idx="105">
                  <c:v>12.203281784060005</c:v>
                </c:pt>
                <c:pt idx="106">
                  <c:v>12.207121470437526</c:v>
                </c:pt>
                <c:pt idx="107">
                  <c:v>12.210308924670324</c:v>
                </c:pt>
                <c:pt idx="108">
                  <c:v>12.213569849415599</c:v>
                </c:pt>
                <c:pt idx="109">
                  <c:v>12.216713472685663</c:v>
                </c:pt>
                <c:pt idx="110">
                  <c:v>12.21975625711095</c:v>
                </c:pt>
                <c:pt idx="111">
                  <c:v>12.223820529458456</c:v>
                </c:pt>
                <c:pt idx="112">
                  <c:v>12.227978477494393</c:v>
                </c:pt>
                <c:pt idx="113">
                  <c:v>12.232200034324554</c:v>
                </c:pt>
                <c:pt idx="114">
                  <c:v>12.236619021161413</c:v>
                </c:pt>
                <c:pt idx="115">
                  <c:v>12.240822405160516</c:v>
                </c:pt>
                <c:pt idx="116">
                  <c:v>12.245142515201538</c:v>
                </c:pt>
                <c:pt idx="117">
                  <c:v>12.249729388439697</c:v>
                </c:pt>
                <c:pt idx="118">
                  <c:v>12.254119187206669</c:v>
                </c:pt>
                <c:pt idx="119">
                  <c:v>12.258870657293922</c:v>
                </c:pt>
                <c:pt idx="120">
                  <c:v>12.262798989136497</c:v>
                </c:pt>
                <c:pt idx="121">
                  <c:v>12.267066182023735</c:v>
                </c:pt>
                <c:pt idx="122">
                  <c:v>12.272137050599877</c:v>
                </c:pt>
                <c:pt idx="123">
                  <c:v>12.276643198518185</c:v>
                </c:pt>
                <c:pt idx="124">
                  <c:v>12.281000930674287</c:v>
                </c:pt>
                <c:pt idx="125">
                  <c:v>12.285672687034767</c:v>
                </c:pt>
                <c:pt idx="126">
                  <c:v>12.290937950444091</c:v>
                </c:pt>
                <c:pt idx="127">
                  <c:v>12.296128941195514</c:v>
                </c:pt>
                <c:pt idx="128">
                  <c:v>12.301362404223424</c:v>
                </c:pt>
                <c:pt idx="129">
                  <c:v>12.306731467207626</c:v>
                </c:pt>
                <c:pt idx="130">
                  <c:v>12.312455929987935</c:v>
                </c:pt>
                <c:pt idx="131">
                  <c:v>12.316989779806498</c:v>
                </c:pt>
                <c:pt idx="132">
                  <c:v>12.320743887598443</c:v>
                </c:pt>
                <c:pt idx="133">
                  <c:v>12.324334731267944</c:v>
                </c:pt>
                <c:pt idx="134">
                  <c:v>12.328344302705188</c:v>
                </c:pt>
                <c:pt idx="135">
                  <c:v>12.33331242648943</c:v>
                </c:pt>
                <c:pt idx="136">
                  <c:v>12.337074622820705</c:v>
                </c:pt>
                <c:pt idx="137">
                  <c:v>12.34169685334968</c:v>
                </c:pt>
                <c:pt idx="138">
                  <c:v>12.345058390630065</c:v>
                </c:pt>
                <c:pt idx="139">
                  <c:v>12.348020478493213</c:v>
                </c:pt>
                <c:pt idx="140">
                  <c:v>12.350221687963419</c:v>
                </c:pt>
                <c:pt idx="141">
                  <c:v>12.35280375590648</c:v>
                </c:pt>
                <c:pt idx="142">
                  <c:v>12.355126179390849</c:v>
                </c:pt>
                <c:pt idx="143">
                  <c:v>12.357656814601222</c:v>
                </c:pt>
                <c:pt idx="144">
                  <c:v>12.36096283869456</c:v>
                </c:pt>
                <c:pt idx="145">
                  <c:v>12.364168037220123</c:v>
                </c:pt>
                <c:pt idx="146">
                  <c:v>12.367716417181931</c:v>
                </c:pt>
                <c:pt idx="147">
                  <c:v>12.371886463571519</c:v>
                </c:pt>
                <c:pt idx="148">
                  <c:v>12.375250950311534</c:v>
                </c:pt>
                <c:pt idx="149">
                  <c:v>12.377661859878907</c:v>
                </c:pt>
                <c:pt idx="150">
                  <c:v>12.380598091250487</c:v>
                </c:pt>
                <c:pt idx="151">
                  <c:v>12.383152208636011</c:v>
                </c:pt>
                <c:pt idx="152">
                  <c:v>12.386450451788749</c:v>
                </c:pt>
                <c:pt idx="153">
                  <c:v>12.389450911454691</c:v>
                </c:pt>
                <c:pt idx="154">
                  <c:v>12.391049515621525</c:v>
                </c:pt>
                <c:pt idx="155">
                  <c:v>12.392290532683795</c:v>
                </c:pt>
                <c:pt idx="156">
                  <c:v>12.393639357400694</c:v>
                </c:pt>
                <c:pt idx="157">
                  <c:v>12.395148434572237</c:v>
                </c:pt>
                <c:pt idx="158">
                  <c:v>12.39587341925202</c:v>
                </c:pt>
                <c:pt idx="159">
                  <c:v>12.396170004238099</c:v>
                </c:pt>
                <c:pt idx="160">
                  <c:v>12.397237675674338</c:v>
                </c:pt>
                <c:pt idx="161">
                  <c:v>12.398108200310675</c:v>
                </c:pt>
                <c:pt idx="162">
                  <c:v>12.398488460523168</c:v>
                </c:pt>
                <c:pt idx="163">
                  <c:v>12.398395006976557</c:v>
                </c:pt>
                <c:pt idx="164">
                  <c:v>12.397420457557557</c:v>
                </c:pt>
                <c:pt idx="165">
                  <c:v>12.396857292454614</c:v>
                </c:pt>
                <c:pt idx="166">
                  <c:v>12.396344445966664</c:v>
                </c:pt>
                <c:pt idx="167">
                  <c:v>12.396887745123983</c:v>
                </c:pt>
                <c:pt idx="168">
                  <c:v>12.397861995622639</c:v>
                </c:pt>
                <c:pt idx="169">
                  <c:v>12.398790418049748</c:v>
                </c:pt>
                <c:pt idx="170">
                  <c:v>12.399070605171323</c:v>
                </c:pt>
                <c:pt idx="171">
                  <c:v>12.399143142839732</c:v>
                </c:pt>
                <c:pt idx="172">
                  <c:v>12.398835612617901</c:v>
                </c:pt>
                <c:pt idx="173">
                  <c:v>12.398185084488793</c:v>
                </c:pt>
                <c:pt idx="174">
                  <c:v>12.397746824223466</c:v>
                </c:pt>
                <c:pt idx="175">
                  <c:v>12.396408207073389</c:v>
                </c:pt>
                <c:pt idx="176">
                  <c:v>12.393960663991246</c:v>
                </c:pt>
                <c:pt idx="177">
                  <c:v>12.391126978928567</c:v>
                </c:pt>
                <c:pt idx="178">
                  <c:v>12.388187334588968</c:v>
                </c:pt>
                <c:pt idx="179">
                  <c:v>12.385638926771753</c:v>
                </c:pt>
                <c:pt idx="180">
                  <c:v>12.38413155282495</c:v>
                </c:pt>
                <c:pt idx="181">
                  <c:v>12.383779098864247</c:v>
                </c:pt>
                <c:pt idx="182">
                  <c:v>12.383808568864707</c:v>
                </c:pt>
                <c:pt idx="183">
                  <c:v>12.383540243736512</c:v>
                </c:pt>
                <c:pt idx="184">
                  <c:v>12.383804258032571</c:v>
                </c:pt>
                <c:pt idx="185">
                  <c:v>12.384188921282522</c:v>
                </c:pt>
                <c:pt idx="186">
                  <c:v>12.384159089879116</c:v>
                </c:pt>
                <c:pt idx="187">
                  <c:v>12.384891727992738</c:v>
                </c:pt>
                <c:pt idx="188">
                  <c:v>12.385741661354299</c:v>
                </c:pt>
                <c:pt idx="189">
                  <c:v>12.386652145552402</c:v>
                </c:pt>
                <c:pt idx="190">
                  <c:v>12.387165947416335</c:v>
                </c:pt>
                <c:pt idx="191">
                  <c:v>12.387672848231396</c:v>
                </c:pt>
                <c:pt idx="192">
                  <c:v>12.388664547027789</c:v>
                </c:pt>
                <c:pt idx="193">
                  <c:v>12.389460002170448</c:v>
                </c:pt>
                <c:pt idx="194">
                  <c:v>12.389707607694168</c:v>
                </c:pt>
                <c:pt idx="195">
                  <c:v>12.390193918632397</c:v>
                </c:pt>
                <c:pt idx="196">
                  <c:v>12.390783189800899</c:v>
                </c:pt>
                <c:pt idx="197">
                  <c:v>12.39029562662806</c:v>
                </c:pt>
                <c:pt idx="198">
                  <c:v>12.390419845681873</c:v>
                </c:pt>
                <c:pt idx="199">
                  <c:v>12.390930734000785</c:v>
                </c:pt>
                <c:pt idx="200">
                  <c:v>12.392209935869731</c:v>
                </c:pt>
                <c:pt idx="201">
                  <c:v>12.393193701917831</c:v>
                </c:pt>
                <c:pt idx="202">
                  <c:v>12.394014596936426</c:v>
                </c:pt>
                <c:pt idx="203">
                  <c:v>12.394942797489048</c:v>
                </c:pt>
                <c:pt idx="204">
                  <c:v>12.394700642663844</c:v>
                </c:pt>
                <c:pt idx="205">
                  <c:v>12.393420950440607</c:v>
                </c:pt>
                <c:pt idx="206">
                  <c:v>12.392410976340205</c:v>
                </c:pt>
                <c:pt idx="207">
                  <c:v>12.392245218308041</c:v>
                </c:pt>
                <c:pt idx="208">
                  <c:v>12.39221492300107</c:v>
                </c:pt>
                <c:pt idx="209">
                  <c:v>12.392025597907166</c:v>
                </c:pt>
                <c:pt idx="210">
                  <c:v>12.391632180766353</c:v>
                </c:pt>
                <c:pt idx="211">
                  <c:v>12.391168808068688</c:v>
                </c:pt>
                <c:pt idx="212">
                  <c:v>12.389593262318982</c:v>
                </c:pt>
                <c:pt idx="213">
                  <c:v>12.388054711289872</c:v>
                </c:pt>
                <c:pt idx="214">
                  <c:v>12.385910833289222</c:v>
                </c:pt>
                <c:pt idx="215">
                  <c:v>12.384637651332778</c:v>
                </c:pt>
                <c:pt idx="216">
                  <c:v>12.382719938396852</c:v>
                </c:pt>
                <c:pt idx="217">
                  <c:v>12.380412058353757</c:v>
                </c:pt>
                <c:pt idx="218">
                  <c:v>12.378781199324058</c:v>
                </c:pt>
                <c:pt idx="219">
                  <c:v>12.376765077955332</c:v>
                </c:pt>
                <c:pt idx="220">
                  <c:v>12.375629872749055</c:v>
                </c:pt>
                <c:pt idx="221">
                  <c:v>12.37347867450856</c:v>
                </c:pt>
                <c:pt idx="222">
                  <c:v>12.370627920478976</c:v>
                </c:pt>
                <c:pt idx="223">
                  <c:v>12.367328304336221</c:v>
                </c:pt>
                <c:pt idx="224">
                  <c:v>12.364448869374694</c:v>
                </c:pt>
                <c:pt idx="225">
                  <c:v>12.361840900927245</c:v>
                </c:pt>
                <c:pt idx="226">
                  <c:v>12.359165728146806</c:v>
                </c:pt>
                <c:pt idx="227">
                  <c:v>12.356200283472702</c:v>
                </c:pt>
                <c:pt idx="228">
                  <c:v>12.353568328146384</c:v>
                </c:pt>
                <c:pt idx="229">
                  <c:v>12.351867705461014</c:v>
                </c:pt>
                <c:pt idx="230">
                  <c:v>12.350072261906618</c:v>
                </c:pt>
                <c:pt idx="231">
                  <c:v>12.348393091180395</c:v>
                </c:pt>
                <c:pt idx="232">
                  <c:v>12.346865707349425</c:v>
                </c:pt>
                <c:pt idx="233">
                  <c:v>12.344631456755183</c:v>
                </c:pt>
                <c:pt idx="234">
                  <c:v>12.34328965727307</c:v>
                </c:pt>
                <c:pt idx="235">
                  <c:v>12.341730939235353</c:v>
                </c:pt>
                <c:pt idx="236">
                  <c:v>12.340728995288915</c:v>
                </c:pt>
                <c:pt idx="237">
                  <c:v>12.340219581642829</c:v>
                </c:pt>
                <c:pt idx="238">
                  <c:v>12.340452580808472</c:v>
                </c:pt>
                <c:pt idx="239">
                  <c:v>12.341093337880904</c:v>
                </c:pt>
                <c:pt idx="240">
                  <c:v>12.342528029473328</c:v>
                </c:pt>
                <c:pt idx="241">
                  <c:v>12.344139399095607</c:v>
                </c:pt>
                <c:pt idx="242">
                  <c:v>12.344760809823775</c:v>
                </c:pt>
                <c:pt idx="243">
                  <c:v>12.345267641643467</c:v>
                </c:pt>
                <c:pt idx="244">
                  <c:v>12.345443923356186</c:v>
                </c:pt>
                <c:pt idx="245">
                  <c:v>12.346131717233931</c:v>
                </c:pt>
                <c:pt idx="246">
                  <c:v>12.3460625506274</c:v>
                </c:pt>
                <c:pt idx="247">
                  <c:v>12.346301003648067</c:v>
                </c:pt>
                <c:pt idx="248">
                  <c:v>12.346997745502701</c:v>
                </c:pt>
                <c:pt idx="249">
                  <c:v>12.348120984440403</c:v>
                </c:pt>
                <c:pt idx="250">
                  <c:v>12.349603186742323</c:v>
                </c:pt>
                <c:pt idx="251">
                  <c:v>12.351512886819915</c:v>
                </c:pt>
                <c:pt idx="252">
                  <c:v>12.3537051457436</c:v>
                </c:pt>
                <c:pt idx="253">
                  <c:v>12.355777047584555</c:v>
                </c:pt>
                <c:pt idx="254">
                  <c:v>12.358168787387838</c:v>
                </c:pt>
                <c:pt idx="255">
                  <c:v>12.360126059861861</c:v>
                </c:pt>
                <c:pt idx="256">
                  <c:v>12.361376885523851</c:v>
                </c:pt>
                <c:pt idx="257">
                  <c:v>12.362550201472427</c:v>
                </c:pt>
                <c:pt idx="258">
                  <c:v>12.363307145215664</c:v>
                </c:pt>
                <c:pt idx="259">
                  <c:v>12.364361559993542</c:v>
                </c:pt>
                <c:pt idx="260">
                  <c:v>12.365669831746116</c:v>
                </c:pt>
                <c:pt idx="261">
                  <c:v>12.368094301059919</c:v>
                </c:pt>
                <c:pt idx="262">
                  <c:v>12.368659375771642</c:v>
                </c:pt>
                <c:pt idx="263">
                  <c:v>12.368527880806399</c:v>
                </c:pt>
                <c:pt idx="264">
                  <c:v>12.368470375576663</c:v>
                </c:pt>
                <c:pt idx="265">
                  <c:v>12.368443141965116</c:v>
                </c:pt>
                <c:pt idx="266">
                  <c:v>12.368487186146146</c:v>
                </c:pt>
                <c:pt idx="267">
                  <c:v>12.367771569007914</c:v>
                </c:pt>
                <c:pt idx="268">
                  <c:v>12.367636315647996</c:v>
                </c:pt>
                <c:pt idx="269">
                  <c:v>12.367751271205497</c:v>
                </c:pt>
                <c:pt idx="270">
                  <c:v>12.367980149735509</c:v>
                </c:pt>
                <c:pt idx="271">
                  <c:v>12.367892066683984</c:v>
                </c:pt>
                <c:pt idx="272">
                  <c:v>12.367923889461606</c:v>
                </c:pt>
                <c:pt idx="273">
                  <c:v>12.368022333788234</c:v>
                </c:pt>
                <c:pt idx="274">
                  <c:v>12.367656769871074</c:v>
                </c:pt>
                <c:pt idx="275">
                  <c:v>12.366145179443677</c:v>
                </c:pt>
                <c:pt idx="276">
                  <c:v>12.363988923215881</c:v>
                </c:pt>
                <c:pt idx="277">
                  <c:v>12.36152964598881</c:v>
                </c:pt>
                <c:pt idx="278">
                  <c:v>12.358959527939259</c:v>
                </c:pt>
                <c:pt idx="279">
                  <c:v>12.357089317159389</c:v>
                </c:pt>
                <c:pt idx="280">
                  <c:v>12.356140287285013</c:v>
                </c:pt>
                <c:pt idx="281">
                  <c:v>12.355660282970371</c:v>
                </c:pt>
                <c:pt idx="282">
                  <c:v>12.35388803411062</c:v>
                </c:pt>
                <c:pt idx="283">
                  <c:v>12.352396493419004</c:v>
                </c:pt>
                <c:pt idx="284">
                  <c:v>12.350823093358343</c:v>
                </c:pt>
                <c:pt idx="285">
                  <c:v>12.349698809405341</c:v>
                </c:pt>
                <c:pt idx="286">
                  <c:v>12.348817679882384</c:v>
                </c:pt>
                <c:pt idx="287">
                  <c:v>12.348155957568085</c:v>
                </c:pt>
                <c:pt idx="288">
                  <c:v>12.347893973406034</c:v>
                </c:pt>
                <c:pt idx="289">
                  <c:v>12.348132195380801</c:v>
                </c:pt>
                <c:pt idx="290">
                  <c:v>12.349127346736189</c:v>
                </c:pt>
                <c:pt idx="291">
                  <c:v>12.351493872109124</c:v>
                </c:pt>
                <c:pt idx="292">
                  <c:v>12.357195574203754</c:v>
                </c:pt>
                <c:pt idx="293">
                  <c:v>12.358390769707091</c:v>
                </c:pt>
                <c:pt idx="294">
                  <c:v>12.360550279463499</c:v>
                </c:pt>
                <c:pt idx="295">
                  <c:v>12.360032727574657</c:v>
                </c:pt>
                <c:pt idx="296">
                  <c:v>12.360193539522067</c:v>
                </c:pt>
                <c:pt idx="297">
                  <c:v>12.360923517404547</c:v>
                </c:pt>
                <c:pt idx="298">
                  <c:v>12.362258906308073</c:v>
                </c:pt>
                <c:pt idx="299">
                  <c:v>12.36402652977789</c:v>
                </c:pt>
                <c:pt idx="300">
                  <c:v>12.364304007903264</c:v>
                </c:pt>
                <c:pt idx="301">
                  <c:v>12.365533877880759</c:v>
                </c:pt>
                <c:pt idx="302">
                  <c:v>12.367213431485437</c:v>
                </c:pt>
                <c:pt idx="303">
                  <c:v>12.3673742918706</c:v>
                </c:pt>
                <c:pt idx="304">
                  <c:v>12.368494206827796</c:v>
                </c:pt>
                <c:pt idx="305">
                  <c:v>12.369293851568679</c:v>
                </c:pt>
                <c:pt idx="306">
                  <c:v>12.369808170653144</c:v>
                </c:pt>
                <c:pt idx="307">
                  <c:v>12.369468185309916</c:v>
                </c:pt>
                <c:pt idx="308">
                  <c:v>12.370299269921118</c:v>
                </c:pt>
                <c:pt idx="309">
                  <c:v>12.371593635766466</c:v>
                </c:pt>
                <c:pt idx="310">
                  <c:v>12.373126866143064</c:v>
                </c:pt>
                <c:pt idx="311">
                  <c:v>12.374837577873192</c:v>
                </c:pt>
                <c:pt idx="312">
                  <c:v>12.376254379065518</c:v>
                </c:pt>
                <c:pt idx="313">
                  <c:v>12.376173730445052</c:v>
                </c:pt>
                <c:pt idx="314">
                  <c:v>12.376230572144953</c:v>
                </c:pt>
                <c:pt idx="315">
                  <c:v>12.375899739928709</c:v>
                </c:pt>
                <c:pt idx="316">
                  <c:v>12.375583403405836</c:v>
                </c:pt>
                <c:pt idx="317">
                  <c:v>12.375162217355964</c:v>
                </c:pt>
                <c:pt idx="318">
                  <c:v>12.37417962273949</c:v>
                </c:pt>
                <c:pt idx="319">
                  <c:v>12.373806941102005</c:v>
                </c:pt>
                <c:pt idx="320">
                  <c:v>12.37271572849251</c:v>
                </c:pt>
                <c:pt idx="321">
                  <c:v>12.371681368861307</c:v>
                </c:pt>
                <c:pt idx="322">
                  <c:v>12.369504819448951</c:v>
                </c:pt>
                <c:pt idx="323">
                  <c:v>12.36716501645309</c:v>
                </c:pt>
                <c:pt idx="324">
                  <c:v>12.364200211404505</c:v>
                </c:pt>
                <c:pt idx="325">
                  <c:v>12.360420982321568</c:v>
                </c:pt>
                <c:pt idx="326">
                  <c:v>12.356409933211587</c:v>
                </c:pt>
                <c:pt idx="327">
                  <c:v>12.352496249813251</c:v>
                </c:pt>
                <c:pt idx="328">
                  <c:v>12.34917744009444</c:v>
                </c:pt>
                <c:pt idx="329">
                  <c:v>12.34552316533766</c:v>
                </c:pt>
                <c:pt idx="330">
                  <c:v>12.34170243926579</c:v>
                </c:pt>
                <c:pt idx="331">
                  <c:v>12.33739269632704</c:v>
                </c:pt>
                <c:pt idx="332">
                  <c:v>12.333421225621503</c:v>
                </c:pt>
                <c:pt idx="333">
                  <c:v>12.329560870395563</c:v>
                </c:pt>
                <c:pt idx="334">
                  <c:v>12.325863766043371</c:v>
                </c:pt>
                <c:pt idx="335">
                  <c:v>12.322453350898952</c:v>
                </c:pt>
                <c:pt idx="336">
                  <c:v>12.317771397189096</c:v>
                </c:pt>
                <c:pt idx="337">
                  <c:v>12.314694139922603</c:v>
                </c:pt>
                <c:pt idx="338">
                  <c:v>12.312268915320544</c:v>
                </c:pt>
                <c:pt idx="339">
                  <c:v>12.310470911824542</c:v>
                </c:pt>
                <c:pt idx="340">
                  <c:v>12.308369858481084</c:v>
                </c:pt>
                <c:pt idx="341">
                  <c:v>12.306927673955141</c:v>
                </c:pt>
                <c:pt idx="342">
                  <c:v>12.306190233089909</c:v>
                </c:pt>
                <c:pt idx="343">
                  <c:v>12.30515848735895</c:v>
                </c:pt>
                <c:pt idx="344">
                  <c:v>12.303653286280431</c:v>
                </c:pt>
                <c:pt idx="345">
                  <c:v>12.302882391551895</c:v>
                </c:pt>
                <c:pt idx="346">
                  <c:v>12.302248107447657</c:v>
                </c:pt>
                <c:pt idx="347">
                  <c:v>12.301238150261353</c:v>
                </c:pt>
                <c:pt idx="348">
                  <c:v>12.300344419920021</c:v>
                </c:pt>
                <c:pt idx="349">
                  <c:v>12.300013162655922</c:v>
                </c:pt>
                <c:pt idx="350">
                  <c:v>12.299658933549566</c:v>
                </c:pt>
                <c:pt idx="351">
                  <c:v>12.29988378099058</c:v>
                </c:pt>
                <c:pt idx="352">
                  <c:v>12.300546323080816</c:v>
                </c:pt>
                <c:pt idx="353">
                  <c:v>12.302175097577884</c:v>
                </c:pt>
                <c:pt idx="354">
                  <c:v>12.303601427567314</c:v>
                </c:pt>
                <c:pt idx="355">
                  <c:v>12.305145324688706</c:v>
                </c:pt>
                <c:pt idx="356">
                  <c:v>12.307452139074007</c:v>
                </c:pt>
                <c:pt idx="357">
                  <c:v>12.31017010851274</c:v>
                </c:pt>
                <c:pt idx="358">
                  <c:v>12.312234281094407</c:v>
                </c:pt>
                <c:pt idx="359">
                  <c:v>12.314371173218559</c:v>
                </c:pt>
                <c:pt idx="360">
                  <c:v>12.315453459701908</c:v>
                </c:pt>
                <c:pt idx="361">
                  <c:v>12.317063828669109</c:v>
                </c:pt>
                <c:pt idx="362">
                  <c:v>12.318508483636128</c:v>
                </c:pt>
                <c:pt idx="363">
                  <c:v>12.320001373967887</c:v>
                </c:pt>
                <c:pt idx="364">
                  <c:v>12.320933353178342</c:v>
                </c:pt>
                <c:pt idx="365">
                  <c:v>12.321184377558911</c:v>
                </c:pt>
                <c:pt idx="366">
                  <c:v>12.319811715830898</c:v>
                </c:pt>
                <c:pt idx="367">
                  <c:v>12.31666510764496</c:v>
                </c:pt>
                <c:pt idx="368">
                  <c:v>12.316705863169279</c:v>
                </c:pt>
                <c:pt idx="369">
                  <c:v>12.315775507352726</c:v>
                </c:pt>
                <c:pt idx="370">
                  <c:v>12.316412832439919</c:v>
                </c:pt>
                <c:pt idx="371">
                  <c:v>12.317013272298336</c:v>
                </c:pt>
                <c:pt idx="372">
                  <c:v>12.316544661391909</c:v>
                </c:pt>
                <c:pt idx="373">
                  <c:v>12.316955193954087</c:v>
                </c:pt>
                <c:pt idx="374">
                  <c:v>12.316663607869037</c:v>
                </c:pt>
                <c:pt idx="375">
                  <c:v>12.317043922695984</c:v>
                </c:pt>
                <c:pt idx="376">
                  <c:v>12.316412146879786</c:v>
                </c:pt>
                <c:pt idx="377">
                  <c:v>12.31486351224445</c:v>
                </c:pt>
                <c:pt idx="378">
                  <c:v>12.314061420358717</c:v>
                </c:pt>
                <c:pt idx="379">
                  <c:v>12.311250902498863</c:v>
                </c:pt>
                <c:pt idx="380">
                  <c:v>12.309362333259978</c:v>
                </c:pt>
                <c:pt idx="381">
                  <c:v>12.307484928609867</c:v>
                </c:pt>
                <c:pt idx="382">
                  <c:v>12.307252096637249</c:v>
                </c:pt>
                <c:pt idx="383">
                  <c:v>12.307269830949839</c:v>
                </c:pt>
                <c:pt idx="384">
                  <c:v>12.306301604703554</c:v>
                </c:pt>
                <c:pt idx="385">
                  <c:v>12.304711047444998</c:v>
                </c:pt>
                <c:pt idx="386">
                  <c:v>12.302356923354909</c:v>
                </c:pt>
                <c:pt idx="387">
                  <c:v>12.299935572598848</c:v>
                </c:pt>
                <c:pt idx="388">
                  <c:v>12.299733724769673</c:v>
                </c:pt>
                <c:pt idx="389">
                  <c:v>12.299626532503957</c:v>
                </c:pt>
                <c:pt idx="390">
                  <c:v>12.299873633389616</c:v>
                </c:pt>
                <c:pt idx="391">
                  <c:v>12.299799338488015</c:v>
                </c:pt>
                <c:pt idx="392">
                  <c:v>12.299601156991731</c:v>
                </c:pt>
                <c:pt idx="393">
                  <c:v>12.299610076767005</c:v>
                </c:pt>
                <c:pt idx="394">
                  <c:v>12.298885147551619</c:v>
                </c:pt>
                <c:pt idx="395">
                  <c:v>12.297882522626098</c:v>
                </c:pt>
                <c:pt idx="396">
                  <c:v>12.297632618116136</c:v>
                </c:pt>
                <c:pt idx="397">
                  <c:v>12.298191573540334</c:v>
                </c:pt>
                <c:pt idx="398">
                  <c:v>12.299146905541036</c:v>
                </c:pt>
                <c:pt idx="399">
                  <c:v>12.300424883033267</c:v>
                </c:pt>
                <c:pt idx="400">
                  <c:v>12.302450367139951</c:v>
                </c:pt>
                <c:pt idx="401">
                  <c:v>12.304785271383123</c:v>
                </c:pt>
                <c:pt idx="402">
                  <c:v>12.307805195869067</c:v>
                </c:pt>
                <c:pt idx="403">
                  <c:v>12.310531259287472</c:v>
                </c:pt>
                <c:pt idx="404">
                  <c:v>12.313760982251424</c:v>
                </c:pt>
                <c:pt idx="405">
                  <c:v>12.317938597187931</c:v>
                </c:pt>
                <c:pt idx="406">
                  <c:v>12.321427668503089</c:v>
                </c:pt>
                <c:pt idx="407">
                  <c:v>12.324324105821169</c:v>
                </c:pt>
                <c:pt idx="408">
                  <c:v>12.327577672967966</c:v>
                </c:pt>
                <c:pt idx="409">
                  <c:v>12.330006028362083</c:v>
                </c:pt>
                <c:pt idx="410">
                  <c:v>12.331854501935039</c:v>
                </c:pt>
                <c:pt idx="411">
                  <c:v>12.334486080882408</c:v>
                </c:pt>
                <c:pt idx="412">
                  <c:v>12.337405152496705</c:v>
                </c:pt>
                <c:pt idx="413">
                  <c:v>12.33955806810984</c:v>
                </c:pt>
                <c:pt idx="414">
                  <c:v>12.340286430143383</c:v>
                </c:pt>
                <c:pt idx="415">
                  <c:v>12.341612788097443</c:v>
                </c:pt>
                <c:pt idx="416">
                  <c:v>12.34224462060641</c:v>
                </c:pt>
                <c:pt idx="417">
                  <c:v>12.342807085464269</c:v>
                </c:pt>
                <c:pt idx="418">
                  <c:v>12.343379980201052</c:v>
                </c:pt>
                <c:pt idx="419">
                  <c:v>12.34437679619656</c:v>
                </c:pt>
                <c:pt idx="420">
                  <c:v>12.344673669976997</c:v>
                </c:pt>
                <c:pt idx="421">
                  <c:v>12.345559588248136</c:v>
                </c:pt>
                <c:pt idx="422">
                  <c:v>12.34698960925342</c:v>
                </c:pt>
                <c:pt idx="423">
                  <c:v>12.348668851656239</c:v>
                </c:pt>
                <c:pt idx="424">
                  <c:v>12.349862305898474</c:v>
                </c:pt>
                <c:pt idx="425">
                  <c:v>12.351105534996497</c:v>
                </c:pt>
                <c:pt idx="426">
                  <c:v>12.352707601335121</c:v>
                </c:pt>
                <c:pt idx="427">
                  <c:v>12.354063601293287</c:v>
                </c:pt>
                <c:pt idx="428">
                  <c:v>12.354739243904044</c:v>
                </c:pt>
                <c:pt idx="429">
                  <c:v>12.355525737248353</c:v>
                </c:pt>
                <c:pt idx="430">
                  <c:v>12.355718858576932</c:v>
                </c:pt>
                <c:pt idx="431">
                  <c:v>12.35545376147021</c:v>
                </c:pt>
                <c:pt idx="432">
                  <c:v>12.355740839705287</c:v>
                </c:pt>
                <c:pt idx="433">
                  <c:v>12.356873450572154</c:v>
                </c:pt>
                <c:pt idx="434">
                  <c:v>12.357600228068163</c:v>
                </c:pt>
                <c:pt idx="435">
                  <c:v>12.357706647648811</c:v>
                </c:pt>
                <c:pt idx="436">
                  <c:v>12.357756905306129</c:v>
                </c:pt>
                <c:pt idx="437">
                  <c:v>12.3578653769281</c:v>
                </c:pt>
                <c:pt idx="438">
                  <c:v>12.358472516338269</c:v>
                </c:pt>
                <c:pt idx="439">
                  <c:v>12.359060626195266</c:v>
                </c:pt>
                <c:pt idx="440">
                  <c:v>12.35904539863955</c:v>
                </c:pt>
                <c:pt idx="441">
                  <c:v>12.359967879422658</c:v>
                </c:pt>
                <c:pt idx="442">
                  <c:v>12.360609024769685</c:v>
                </c:pt>
                <c:pt idx="443">
                  <c:v>12.3604656668352</c:v>
                </c:pt>
                <c:pt idx="444">
                  <c:v>12.359656899776557</c:v>
                </c:pt>
                <c:pt idx="445">
                  <c:v>12.359429359304048</c:v>
                </c:pt>
                <c:pt idx="446">
                  <c:v>12.358573481278938</c:v>
                </c:pt>
                <c:pt idx="447">
                  <c:v>12.358869854250548</c:v>
                </c:pt>
                <c:pt idx="448">
                  <c:v>12.358906884954798</c:v>
                </c:pt>
                <c:pt idx="449">
                  <c:v>12.359621086123788</c:v>
                </c:pt>
                <c:pt idx="450">
                  <c:v>12.359810262574454</c:v>
                </c:pt>
                <c:pt idx="451">
                  <c:v>12.361158619826856</c:v>
                </c:pt>
                <c:pt idx="452">
                  <c:v>12.362253245405698</c:v>
                </c:pt>
                <c:pt idx="453">
                  <c:v>12.365208292054167</c:v>
                </c:pt>
                <c:pt idx="454">
                  <c:v>12.369122563876092</c:v>
                </c:pt>
                <c:pt idx="455">
                  <c:v>12.372126880446105</c:v>
                </c:pt>
                <c:pt idx="456">
                  <c:v>12.376232361501092</c:v>
                </c:pt>
                <c:pt idx="457">
                  <c:v>12.379430955525697</c:v>
                </c:pt>
                <c:pt idx="458">
                  <c:v>12.381576510771353</c:v>
                </c:pt>
                <c:pt idx="459">
                  <c:v>12.383603911414715</c:v>
                </c:pt>
                <c:pt idx="460">
                  <c:v>12.385645145823791</c:v>
                </c:pt>
                <c:pt idx="461">
                  <c:v>12.388471075089596</c:v>
                </c:pt>
                <c:pt idx="462">
                  <c:v>12.390886768413599</c:v>
                </c:pt>
                <c:pt idx="463">
                  <c:v>12.393057696911177</c:v>
                </c:pt>
                <c:pt idx="464">
                  <c:v>12.395336820076134</c:v>
                </c:pt>
                <c:pt idx="465">
                  <c:v>12.397069055125799</c:v>
                </c:pt>
                <c:pt idx="466">
                  <c:v>12.399270751946684</c:v>
                </c:pt>
                <c:pt idx="467">
                  <c:v>12.401897780613455</c:v>
                </c:pt>
                <c:pt idx="468">
                  <c:v>12.404280841885793</c:v>
                </c:pt>
                <c:pt idx="469">
                  <c:v>12.406971534178609</c:v>
                </c:pt>
                <c:pt idx="470">
                  <c:v>12.410135255702984</c:v>
                </c:pt>
                <c:pt idx="471">
                  <c:v>12.413105818285509</c:v>
                </c:pt>
                <c:pt idx="472">
                  <c:v>12.415922947234028</c:v>
                </c:pt>
                <c:pt idx="473">
                  <c:v>12.418886993775919</c:v>
                </c:pt>
                <c:pt idx="474">
                  <c:v>12.422017020870452</c:v>
                </c:pt>
                <c:pt idx="475">
                  <c:v>12.424278138607125</c:v>
                </c:pt>
                <c:pt idx="476">
                  <c:v>12.426866697028409</c:v>
                </c:pt>
                <c:pt idx="477">
                  <c:v>12.428228821353786</c:v>
                </c:pt>
                <c:pt idx="478">
                  <c:v>12.429398450217727</c:v>
                </c:pt>
                <c:pt idx="479">
                  <c:v>12.429965215309592</c:v>
                </c:pt>
                <c:pt idx="480">
                  <c:v>12.429546475802365</c:v>
                </c:pt>
                <c:pt idx="481">
                  <c:v>12.430579375038855</c:v>
                </c:pt>
                <c:pt idx="482">
                  <c:v>12.431405764889821</c:v>
                </c:pt>
                <c:pt idx="483">
                  <c:v>12.432371601416001</c:v>
                </c:pt>
                <c:pt idx="484">
                  <c:v>12.433716248690711</c:v>
                </c:pt>
                <c:pt idx="485">
                  <c:v>12.435429113512219</c:v>
                </c:pt>
                <c:pt idx="486">
                  <c:v>12.436410123405288</c:v>
                </c:pt>
                <c:pt idx="487">
                  <c:v>12.436559308205052</c:v>
                </c:pt>
                <c:pt idx="488">
                  <c:v>12.437827634626196</c:v>
                </c:pt>
                <c:pt idx="489">
                  <c:v>12.439123187856003</c:v>
                </c:pt>
                <c:pt idx="490">
                  <c:v>12.440630834416419</c:v>
                </c:pt>
                <c:pt idx="491">
                  <c:v>12.442177311402835</c:v>
                </c:pt>
                <c:pt idx="492">
                  <c:v>12.44343159522824</c:v>
                </c:pt>
                <c:pt idx="493">
                  <c:v>12.444850153596516</c:v>
                </c:pt>
                <c:pt idx="494">
                  <c:v>12.446409013256787</c:v>
                </c:pt>
                <c:pt idx="495">
                  <c:v>12.446924045182772</c:v>
                </c:pt>
                <c:pt idx="496">
                  <c:v>12.447733462953575</c:v>
                </c:pt>
                <c:pt idx="497">
                  <c:v>12.448589270803378</c:v>
                </c:pt>
                <c:pt idx="498">
                  <c:v>12.448564979060739</c:v>
                </c:pt>
                <c:pt idx="499">
                  <c:v>12.449326000017562</c:v>
                </c:pt>
                <c:pt idx="500">
                  <c:v>12.449516413045821</c:v>
                </c:pt>
                <c:pt idx="501">
                  <c:v>12.449460047231689</c:v>
                </c:pt>
                <c:pt idx="502">
                  <c:v>12.448940173285461</c:v>
                </c:pt>
                <c:pt idx="503">
                  <c:v>12.448408943573385</c:v>
                </c:pt>
                <c:pt idx="504">
                  <c:v>12.447902075107775</c:v>
                </c:pt>
                <c:pt idx="505">
                  <c:v>12.447793674023764</c:v>
                </c:pt>
                <c:pt idx="506">
                  <c:v>12.447685742725236</c:v>
                </c:pt>
                <c:pt idx="507">
                  <c:v>12.447661276421043</c:v>
                </c:pt>
                <c:pt idx="508">
                  <c:v>12.447345164543547</c:v>
                </c:pt>
                <c:pt idx="509">
                  <c:v>12.447191640655587</c:v>
                </c:pt>
                <c:pt idx="510">
                  <c:v>12.448428292823548</c:v>
                </c:pt>
                <c:pt idx="511">
                  <c:v>12.44958474132943</c:v>
                </c:pt>
                <c:pt idx="512">
                  <c:v>12.450647216337687</c:v>
                </c:pt>
                <c:pt idx="513">
                  <c:v>12.451846748753836</c:v>
                </c:pt>
                <c:pt idx="514">
                  <c:v>12.453512055008325</c:v>
                </c:pt>
                <c:pt idx="515">
                  <c:v>12.455648230233638</c:v>
                </c:pt>
                <c:pt idx="516">
                  <c:v>12.457439606174114</c:v>
                </c:pt>
                <c:pt idx="517">
                  <c:v>12.459980133344061</c:v>
                </c:pt>
                <c:pt idx="518">
                  <c:v>12.463191602721151</c:v>
                </c:pt>
                <c:pt idx="519">
                  <c:v>12.466402109951238</c:v>
                </c:pt>
                <c:pt idx="520">
                  <c:v>12.469783742100022</c:v>
                </c:pt>
                <c:pt idx="521">
                  <c:v>12.474498588038399</c:v>
                </c:pt>
                <c:pt idx="522">
                  <c:v>12.479180717222736</c:v>
                </c:pt>
                <c:pt idx="523">
                  <c:v>12.483232778185767</c:v>
                </c:pt>
                <c:pt idx="524">
                  <c:v>12.487133549823616</c:v>
                </c:pt>
                <c:pt idx="525">
                  <c:v>12.492747798267816</c:v>
                </c:pt>
                <c:pt idx="526">
                  <c:v>12.496953864395948</c:v>
                </c:pt>
                <c:pt idx="527">
                  <c:v>12.501610350450568</c:v>
                </c:pt>
                <c:pt idx="528">
                  <c:v>12.506232851966494</c:v>
                </c:pt>
                <c:pt idx="529">
                  <c:v>12.510357958889129</c:v>
                </c:pt>
                <c:pt idx="530">
                  <c:v>12.514815207251663</c:v>
                </c:pt>
                <c:pt idx="531">
                  <c:v>12.51867042340873</c:v>
                </c:pt>
                <c:pt idx="532">
                  <c:v>12.522534411043969</c:v>
                </c:pt>
                <c:pt idx="533">
                  <c:v>12.526448850334415</c:v>
                </c:pt>
                <c:pt idx="534">
                  <c:v>12.530341111424672</c:v>
                </c:pt>
                <c:pt idx="535">
                  <c:v>12.534243469840218</c:v>
                </c:pt>
                <c:pt idx="536">
                  <c:v>12.537763814930832</c:v>
                </c:pt>
                <c:pt idx="537">
                  <c:v>12.541895818378684</c:v>
                </c:pt>
                <c:pt idx="538">
                  <c:v>12.545422578683093</c:v>
                </c:pt>
                <c:pt idx="539">
                  <c:v>12.549521247705513</c:v>
                </c:pt>
                <c:pt idx="540">
                  <c:v>12.553315721310046</c:v>
                </c:pt>
                <c:pt idx="541">
                  <c:v>12.556623769631759</c:v>
                </c:pt>
                <c:pt idx="542">
                  <c:v>12.559080565827857</c:v>
                </c:pt>
                <c:pt idx="543">
                  <c:v>12.561322306900152</c:v>
                </c:pt>
                <c:pt idx="544">
                  <c:v>12.564244673440811</c:v>
                </c:pt>
                <c:pt idx="545">
                  <c:v>12.566592550517857</c:v>
                </c:pt>
                <c:pt idx="546">
                  <c:v>12.568456750736296</c:v>
                </c:pt>
                <c:pt idx="547">
                  <c:v>12.570931712137929</c:v>
                </c:pt>
                <c:pt idx="548">
                  <c:v>12.573286467482969</c:v>
                </c:pt>
                <c:pt idx="549">
                  <c:v>12.575230211394709</c:v>
                </c:pt>
                <c:pt idx="550">
                  <c:v>12.577581054717653</c:v>
                </c:pt>
                <c:pt idx="551">
                  <c:v>12.579479427612572</c:v>
                </c:pt>
                <c:pt idx="552">
                  <c:v>12.581436986002563</c:v>
                </c:pt>
                <c:pt idx="553">
                  <c:v>12.583674696013121</c:v>
                </c:pt>
                <c:pt idx="554">
                  <c:v>12.584589616078103</c:v>
                </c:pt>
                <c:pt idx="555">
                  <c:v>12.584200957981306</c:v>
                </c:pt>
                <c:pt idx="556">
                  <c:v>12.583677845642036</c:v>
                </c:pt>
                <c:pt idx="557">
                  <c:v>12.583136659346918</c:v>
                </c:pt>
                <c:pt idx="558">
                  <c:v>12.582129402089661</c:v>
                </c:pt>
                <c:pt idx="559">
                  <c:v>12.580801165434734</c:v>
                </c:pt>
                <c:pt idx="560">
                  <c:v>12.580039213100019</c:v>
                </c:pt>
                <c:pt idx="561">
                  <c:v>12.578971507593218</c:v>
                </c:pt>
                <c:pt idx="562">
                  <c:v>12.578958033652539</c:v>
                </c:pt>
                <c:pt idx="563">
                  <c:v>12.578737341675652</c:v>
                </c:pt>
                <c:pt idx="564">
                  <c:v>12.579097070901209</c:v>
                </c:pt>
                <c:pt idx="565">
                  <c:v>12.579052729159484</c:v>
                </c:pt>
                <c:pt idx="566">
                  <c:v>12.579319823176577</c:v>
                </c:pt>
                <c:pt idx="567">
                  <c:v>12.580394671107301</c:v>
                </c:pt>
                <c:pt idx="568">
                  <c:v>12.581077682757449</c:v>
                </c:pt>
                <c:pt idx="569">
                  <c:v>12.580959844057835</c:v>
                </c:pt>
                <c:pt idx="570">
                  <c:v>12.582251392016047</c:v>
                </c:pt>
                <c:pt idx="571">
                  <c:v>12.582434815056123</c:v>
                </c:pt>
                <c:pt idx="572">
                  <c:v>12.582349099118739</c:v>
                </c:pt>
                <c:pt idx="573">
                  <c:v>12.582830007344244</c:v>
                </c:pt>
                <c:pt idx="574">
                  <c:v>12.583280131558983</c:v>
                </c:pt>
                <c:pt idx="575">
                  <c:v>12.584282930634071</c:v>
                </c:pt>
                <c:pt idx="576">
                  <c:v>12.585525323785772</c:v>
                </c:pt>
                <c:pt idx="577">
                  <c:v>12.587327437436906</c:v>
                </c:pt>
                <c:pt idx="578">
                  <c:v>12.588676282249525</c:v>
                </c:pt>
                <c:pt idx="579">
                  <c:v>12.589525655405918</c:v>
                </c:pt>
                <c:pt idx="580">
                  <c:v>12.590000568395427</c:v>
                </c:pt>
                <c:pt idx="581">
                  <c:v>12.590338326881925</c:v>
                </c:pt>
                <c:pt idx="582">
                  <c:v>12.590834805860132</c:v>
                </c:pt>
                <c:pt idx="583">
                  <c:v>12.591688095579041</c:v>
                </c:pt>
                <c:pt idx="584">
                  <c:v>12.592833095939248</c:v>
                </c:pt>
                <c:pt idx="585">
                  <c:v>12.594168962711548</c:v>
                </c:pt>
                <c:pt idx="586">
                  <c:v>12.595066986426961</c:v>
                </c:pt>
                <c:pt idx="587">
                  <c:v>12.595231681934793</c:v>
                </c:pt>
                <c:pt idx="588">
                  <c:v>12.595920585357511</c:v>
                </c:pt>
                <c:pt idx="589">
                  <c:v>12.596720505147571</c:v>
                </c:pt>
                <c:pt idx="590">
                  <c:v>12.597270263709724</c:v>
                </c:pt>
                <c:pt idx="591">
                  <c:v>12.597620451510972</c:v>
                </c:pt>
                <c:pt idx="592">
                  <c:v>12.597173906943482</c:v>
                </c:pt>
                <c:pt idx="593">
                  <c:v>12.596524778982435</c:v>
                </c:pt>
                <c:pt idx="594">
                  <c:v>12.596904807577653</c:v>
                </c:pt>
                <c:pt idx="595">
                  <c:v>12.596267262289043</c:v>
                </c:pt>
                <c:pt idx="596">
                  <c:v>12.594760371982719</c:v>
                </c:pt>
                <c:pt idx="597">
                  <c:v>12.593628336705523</c:v>
                </c:pt>
                <c:pt idx="598">
                  <c:v>12.591869820019236</c:v>
                </c:pt>
                <c:pt idx="599">
                  <c:v>12.588858541568001</c:v>
                </c:pt>
                <c:pt idx="600">
                  <c:v>12.585096667024338</c:v>
                </c:pt>
                <c:pt idx="601">
                  <c:v>12.581761491806555</c:v>
                </c:pt>
                <c:pt idx="602">
                  <c:v>12.578359114052349</c:v>
                </c:pt>
                <c:pt idx="603">
                  <c:v>12.573751109531793</c:v>
                </c:pt>
                <c:pt idx="604">
                  <c:v>12.56925899007687</c:v>
                </c:pt>
                <c:pt idx="605">
                  <c:v>12.564427465532013</c:v>
                </c:pt>
                <c:pt idx="606">
                  <c:v>12.559280327303645</c:v>
                </c:pt>
                <c:pt idx="607">
                  <c:v>12.553837392299984</c:v>
                </c:pt>
                <c:pt idx="608">
                  <c:v>12.549507483643959</c:v>
                </c:pt>
                <c:pt idx="609">
                  <c:v>12.546499067240923</c:v>
                </c:pt>
                <c:pt idx="610">
                  <c:v>12.543477493698994</c:v>
                </c:pt>
                <c:pt idx="611">
                  <c:v>12.540927127091253</c:v>
                </c:pt>
                <c:pt idx="612">
                  <c:v>12.537875351310335</c:v>
                </c:pt>
                <c:pt idx="613">
                  <c:v>12.535029336800257</c:v>
                </c:pt>
                <c:pt idx="614">
                  <c:v>12.531828922771743</c:v>
                </c:pt>
                <c:pt idx="615">
                  <c:v>12.529492973242876</c:v>
                </c:pt>
                <c:pt idx="616">
                  <c:v>12.527654343056779</c:v>
                </c:pt>
                <c:pt idx="617">
                  <c:v>12.526392032100388</c:v>
                </c:pt>
                <c:pt idx="618">
                  <c:v>12.526340617189904</c:v>
                </c:pt>
                <c:pt idx="619">
                  <c:v>12.525686502086746</c:v>
                </c:pt>
                <c:pt idx="620">
                  <c:v>12.525344749419125</c:v>
                </c:pt>
                <c:pt idx="621">
                  <c:v>12.52506943706706</c:v>
                </c:pt>
                <c:pt idx="622">
                  <c:v>12.52452262619023</c:v>
                </c:pt>
                <c:pt idx="623">
                  <c:v>12.523568131324865</c:v>
                </c:pt>
                <c:pt idx="624">
                  <c:v>12.522304319394385</c:v>
                </c:pt>
                <c:pt idx="625">
                  <c:v>12.520552595093294</c:v>
                </c:pt>
                <c:pt idx="626">
                  <c:v>12.518651313421566</c:v>
                </c:pt>
                <c:pt idx="627">
                  <c:v>12.516676846885629</c:v>
                </c:pt>
                <c:pt idx="628">
                  <c:v>12.514766433347832</c:v>
                </c:pt>
                <c:pt idx="629">
                  <c:v>12.514099540531866</c:v>
                </c:pt>
                <c:pt idx="630">
                  <c:v>12.515110098764865</c:v>
                </c:pt>
                <c:pt idx="631">
                  <c:v>12.515489302048287</c:v>
                </c:pt>
                <c:pt idx="632">
                  <c:v>12.516428109638042</c:v>
                </c:pt>
                <c:pt idx="633">
                  <c:v>12.517715054736382</c:v>
                </c:pt>
                <c:pt idx="634">
                  <c:v>12.519106885429025</c:v>
                </c:pt>
                <c:pt idx="635">
                  <c:v>12.51942450929778</c:v>
                </c:pt>
                <c:pt idx="636">
                  <c:v>12.520232503643911</c:v>
                </c:pt>
                <c:pt idx="637">
                  <c:v>12.520768167010306</c:v>
                </c:pt>
                <c:pt idx="638">
                  <c:v>12.521298257019694</c:v>
                </c:pt>
                <c:pt idx="639">
                  <c:v>12.522392176473467</c:v>
                </c:pt>
                <c:pt idx="640">
                  <c:v>12.523175127812069</c:v>
                </c:pt>
                <c:pt idx="641">
                  <c:v>12.523648371565013</c:v>
                </c:pt>
                <c:pt idx="642">
                  <c:v>12.522999032400936</c:v>
                </c:pt>
                <c:pt idx="643">
                  <c:v>12.522598122719325</c:v>
                </c:pt>
                <c:pt idx="644">
                  <c:v>12.522089731736374</c:v>
                </c:pt>
                <c:pt idx="645">
                  <c:v>12.521500541464066</c:v>
                </c:pt>
                <c:pt idx="646">
                  <c:v>12.520842970419503</c:v>
                </c:pt>
                <c:pt idx="647">
                  <c:v>12.520333510053209</c:v>
                </c:pt>
                <c:pt idx="648">
                  <c:v>12.519854362739858</c:v>
                </c:pt>
                <c:pt idx="649">
                  <c:v>12.518900319896993</c:v>
                </c:pt>
                <c:pt idx="650">
                  <c:v>12.517924105673176</c:v>
                </c:pt>
                <c:pt idx="651">
                  <c:v>12.516639250219999</c:v>
                </c:pt>
                <c:pt idx="652">
                  <c:v>12.515271939511653</c:v>
                </c:pt>
                <c:pt idx="653">
                  <c:v>12.513876342174845</c:v>
                </c:pt>
                <c:pt idx="654">
                  <c:v>12.512630874388352</c:v>
                </c:pt>
                <c:pt idx="655">
                  <c:v>12.511791530613992</c:v>
                </c:pt>
                <c:pt idx="656">
                  <c:v>12.510868979055239</c:v>
                </c:pt>
                <c:pt idx="657">
                  <c:v>12.509417300314102</c:v>
                </c:pt>
                <c:pt idx="658">
                  <c:v>12.507925332180369</c:v>
                </c:pt>
                <c:pt idx="659">
                  <c:v>12.506239600051089</c:v>
                </c:pt>
                <c:pt idx="660">
                  <c:v>12.504187145037925</c:v>
                </c:pt>
                <c:pt idx="661">
                  <c:v>12.502445700636242</c:v>
                </c:pt>
                <c:pt idx="662">
                  <c:v>12.501626552553018</c:v>
                </c:pt>
                <c:pt idx="663">
                  <c:v>12.500289017217304</c:v>
                </c:pt>
                <c:pt idx="664">
                  <c:v>12.499057989966746</c:v>
                </c:pt>
                <c:pt idx="665">
                  <c:v>12.497333896134531</c:v>
                </c:pt>
                <c:pt idx="666">
                  <c:v>12.495514688773993</c:v>
                </c:pt>
                <c:pt idx="667">
                  <c:v>12.493376713543272</c:v>
                </c:pt>
                <c:pt idx="668">
                  <c:v>12.4922906734626</c:v>
                </c:pt>
                <c:pt idx="669">
                  <c:v>12.490974465651886</c:v>
                </c:pt>
                <c:pt idx="670">
                  <c:v>12.489895468054231</c:v>
                </c:pt>
                <c:pt idx="671">
                  <c:v>12.489279361414027</c:v>
                </c:pt>
                <c:pt idx="672">
                  <c:v>12.488027104231886</c:v>
                </c:pt>
                <c:pt idx="673">
                  <c:v>12.487590307068245</c:v>
                </c:pt>
                <c:pt idx="674">
                  <c:v>12.487811640369822</c:v>
                </c:pt>
                <c:pt idx="675">
                  <c:v>12.487613859995841</c:v>
                </c:pt>
                <c:pt idx="676">
                  <c:v>12.48794110108428</c:v>
                </c:pt>
                <c:pt idx="677">
                  <c:v>12.488206082792516</c:v>
                </c:pt>
                <c:pt idx="678">
                  <c:v>12.488729691955676</c:v>
                </c:pt>
                <c:pt idx="679">
                  <c:v>12.489061546411083</c:v>
                </c:pt>
                <c:pt idx="680">
                  <c:v>12.489380145621244</c:v>
                </c:pt>
                <c:pt idx="681">
                  <c:v>12.490245734896625</c:v>
                </c:pt>
                <c:pt idx="682">
                  <c:v>12.491445771363239</c:v>
                </c:pt>
                <c:pt idx="683">
                  <c:v>12.492005694595019</c:v>
                </c:pt>
                <c:pt idx="684">
                  <c:v>12.492005752229321</c:v>
                </c:pt>
                <c:pt idx="685">
                  <c:v>12.492135030220929</c:v>
                </c:pt>
                <c:pt idx="686">
                  <c:v>12.492434161473989</c:v>
                </c:pt>
                <c:pt idx="687">
                  <c:v>12.493567455959539</c:v>
                </c:pt>
                <c:pt idx="688">
                  <c:v>12.493943039850576</c:v>
                </c:pt>
                <c:pt idx="689">
                  <c:v>12.494207219660773</c:v>
                </c:pt>
                <c:pt idx="690">
                  <c:v>12.493838995918489</c:v>
                </c:pt>
                <c:pt idx="691">
                  <c:v>12.493320765297733</c:v>
                </c:pt>
                <c:pt idx="692">
                  <c:v>12.493252351049462</c:v>
                </c:pt>
                <c:pt idx="693">
                  <c:v>12.492310239133163</c:v>
                </c:pt>
                <c:pt idx="694">
                  <c:v>12.490913517291753</c:v>
                </c:pt>
                <c:pt idx="695">
                  <c:v>12.489815303429582</c:v>
                </c:pt>
                <c:pt idx="696">
                  <c:v>12.489321276821364</c:v>
                </c:pt>
                <c:pt idx="697">
                  <c:v>12.488388413953466</c:v>
                </c:pt>
                <c:pt idx="698">
                  <c:v>12.487466581518504</c:v>
                </c:pt>
                <c:pt idx="699">
                  <c:v>12.487537423178338</c:v>
                </c:pt>
                <c:pt idx="700">
                  <c:v>12.487914599773454</c:v>
                </c:pt>
                <c:pt idx="701">
                  <c:v>12.48833982178974</c:v>
                </c:pt>
                <c:pt idx="702">
                  <c:v>12.489020484906876</c:v>
                </c:pt>
                <c:pt idx="703">
                  <c:v>12.490073579014293</c:v>
                </c:pt>
                <c:pt idx="704">
                  <c:v>12.491271629508956</c:v>
                </c:pt>
                <c:pt idx="705">
                  <c:v>12.491973468665442</c:v>
                </c:pt>
                <c:pt idx="706">
                  <c:v>12.493325295848489</c:v>
                </c:pt>
                <c:pt idx="707">
                  <c:v>12.494493986491426</c:v>
                </c:pt>
                <c:pt idx="708">
                  <c:v>12.495559047269319</c:v>
                </c:pt>
                <c:pt idx="709">
                  <c:v>12.496963654257957</c:v>
                </c:pt>
                <c:pt idx="710">
                  <c:v>12.498382112997259</c:v>
                </c:pt>
                <c:pt idx="711">
                  <c:v>12.499793115316198</c:v>
                </c:pt>
                <c:pt idx="712">
                  <c:v>12.500635860732558</c:v>
                </c:pt>
                <c:pt idx="713">
                  <c:v>12.501390196531478</c:v>
                </c:pt>
                <c:pt idx="714">
                  <c:v>12.501834340423271</c:v>
                </c:pt>
                <c:pt idx="715">
                  <c:v>12.502128119490362</c:v>
                </c:pt>
                <c:pt idx="716">
                  <c:v>12.502466014931164</c:v>
                </c:pt>
                <c:pt idx="717">
                  <c:v>12.502565384900635</c:v>
                </c:pt>
                <c:pt idx="718">
                  <c:v>12.502720511903894</c:v>
                </c:pt>
                <c:pt idx="719">
                  <c:v>12.503851134136493</c:v>
                </c:pt>
                <c:pt idx="720">
                  <c:v>12.504893601789725</c:v>
                </c:pt>
                <c:pt idx="721">
                  <c:v>12.505910104513806</c:v>
                </c:pt>
                <c:pt idx="722">
                  <c:v>12.506465899889118</c:v>
                </c:pt>
                <c:pt idx="723">
                  <c:v>12.506957623729228</c:v>
                </c:pt>
                <c:pt idx="724">
                  <c:v>12.506987525526855</c:v>
                </c:pt>
                <c:pt idx="725">
                  <c:v>12.507264237845598</c:v>
                </c:pt>
                <c:pt idx="726">
                  <c:v>12.507845252912354</c:v>
                </c:pt>
                <c:pt idx="727">
                  <c:v>12.508086148149914</c:v>
                </c:pt>
                <c:pt idx="728">
                  <c:v>12.508675857634215</c:v>
                </c:pt>
                <c:pt idx="729">
                  <c:v>12.509915569829632</c:v>
                </c:pt>
                <c:pt idx="730">
                  <c:v>12.511339895719594</c:v>
                </c:pt>
                <c:pt idx="731">
                  <c:v>12.512129074317302</c:v>
                </c:pt>
                <c:pt idx="732">
                  <c:v>12.512768916560042</c:v>
                </c:pt>
                <c:pt idx="733">
                  <c:v>12.51339732287496</c:v>
                </c:pt>
                <c:pt idx="734">
                  <c:v>12.514001873944245</c:v>
                </c:pt>
                <c:pt idx="735">
                  <c:v>12.51436713068415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7424272"/>
        <c:axId val="1851448448"/>
      </c:lineChart>
      <c:dateAx>
        <c:axId val="209742427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851448448"/>
        <c:crosses val="autoZero"/>
        <c:auto val="1"/>
        <c:lblOffset val="100"/>
        <c:baseTimeUnit val="days"/>
      </c:dateAx>
      <c:valAx>
        <c:axId val="1851448448"/>
        <c:scaling>
          <c:orientation val="minMax"/>
          <c:max val="12.9"/>
          <c:min val="11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097424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ボリンジャーバンド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Sheet1!$D$2</c:f>
              <c:strCache>
                <c:ptCount val="1"/>
                <c:pt idx="0">
                  <c:v>NT倍率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Sheet1!$D$3:$D$738</c:f>
              <c:numCache>
                <c:formatCode>General</c:formatCode>
                <c:ptCount val="736"/>
                <c:pt idx="0">
                  <c:v>12.108020959290609</c:v>
                </c:pt>
                <c:pt idx="1">
                  <c:v>12.089851584436422</c:v>
                </c:pt>
                <c:pt idx="2">
                  <c:v>12.09137455691217</c:v>
                </c:pt>
                <c:pt idx="3">
                  <c:v>12.114554727344057</c:v>
                </c:pt>
                <c:pt idx="4">
                  <c:v>12.101305896319747</c:v>
                </c:pt>
                <c:pt idx="5">
                  <c:v>12.103814392449863</c:v>
                </c:pt>
                <c:pt idx="6">
                  <c:v>12.104224240031582</c:v>
                </c:pt>
                <c:pt idx="7">
                  <c:v>12.114014251781473</c:v>
                </c:pt>
                <c:pt idx="8">
                  <c:v>12.063872255489022</c:v>
                </c:pt>
                <c:pt idx="9">
                  <c:v>11.987356775977874</c:v>
                </c:pt>
                <c:pt idx="10">
                  <c:v>12.004671078240561</c:v>
                </c:pt>
                <c:pt idx="11">
                  <c:v>11.975116640746501</c:v>
                </c:pt>
                <c:pt idx="12">
                  <c:v>11.989121989121989</c:v>
                </c:pt>
                <c:pt idx="13">
                  <c:v>12.028026469443363</c:v>
                </c:pt>
                <c:pt idx="14">
                  <c:v>12.018816150529204</c:v>
                </c:pt>
                <c:pt idx="15">
                  <c:v>12.001576044129235</c:v>
                </c:pt>
                <c:pt idx="16">
                  <c:v>12.025068546807677</c:v>
                </c:pt>
                <c:pt idx="17">
                  <c:v>12.079840319361278</c:v>
                </c:pt>
                <c:pt idx="18">
                  <c:v>12.097288676236044</c:v>
                </c:pt>
                <c:pt idx="19">
                  <c:v>12.100708103855233</c:v>
                </c:pt>
                <c:pt idx="20">
                  <c:v>12.061248527679624</c:v>
                </c:pt>
                <c:pt idx="21">
                  <c:v>12.071931196247068</c:v>
                </c:pt>
                <c:pt idx="22">
                  <c:v>12.05511811023622</c:v>
                </c:pt>
                <c:pt idx="23">
                  <c:v>12.058244785517513</c:v>
                </c:pt>
                <c:pt idx="24">
                  <c:v>12.039138943248533</c:v>
                </c:pt>
                <c:pt idx="25">
                  <c:v>12.043938799529228</c:v>
                </c:pt>
                <c:pt idx="26">
                  <c:v>12.025068546807677</c:v>
                </c:pt>
                <c:pt idx="27">
                  <c:v>12.051582649472451</c:v>
                </c:pt>
                <c:pt idx="28">
                  <c:v>12.068296468762126</c:v>
                </c:pt>
                <c:pt idx="29">
                  <c:v>12.119102861562258</c:v>
                </c:pt>
                <c:pt idx="30">
                  <c:v>12.124711316397228</c:v>
                </c:pt>
                <c:pt idx="31">
                  <c:v>12.083818393480792</c:v>
                </c:pt>
                <c:pt idx="32">
                  <c:v>12.115987460815047</c:v>
                </c:pt>
                <c:pt idx="33">
                  <c:v>12.139772281115038</c:v>
                </c:pt>
                <c:pt idx="34">
                  <c:v>12.123858674077015</c:v>
                </c:pt>
                <c:pt idx="35">
                  <c:v>12.123893805309734</c:v>
                </c:pt>
                <c:pt idx="36">
                  <c:v>12.085004009623095</c:v>
                </c:pt>
                <c:pt idx="37">
                  <c:v>12.059653365578395</c:v>
                </c:pt>
                <c:pt idx="38">
                  <c:v>12.05087440381558</c:v>
                </c:pt>
                <c:pt idx="39">
                  <c:v>12.030315117670522</c:v>
                </c:pt>
                <c:pt idx="40">
                  <c:v>12.077256602286164</c:v>
                </c:pt>
                <c:pt idx="41">
                  <c:v>12.051988972036234</c:v>
                </c:pt>
                <c:pt idx="42">
                  <c:v>12.037914691943127</c:v>
                </c:pt>
                <c:pt idx="43">
                  <c:v>12.061008994915918</c:v>
                </c:pt>
                <c:pt idx="44">
                  <c:v>12.0576773187841</c:v>
                </c:pt>
                <c:pt idx="45">
                  <c:v>12.0703125</c:v>
                </c:pt>
                <c:pt idx="46">
                  <c:v>12.055534130350944</c:v>
                </c:pt>
                <c:pt idx="47">
                  <c:v>12.068296468762126</c:v>
                </c:pt>
                <c:pt idx="48">
                  <c:v>12.074303405572756</c:v>
                </c:pt>
                <c:pt idx="49">
                  <c:v>12.082362082362083</c:v>
                </c:pt>
                <c:pt idx="50">
                  <c:v>12.092115534738486</c:v>
                </c:pt>
                <c:pt idx="51">
                  <c:v>12.064238151194672</c:v>
                </c:pt>
                <c:pt idx="52">
                  <c:v>12.087739913826871</c:v>
                </c:pt>
                <c:pt idx="53">
                  <c:v>12.067082683307332</c:v>
                </c:pt>
                <c:pt idx="54">
                  <c:v>12.098197161488301</c:v>
                </c:pt>
                <c:pt idx="55">
                  <c:v>12.095347943098808</c:v>
                </c:pt>
                <c:pt idx="56">
                  <c:v>12.112135176651305</c:v>
                </c:pt>
                <c:pt idx="57">
                  <c:v>12.141194724592708</c:v>
                </c:pt>
                <c:pt idx="58">
                  <c:v>12.115384615384615</c:v>
                </c:pt>
                <c:pt idx="59">
                  <c:v>12.109314857582756</c:v>
                </c:pt>
                <c:pt idx="60">
                  <c:v>12.066869300911854</c:v>
                </c:pt>
                <c:pt idx="61">
                  <c:v>12.129131437355881</c:v>
                </c:pt>
                <c:pt idx="62">
                  <c:v>12.139838647714177</c:v>
                </c:pt>
                <c:pt idx="63">
                  <c:v>12.180912226906861</c:v>
                </c:pt>
                <c:pt idx="64">
                  <c:v>12.215799614643545</c:v>
                </c:pt>
                <c:pt idx="65">
                  <c:v>12.2289613343442</c:v>
                </c:pt>
                <c:pt idx="66">
                  <c:v>12.218867924528302</c:v>
                </c:pt>
                <c:pt idx="67">
                  <c:v>12.179826218360407</c:v>
                </c:pt>
                <c:pt idx="68">
                  <c:v>12.192192192192191</c:v>
                </c:pt>
                <c:pt idx="69">
                  <c:v>12.172270494899887</c:v>
                </c:pt>
                <c:pt idx="70">
                  <c:v>12.183308494783905</c:v>
                </c:pt>
                <c:pt idx="71">
                  <c:v>12.191832146871487</c:v>
                </c:pt>
                <c:pt idx="72">
                  <c:v>12.159518434913469</c:v>
                </c:pt>
                <c:pt idx="73">
                  <c:v>12.213271960107404</c:v>
                </c:pt>
                <c:pt idx="74">
                  <c:v>12.280285035629454</c:v>
                </c:pt>
                <c:pt idx="75">
                  <c:v>12.250865717583686</c:v>
                </c:pt>
                <c:pt idx="76">
                  <c:v>12.25756400310318</c:v>
                </c:pt>
                <c:pt idx="77">
                  <c:v>12.253521126760564</c:v>
                </c:pt>
                <c:pt idx="78">
                  <c:v>12.252747252747254</c:v>
                </c:pt>
                <c:pt idx="79">
                  <c:v>12.331189710610932</c:v>
                </c:pt>
                <c:pt idx="80">
                  <c:v>12.346980137819214</c:v>
                </c:pt>
                <c:pt idx="81">
                  <c:v>12.303901437371664</c:v>
                </c:pt>
                <c:pt idx="82">
                  <c:v>12.304439746300211</c:v>
                </c:pt>
                <c:pt idx="83">
                  <c:v>12.363788767812238</c:v>
                </c:pt>
                <c:pt idx="84">
                  <c:v>12.337228714524207</c:v>
                </c:pt>
                <c:pt idx="85">
                  <c:v>12.311455360782714</c:v>
                </c:pt>
                <c:pt idx="86">
                  <c:v>12.271796970937372</c:v>
                </c:pt>
                <c:pt idx="87">
                  <c:v>12.293950466910273</c:v>
                </c:pt>
                <c:pt idx="88">
                  <c:v>12.291169451073985</c:v>
                </c:pt>
                <c:pt idx="89">
                  <c:v>12.308306709265176</c:v>
                </c:pt>
                <c:pt idx="90">
                  <c:v>12.257806244995997</c:v>
                </c:pt>
                <c:pt idx="91">
                  <c:v>12.245222929936306</c:v>
                </c:pt>
                <c:pt idx="92">
                  <c:v>12.235756385068763</c:v>
                </c:pt>
                <c:pt idx="93">
                  <c:v>12.226502311248074</c:v>
                </c:pt>
                <c:pt idx="94">
                  <c:v>12.254335260115607</c:v>
                </c:pt>
                <c:pt idx="95">
                  <c:v>12.29872495446266</c:v>
                </c:pt>
                <c:pt idx="96">
                  <c:v>12.324402606806661</c:v>
                </c:pt>
                <c:pt idx="97">
                  <c:v>12.354874041621029</c:v>
                </c:pt>
                <c:pt idx="98">
                  <c:v>12.351421188630491</c:v>
                </c:pt>
                <c:pt idx="99">
                  <c:v>12.332968236582694</c:v>
                </c:pt>
                <c:pt idx="100">
                  <c:v>12.426205903527718</c:v>
                </c:pt>
                <c:pt idx="101">
                  <c:v>12.473741398044186</c:v>
                </c:pt>
                <c:pt idx="102">
                  <c:v>12.489239598278335</c:v>
                </c:pt>
                <c:pt idx="103">
                  <c:v>12.46065808297568</c:v>
                </c:pt>
                <c:pt idx="104">
                  <c:v>12.442028985507246</c:v>
                </c:pt>
                <c:pt idx="105">
                  <c:v>12.407871198568873</c:v>
                </c:pt>
                <c:pt idx="106">
                  <c:v>12.371794871794872</c:v>
                </c:pt>
                <c:pt idx="107">
                  <c:v>12.355046528274874</c:v>
                </c:pt>
                <c:pt idx="108">
                  <c:v>12.384341637010676</c:v>
                </c:pt>
                <c:pt idx="109">
                  <c:v>12.359630419331912</c:v>
                </c:pt>
                <c:pt idx="110">
                  <c:v>12.352102637205988</c:v>
                </c:pt>
                <c:pt idx="111">
                  <c:v>12.389824435686133</c:v>
                </c:pt>
                <c:pt idx="112">
                  <c:v>12.371499468273662</c:v>
                </c:pt>
                <c:pt idx="113">
                  <c:v>12.367491166077739</c:v>
                </c:pt>
                <c:pt idx="114">
                  <c:v>12.361739130434783</c:v>
                </c:pt>
                <c:pt idx="115">
                  <c:v>12.392510402219139</c:v>
                </c:pt>
                <c:pt idx="116">
                  <c:v>12.37599722511273</c:v>
                </c:pt>
                <c:pt idx="117">
                  <c:v>12.381930184804927</c:v>
                </c:pt>
                <c:pt idx="118">
                  <c:v>12.390243902439025</c:v>
                </c:pt>
                <c:pt idx="119">
                  <c:v>12.414037575327898</c:v>
                </c:pt>
                <c:pt idx="120">
                  <c:v>12.364937388193201</c:v>
                </c:pt>
                <c:pt idx="121">
                  <c:v>12.375573596893751</c:v>
                </c:pt>
                <c:pt idx="122">
                  <c:v>12.448611611972593</c:v>
                </c:pt>
                <c:pt idx="123">
                  <c:v>12.412264499445881</c:v>
                </c:pt>
                <c:pt idx="124">
                  <c:v>12.409191994069682</c:v>
                </c:pt>
                <c:pt idx="125">
                  <c:v>12.442497261774371</c:v>
                </c:pt>
                <c:pt idx="126">
                  <c:v>12.459132906894101</c:v>
                </c:pt>
                <c:pt idx="127">
                  <c:v>12.477064220183486</c:v>
                </c:pt>
                <c:pt idx="128">
                  <c:v>12.459592410400562</c:v>
                </c:pt>
                <c:pt idx="129">
                  <c:v>12.500876885303402</c:v>
                </c:pt>
                <c:pt idx="130">
                  <c:v>12.524682651622003</c:v>
                </c:pt>
                <c:pt idx="131">
                  <c:v>12.452173913043477</c:v>
                </c:pt>
                <c:pt idx="132">
                  <c:v>12.422752808988765</c:v>
                </c:pt>
                <c:pt idx="133">
                  <c:v>12.384697890597069</c:v>
                </c:pt>
                <c:pt idx="134">
                  <c:v>12.410032715376227</c:v>
                </c:pt>
                <c:pt idx="135">
                  <c:v>12.439478584729981</c:v>
                </c:pt>
                <c:pt idx="136">
                  <c:v>12.411296162201303</c:v>
                </c:pt>
                <c:pt idx="137">
                  <c:v>12.48650593738755</c:v>
                </c:pt>
                <c:pt idx="138">
                  <c:v>12.433027522935779</c:v>
                </c:pt>
                <c:pt idx="139">
                  <c:v>12.437956204379562</c:v>
                </c:pt>
                <c:pt idx="140">
                  <c:v>12.394052044609666</c:v>
                </c:pt>
                <c:pt idx="141">
                  <c:v>12.412523020257828</c:v>
                </c:pt>
                <c:pt idx="142">
                  <c:v>12.354007979688067</c:v>
                </c:pt>
                <c:pt idx="143">
                  <c:v>12.381989832970225</c:v>
                </c:pt>
                <c:pt idx="144">
                  <c:v>12.420222301900322</c:v>
                </c:pt>
                <c:pt idx="145">
                  <c:v>12.423698384201078</c:v>
                </c:pt>
                <c:pt idx="146">
                  <c:v>12.457960644007155</c:v>
                </c:pt>
                <c:pt idx="147">
                  <c:v>12.47227191413238</c:v>
                </c:pt>
                <c:pt idx="148">
                  <c:v>12.465608465608465</c:v>
                </c:pt>
                <c:pt idx="149">
                  <c:v>12.461103253182461</c:v>
                </c:pt>
                <c:pt idx="150">
                  <c:v>12.471083070452156</c:v>
                </c:pt>
                <c:pt idx="151">
                  <c:v>12.449122807017543</c:v>
                </c:pt>
                <c:pt idx="152">
                  <c:v>12.500889363215938</c:v>
                </c:pt>
                <c:pt idx="153">
                  <c:v>12.477781727692854</c:v>
                </c:pt>
                <c:pt idx="154">
                  <c:v>12.451085023123444</c:v>
                </c:pt>
                <c:pt idx="155">
                  <c:v>12.440056417489421</c:v>
                </c:pt>
                <c:pt idx="156">
                  <c:v>12.405063291139241</c:v>
                </c:pt>
                <c:pt idx="157">
                  <c:v>12.417620534165799</c:v>
                </c:pt>
                <c:pt idx="158">
                  <c:v>12.418162618796199</c:v>
                </c:pt>
                <c:pt idx="159">
                  <c:v>12.359472588480221</c:v>
                </c:pt>
                <c:pt idx="160">
                  <c:v>12.391530718500521</c:v>
                </c:pt>
                <c:pt idx="161">
                  <c:v>12.337086318662573</c:v>
                </c:pt>
                <c:pt idx="162">
                  <c:v>12.322469982847341</c:v>
                </c:pt>
                <c:pt idx="163">
                  <c:v>12.284160435078178</c:v>
                </c:pt>
                <c:pt idx="164">
                  <c:v>12.23521550283996</c:v>
                </c:pt>
                <c:pt idx="165">
                  <c:v>12.215568862275449</c:v>
                </c:pt>
                <c:pt idx="166">
                  <c:v>12.20675944333996</c:v>
                </c:pt>
                <c:pt idx="167">
                  <c:v>12.276503821867729</c:v>
                </c:pt>
                <c:pt idx="168">
                  <c:v>12.299571098647311</c:v>
                </c:pt>
                <c:pt idx="169">
                  <c:v>12.323966942148761</c:v>
                </c:pt>
                <c:pt idx="170">
                  <c:v>12.319738988580751</c:v>
                </c:pt>
                <c:pt idx="171">
                  <c:v>12.329842931937172</c:v>
                </c:pt>
                <c:pt idx="172">
                  <c:v>12.331809274983671</c:v>
                </c:pt>
                <c:pt idx="173">
                  <c:v>12.302631578947368</c:v>
                </c:pt>
                <c:pt idx="174">
                  <c:v>12.30009871668312</c:v>
                </c:pt>
                <c:pt idx="175">
                  <c:v>12.325809617271835</c:v>
                </c:pt>
                <c:pt idx="176">
                  <c:v>12.29017566688354</c:v>
                </c:pt>
                <c:pt idx="177">
                  <c:v>12.276713218577461</c:v>
                </c:pt>
                <c:pt idx="178">
                  <c:v>12.240184757505773</c:v>
                </c:pt>
                <c:pt idx="179">
                  <c:v>12.250898399215943</c:v>
                </c:pt>
                <c:pt idx="180">
                  <c:v>12.294818152558738</c:v>
                </c:pt>
                <c:pt idx="181">
                  <c:v>12.345360824742269</c:v>
                </c:pt>
                <c:pt idx="182">
                  <c:v>12.357256778309409</c:v>
                </c:pt>
                <c:pt idx="183">
                  <c:v>12.364217252396166</c:v>
                </c:pt>
                <c:pt idx="184">
                  <c:v>12.37943149153625</c:v>
                </c:pt>
                <c:pt idx="185">
                  <c:v>12.380952380952381</c:v>
                </c:pt>
                <c:pt idx="186">
                  <c:v>12.387587080430652</c:v>
                </c:pt>
                <c:pt idx="187">
                  <c:v>12.426447326795317</c:v>
                </c:pt>
                <c:pt idx="188">
                  <c:v>12.431236168194753</c:v>
                </c:pt>
                <c:pt idx="189">
                  <c:v>12.430025445292621</c:v>
                </c:pt>
                <c:pt idx="190">
                  <c:v>12.431045542014111</c:v>
                </c:pt>
                <c:pt idx="191">
                  <c:v>12.414014786242365</c:v>
                </c:pt>
                <c:pt idx="192">
                  <c:v>12.456307594534477</c:v>
                </c:pt>
                <c:pt idx="193">
                  <c:v>12.449903038138332</c:v>
                </c:pt>
                <c:pt idx="194">
                  <c:v>12.432607989607016</c:v>
                </c:pt>
                <c:pt idx="195">
                  <c:v>12.401410708560435</c:v>
                </c:pt>
                <c:pt idx="196">
                  <c:v>12.419768934531451</c:v>
                </c:pt>
                <c:pt idx="197">
                  <c:v>12.412044374009509</c:v>
                </c:pt>
                <c:pt idx="198">
                  <c:v>12.421580928481808</c:v>
                </c:pt>
                <c:pt idx="199">
                  <c:v>12.447508617988092</c:v>
                </c:pt>
                <c:pt idx="200">
                  <c:v>12.538437401945403</c:v>
                </c:pt>
                <c:pt idx="201">
                  <c:v>12.532915360501567</c:v>
                </c:pt>
                <c:pt idx="202">
                  <c:v>12.538631346578367</c:v>
                </c:pt>
                <c:pt idx="203">
                  <c:v>12.529207451847174</c:v>
                </c:pt>
                <c:pt idx="204">
                  <c:v>12.482715273412948</c:v>
                </c:pt>
                <c:pt idx="205">
                  <c:v>12.428705734879347</c:v>
                </c:pt>
                <c:pt idx="206">
                  <c:v>12.376425855513308</c:v>
                </c:pt>
                <c:pt idx="207">
                  <c:v>12.410320956576463</c:v>
                </c:pt>
                <c:pt idx="208">
                  <c:v>12.382425742574258</c:v>
                </c:pt>
                <c:pt idx="209">
                  <c:v>12.395833333333334</c:v>
                </c:pt>
                <c:pt idx="210">
                  <c:v>12.409972299168976</c:v>
                </c:pt>
                <c:pt idx="211">
                  <c:v>12.376543209876543</c:v>
                </c:pt>
                <c:pt idx="212">
                  <c:v>12.368340006159531</c:v>
                </c:pt>
                <c:pt idx="213">
                  <c:v>12.31763619575254</c:v>
                </c:pt>
                <c:pt idx="214">
                  <c:v>12.277165354330709</c:v>
                </c:pt>
                <c:pt idx="215">
                  <c:v>12.298563397876327</c:v>
                </c:pt>
                <c:pt idx="216">
                  <c:v>12.268694550063371</c:v>
                </c:pt>
                <c:pt idx="217">
                  <c:v>12.180916976456009</c:v>
                </c:pt>
                <c:pt idx="218">
                  <c:v>12.259675405742822</c:v>
                </c:pt>
                <c:pt idx="219">
                  <c:v>12.269013199245757</c:v>
                </c:pt>
                <c:pt idx="220">
                  <c:v>12.338557993730408</c:v>
                </c:pt>
                <c:pt idx="221">
                  <c:v>12.296620775969963</c:v>
                </c:pt>
                <c:pt idx="222">
                  <c:v>12.258465361913638</c:v>
                </c:pt>
                <c:pt idx="223">
                  <c:v>12.218137254901961</c:v>
                </c:pt>
                <c:pt idx="224">
                  <c:v>12.245145631067961</c:v>
                </c:pt>
                <c:pt idx="225">
                  <c:v>12.275485436893204</c:v>
                </c:pt>
                <c:pt idx="226">
                  <c:v>12.248484848484848</c:v>
                </c:pt>
                <c:pt idx="227">
                  <c:v>12.278481012658228</c:v>
                </c:pt>
                <c:pt idx="228">
                  <c:v>12.280385078219012</c:v>
                </c:pt>
                <c:pt idx="229">
                  <c:v>12.32353832172069</c:v>
                </c:pt>
                <c:pt idx="230">
                  <c:v>12.305398150909634</c:v>
                </c:pt>
                <c:pt idx="231">
                  <c:v>12.279125486672656</c:v>
                </c:pt>
                <c:pt idx="232">
                  <c:v>12.303066746843054</c:v>
                </c:pt>
                <c:pt idx="233">
                  <c:v>12.250593824228028</c:v>
                </c:pt>
                <c:pt idx="234">
                  <c:v>12.25883762732175</c:v>
                </c:pt>
                <c:pt idx="235">
                  <c:v>12.274626865671642</c:v>
                </c:pt>
                <c:pt idx="236">
                  <c:v>12.261940522679483</c:v>
                </c:pt>
                <c:pt idx="237">
                  <c:v>12.284263959390863</c:v>
                </c:pt>
                <c:pt idx="238">
                  <c:v>12.301635372501515</c:v>
                </c:pt>
                <c:pt idx="239">
                  <c:v>12.283272283272284</c:v>
                </c:pt>
                <c:pt idx="240">
                  <c:v>12.323170731707316</c:v>
                </c:pt>
                <c:pt idx="241">
                  <c:v>12.327612165010539</c:v>
                </c:pt>
                <c:pt idx="242">
                  <c:v>12.323109626480413</c:v>
                </c:pt>
                <c:pt idx="243">
                  <c:v>12.337583485124469</c:v>
                </c:pt>
                <c:pt idx="244">
                  <c:v>12.337188070602556</c:v>
                </c:pt>
                <c:pt idx="245">
                  <c:v>12.371323529411764</c:v>
                </c:pt>
                <c:pt idx="246">
                  <c:v>12.324655436447166</c:v>
                </c:pt>
                <c:pt idx="247">
                  <c:v>12.349693251533742</c:v>
                </c:pt>
                <c:pt idx="248">
                  <c:v>12.354887218045112</c:v>
                </c:pt>
                <c:pt idx="249">
                  <c:v>12.384341637010676</c:v>
                </c:pt>
                <c:pt idx="250">
                  <c:v>12.436974789915967</c:v>
                </c:pt>
                <c:pt idx="251">
                  <c:v>12.433403172702784</c:v>
                </c:pt>
                <c:pt idx="252">
                  <c:v>12.441132637853949</c:v>
                </c:pt>
                <c:pt idx="253">
                  <c:v>12.395577395577396</c:v>
                </c:pt>
                <c:pt idx="254">
                  <c:v>12.430278884462151</c:v>
                </c:pt>
                <c:pt idx="255">
                  <c:v>12.441613588110403</c:v>
                </c:pt>
                <c:pt idx="256">
                  <c:v>12.439172749391728</c:v>
                </c:pt>
                <c:pt idx="257">
                  <c:v>12.445255474452555</c:v>
                </c:pt>
                <c:pt idx="258">
                  <c:v>12.420988033139</c:v>
                </c:pt>
                <c:pt idx="259">
                  <c:v>12.458512599877075</c:v>
                </c:pt>
                <c:pt idx="260">
                  <c:v>12.479072762395363</c:v>
                </c:pt>
                <c:pt idx="261">
                  <c:v>12.569422278965847</c:v>
                </c:pt>
                <c:pt idx="262">
                  <c:v>12.468827930174564</c:v>
                </c:pt>
                <c:pt idx="263">
                  <c:v>12.421374045801526</c:v>
                </c:pt>
                <c:pt idx="264">
                  <c:v>12.425712553062462</c:v>
                </c:pt>
                <c:pt idx="265">
                  <c:v>12.429003021148036</c:v>
                </c:pt>
                <c:pt idx="266">
                  <c:v>12.417318099819603</c:v>
                </c:pt>
                <c:pt idx="267">
                  <c:v>12.402636309167166</c:v>
                </c:pt>
                <c:pt idx="268">
                  <c:v>12.439759036144578</c:v>
                </c:pt>
                <c:pt idx="269">
                  <c:v>12.44122965641953</c:v>
                </c:pt>
                <c:pt idx="270">
                  <c:v>12.418576598311219</c:v>
                </c:pt>
                <c:pt idx="271">
                  <c:v>12.413162705667276</c:v>
                </c:pt>
                <c:pt idx="272">
                  <c:v>12.414431082331175</c:v>
                </c:pt>
                <c:pt idx="273">
                  <c:v>12.428964252978918</c:v>
                </c:pt>
                <c:pt idx="274">
                  <c:v>12.420091324200913</c:v>
                </c:pt>
                <c:pt idx="275">
                  <c:v>12.425068119891009</c:v>
                </c:pt>
                <c:pt idx="276">
                  <c:v>12.371196143416691</c:v>
                </c:pt>
                <c:pt idx="277">
                  <c:v>12.354185554548202</c:v>
                </c:pt>
                <c:pt idx="278">
                  <c:v>12.336448598130842</c:v>
                </c:pt>
                <c:pt idx="279">
                  <c:v>12.34244946492271</c:v>
                </c:pt>
                <c:pt idx="280">
                  <c:v>12.357528494301139</c:v>
                </c:pt>
                <c:pt idx="281">
                  <c:v>12.340425531914894</c:v>
                </c:pt>
                <c:pt idx="282">
                  <c:v>12.277402292095211</c:v>
                </c:pt>
                <c:pt idx="283">
                  <c:v>12.270560190703218</c:v>
                </c:pt>
                <c:pt idx="284">
                  <c:v>12.277828328783743</c:v>
                </c:pt>
                <c:pt idx="285">
                  <c:v>12.325651002693805</c:v>
                </c:pt>
                <c:pt idx="286">
                  <c:v>12.31045849565478</c:v>
                </c:pt>
                <c:pt idx="287">
                  <c:v>12.318710832587287</c:v>
                </c:pt>
                <c:pt idx="288">
                  <c:v>12.297987383598679</c:v>
                </c:pt>
                <c:pt idx="289">
                  <c:v>12.295032002438282</c:v>
                </c:pt>
                <c:pt idx="290">
                  <c:v>12.37319974953037</c:v>
                </c:pt>
                <c:pt idx="291">
                  <c:v>12.446183953033268</c:v>
                </c:pt>
                <c:pt idx="292">
                  <c:v>12.608544633553317</c:v>
                </c:pt>
                <c:pt idx="293">
                  <c:v>12.349315068493151</c:v>
                </c:pt>
                <c:pt idx="294">
                  <c:v>12.430976430976431</c:v>
                </c:pt>
                <c:pt idx="295">
                  <c:v>12.299741602067183</c:v>
                </c:pt>
                <c:pt idx="296">
                  <c:v>12.308681672025724</c:v>
                </c:pt>
                <c:pt idx="297">
                  <c:v>12.31321370309951</c:v>
                </c:pt>
                <c:pt idx="298">
                  <c:v>12.318291422666208</c:v>
                </c:pt>
                <c:pt idx="299">
                  <c:v>12.377717391304348</c:v>
                </c:pt>
                <c:pt idx="300">
                  <c:v>12.296296296296296</c:v>
                </c:pt>
                <c:pt idx="301">
                  <c:v>12.340725096796902</c:v>
                </c:pt>
                <c:pt idx="302">
                  <c:v>12.404447533009034</c:v>
                </c:pt>
                <c:pt idx="303">
                  <c:v>12.292449607106253</c:v>
                </c:pt>
                <c:pt idx="304">
                  <c:v>12.407531943510424</c:v>
                </c:pt>
                <c:pt idx="305">
                  <c:v>12.365371506475801</c:v>
                </c:pt>
                <c:pt idx="306">
                  <c:v>12.317699418007532</c:v>
                </c:pt>
                <c:pt idx="307">
                  <c:v>12.277567846100997</c:v>
                </c:pt>
                <c:pt idx="308">
                  <c:v>12.312925170068027</c:v>
                </c:pt>
                <c:pt idx="309">
                  <c:v>12.355915065722952</c:v>
                </c:pt>
                <c:pt idx="310">
                  <c:v>12.389619143916415</c:v>
                </c:pt>
                <c:pt idx="311">
                  <c:v>12.390243902439025</c:v>
                </c:pt>
                <c:pt idx="312">
                  <c:v>12.390524048815506</c:v>
                </c:pt>
                <c:pt idx="313">
                  <c:v>12.295586725966473</c:v>
                </c:pt>
                <c:pt idx="314">
                  <c:v>12.287535410764873</c:v>
                </c:pt>
                <c:pt idx="315">
                  <c:v>12.298358315488937</c:v>
                </c:pt>
                <c:pt idx="316">
                  <c:v>12.303886925795053</c:v>
                </c:pt>
                <c:pt idx="317">
                  <c:v>12.291520672740013</c:v>
                </c:pt>
                <c:pt idx="318">
                  <c:v>12.263888888888889</c:v>
                </c:pt>
                <c:pt idx="319">
                  <c:v>12.309236947791165</c:v>
                </c:pt>
                <c:pt idx="320">
                  <c:v>12.289482583699696</c:v>
                </c:pt>
                <c:pt idx="321">
                  <c:v>12.247078464106846</c:v>
                </c:pt>
                <c:pt idx="322">
                  <c:v>12.186452045606975</c:v>
                </c:pt>
                <c:pt idx="323">
                  <c:v>12.179401993355482</c:v>
                </c:pt>
                <c:pt idx="324">
                  <c:v>12.161981258366801</c:v>
                </c:pt>
                <c:pt idx="325">
                  <c:v>12.153532608695652</c:v>
                </c:pt>
                <c:pt idx="326">
                  <c:v>12.132574489454303</c:v>
                </c:pt>
                <c:pt idx="327">
                  <c:v>12.147606382978724</c:v>
                </c:pt>
                <c:pt idx="328">
                  <c:v>12.146666666666667</c:v>
                </c:pt>
                <c:pt idx="329">
                  <c:v>12.156208277703605</c:v>
                </c:pt>
                <c:pt idx="330">
                  <c:v>12.155059132720105</c:v>
                </c:pt>
                <c:pt idx="331">
                  <c:v>12.115942028985508</c:v>
                </c:pt>
                <c:pt idx="332">
                  <c:v>12.147395171537484</c:v>
                </c:pt>
                <c:pt idx="333">
                  <c:v>12.131461391193364</c:v>
                </c:pt>
                <c:pt idx="334">
                  <c:v>12.181229773462784</c:v>
                </c:pt>
                <c:pt idx="335">
                  <c:v>12.223291626564004</c:v>
                </c:pt>
                <c:pt idx="336">
                  <c:v>12.218275750726509</c:v>
                </c:pt>
                <c:pt idx="337">
                  <c:v>12.23803363518758</c:v>
                </c:pt>
                <c:pt idx="338">
                  <c:v>12.239482200647249</c:v>
                </c:pt>
                <c:pt idx="339">
                  <c:v>12.290862290862291</c:v>
                </c:pt>
                <c:pt idx="340">
                  <c:v>12.271424020388659</c:v>
                </c:pt>
                <c:pt idx="341">
                  <c:v>12.309154260373772</c:v>
                </c:pt>
                <c:pt idx="342">
                  <c:v>12.347328244274809</c:v>
                </c:pt>
                <c:pt idx="343">
                  <c:v>12.362378106322742</c:v>
                </c:pt>
                <c:pt idx="344">
                  <c:v>12.328339575530586</c:v>
                </c:pt>
                <c:pt idx="345">
                  <c:v>12.360759493670885</c:v>
                </c:pt>
                <c:pt idx="346">
                  <c:v>12.365591397849462</c:v>
                </c:pt>
                <c:pt idx="347">
                  <c:v>12.338684293358515</c:v>
                </c:pt>
                <c:pt idx="348">
                  <c:v>12.361934477379096</c:v>
                </c:pt>
                <c:pt idx="349">
                  <c:v>12.395247029393371</c:v>
                </c:pt>
                <c:pt idx="350">
                  <c:v>12.398500936914429</c:v>
                </c:pt>
                <c:pt idx="351">
                  <c:v>12.388059701492537</c:v>
                </c:pt>
                <c:pt idx="352">
                  <c:v>12.403876211316037</c:v>
                </c:pt>
                <c:pt idx="353">
                  <c:v>12.458606685410809</c:v>
                </c:pt>
                <c:pt idx="354">
                  <c:v>12.449424214130097</c:v>
                </c:pt>
                <c:pt idx="355">
                  <c:v>12.473320778405524</c:v>
                </c:pt>
                <c:pt idx="356">
                  <c:v>12.513436610812519</c:v>
                </c:pt>
                <c:pt idx="357">
                  <c:v>12.481249999999999</c:v>
                </c:pt>
                <c:pt idx="358">
                  <c:v>12.425373134328359</c:v>
                </c:pt>
                <c:pt idx="359">
                  <c:v>12.438095238095238</c:v>
                </c:pt>
                <c:pt idx="360">
                  <c:v>12.406822488945041</c:v>
                </c:pt>
                <c:pt idx="361">
                  <c:v>12.431236168194753</c:v>
                </c:pt>
                <c:pt idx="362">
                  <c:v>12.427059955113819</c:v>
                </c:pt>
                <c:pt idx="363">
                  <c:v>12.409954158480682</c:v>
                </c:pt>
                <c:pt idx="364">
                  <c:v>12.364930443222258</c:v>
                </c:pt>
                <c:pt idx="365">
                  <c:v>12.392026578073089</c:v>
                </c:pt>
                <c:pt idx="366">
                  <c:v>12.343234323432343</c:v>
                </c:pt>
                <c:pt idx="367">
                  <c:v>12.372549019607844</c:v>
                </c:pt>
                <c:pt idx="368">
                  <c:v>12.352371732817037</c:v>
                </c:pt>
                <c:pt idx="369">
                  <c:v>12.361199744735163</c:v>
                </c:pt>
                <c:pt idx="370">
                  <c:v>12.347540983606557</c:v>
                </c:pt>
                <c:pt idx="371">
                  <c:v>12.353714661406968</c:v>
                </c:pt>
                <c:pt idx="372">
                  <c:v>12.278067885117494</c:v>
                </c:pt>
                <c:pt idx="373">
                  <c:v>12.349081364829397</c:v>
                </c:pt>
                <c:pt idx="374">
                  <c:v>12.355848434925864</c:v>
                </c:pt>
                <c:pt idx="375">
                  <c:v>12.324819908316961</c:v>
                </c:pt>
                <c:pt idx="376">
                  <c:v>12.29334191058218</c:v>
                </c:pt>
                <c:pt idx="377">
                  <c:v>12.28829993535876</c:v>
                </c:pt>
                <c:pt idx="378">
                  <c:v>12.232292715676401</c:v>
                </c:pt>
                <c:pt idx="379">
                  <c:v>12.196743104021269</c:v>
                </c:pt>
                <c:pt idx="380">
                  <c:v>12.223728813559323</c:v>
                </c:pt>
                <c:pt idx="381">
                  <c:v>12.176894069249229</c:v>
                </c:pt>
                <c:pt idx="382">
                  <c:v>12.260105448154658</c:v>
                </c:pt>
                <c:pt idx="383">
                  <c:v>12.314255243512264</c:v>
                </c:pt>
                <c:pt idx="384">
                  <c:v>12.283298097251585</c:v>
                </c:pt>
                <c:pt idx="385">
                  <c:v>12.270327349524814</c:v>
                </c:pt>
                <c:pt idx="386">
                  <c:v>12.2136845956824</c:v>
                </c:pt>
                <c:pt idx="387">
                  <c:v>12.208922742110991</c:v>
                </c:pt>
                <c:pt idx="388">
                  <c:v>12.280448138778461</c:v>
                </c:pt>
                <c:pt idx="389">
                  <c:v>12.279495990836198</c:v>
                </c:pt>
                <c:pt idx="390">
                  <c:v>12.316890881913304</c:v>
                </c:pt>
                <c:pt idx="391">
                  <c:v>12.298314808174974</c:v>
                </c:pt>
                <c:pt idx="392">
                  <c:v>12.276657060518732</c:v>
                </c:pt>
                <c:pt idx="393">
                  <c:v>12.264557872034507</c:v>
                </c:pt>
                <c:pt idx="394">
                  <c:v>12.254867256637167</c:v>
                </c:pt>
                <c:pt idx="395">
                  <c:v>12.214285714285714</c:v>
                </c:pt>
                <c:pt idx="396">
                  <c:v>12.228335625859698</c:v>
                </c:pt>
                <c:pt idx="397">
                  <c:v>12.228373702422145</c:v>
                </c:pt>
                <c:pt idx="398">
                  <c:v>12.251051893408135</c:v>
                </c:pt>
                <c:pt idx="399">
                  <c:v>12.25782957028405</c:v>
                </c:pt>
                <c:pt idx="400">
                  <c:v>12.305443916697113</c:v>
                </c:pt>
                <c:pt idx="401">
                  <c:v>12.307692307692308</c:v>
                </c:pt>
                <c:pt idx="402">
                  <c:v>12.37410071942446</c:v>
                </c:pt>
                <c:pt idx="403">
                  <c:v>12.351121423047177</c:v>
                </c:pt>
                <c:pt idx="404">
                  <c:v>12.3984375</c:v>
                </c:pt>
                <c:pt idx="405">
                  <c:v>12.468380252957976</c:v>
                </c:pt>
                <c:pt idx="406">
                  <c:v>12.377622377622378</c:v>
                </c:pt>
                <c:pt idx="407">
                  <c:v>12.364627970393455</c:v>
                </c:pt>
                <c:pt idx="408">
                  <c:v>12.375478927203066</c:v>
                </c:pt>
                <c:pt idx="409">
                  <c:v>12.363356428021556</c:v>
                </c:pt>
                <c:pt idx="410">
                  <c:v>12.361927144535841</c:v>
                </c:pt>
                <c:pt idx="411">
                  <c:v>12.415644171779141</c:v>
                </c:pt>
                <c:pt idx="412">
                  <c:v>12.456964006259781</c:v>
                </c:pt>
                <c:pt idx="413">
                  <c:v>12.400950871632329</c:v>
                </c:pt>
                <c:pt idx="414">
                  <c:v>12.345489443378119</c:v>
                </c:pt>
                <c:pt idx="415">
                  <c:v>12.370900866943083</c:v>
                </c:pt>
                <c:pt idx="416">
                  <c:v>12.356541698546289</c:v>
                </c:pt>
                <c:pt idx="417">
                  <c:v>12.389513108614231</c:v>
                </c:pt>
                <c:pt idx="418">
                  <c:v>12.405345211581292</c:v>
                </c:pt>
                <c:pt idx="419">
                  <c:v>12.403100775193799</c:v>
                </c:pt>
                <c:pt idx="420">
                  <c:v>12.383025027203482</c:v>
                </c:pt>
                <c:pt idx="421">
                  <c:v>12.432035268185158</c:v>
                </c:pt>
                <c:pt idx="422">
                  <c:v>12.445935868754662</c:v>
                </c:pt>
                <c:pt idx="423">
                  <c:v>12.487877657590451</c:v>
                </c:pt>
                <c:pt idx="424">
                  <c:v>12.484756097560975</c:v>
                </c:pt>
                <c:pt idx="425">
                  <c:v>12.491743119266054</c:v>
                </c:pt>
                <c:pt idx="426">
                  <c:v>12.508214676889375</c:v>
                </c:pt>
                <c:pt idx="427">
                  <c:v>12.505576208178439</c:v>
                </c:pt>
                <c:pt idx="428">
                  <c:v>12.50927988121752</c:v>
                </c:pt>
                <c:pt idx="429">
                  <c:v>12.508411214953272</c:v>
                </c:pt>
                <c:pt idx="430">
                  <c:v>12.487804878048781</c:v>
                </c:pt>
                <c:pt idx="431">
                  <c:v>12.493554327808472</c:v>
                </c:pt>
                <c:pt idx="432">
                  <c:v>12.502780867630701</c:v>
                </c:pt>
                <c:pt idx="433">
                  <c:v>12.51031894934334</c:v>
                </c:pt>
                <c:pt idx="434">
                  <c:v>12.492603550295858</c:v>
                </c:pt>
                <c:pt idx="435">
                  <c:v>12.414803957493588</c:v>
                </c:pt>
                <c:pt idx="436">
                  <c:v>12.435005492493593</c:v>
                </c:pt>
                <c:pt idx="437">
                  <c:v>12.435195326761592</c:v>
                </c:pt>
                <c:pt idx="438">
                  <c:v>12.455489614243323</c:v>
                </c:pt>
                <c:pt idx="439">
                  <c:v>12.409038682497128</c:v>
                </c:pt>
                <c:pt idx="440">
                  <c:v>12.390884511394361</c:v>
                </c:pt>
                <c:pt idx="441">
                  <c:v>12.412420382165605</c:v>
                </c:pt>
                <c:pt idx="442">
                  <c:v>12.420634920634921</c:v>
                </c:pt>
                <c:pt idx="443">
                  <c:v>12.341619887730554</c:v>
                </c:pt>
                <c:pt idx="444">
                  <c:v>12.300542215336948</c:v>
                </c:pt>
                <c:pt idx="445">
                  <c:v>12.330475448168356</c:v>
                </c:pt>
                <c:pt idx="446">
                  <c:v>12.289523809523809</c:v>
                </c:pt>
                <c:pt idx="447">
                  <c:v>12.300295857988166</c:v>
                </c:pt>
                <c:pt idx="448">
                  <c:v>12.351858667648141</c:v>
                </c:pt>
                <c:pt idx="449">
                  <c:v>12.409413522599925</c:v>
                </c:pt>
                <c:pt idx="450">
                  <c:v>12.339008142116951</c:v>
                </c:pt>
                <c:pt idx="451">
                  <c:v>12.394468704512372</c:v>
                </c:pt>
                <c:pt idx="452">
                  <c:v>12.370396853771899</c:v>
                </c:pt>
                <c:pt idx="453">
                  <c:v>12.453921214311528</c:v>
                </c:pt>
                <c:pt idx="454">
                  <c:v>12.490313490665727</c:v>
                </c:pt>
                <c:pt idx="455">
                  <c:v>12.449052556310333</c:v>
                </c:pt>
                <c:pt idx="456">
                  <c:v>12.484805148373257</c:v>
                </c:pt>
                <c:pt idx="457">
                  <c:v>12.5</c:v>
                </c:pt>
                <c:pt idx="458">
                  <c:v>12.475171886936593</c:v>
                </c:pt>
                <c:pt idx="459">
                  <c:v>12.435353145503667</c:v>
                </c:pt>
                <c:pt idx="460">
                  <c:v>12.423419930205506</c:v>
                </c:pt>
                <c:pt idx="461">
                  <c:v>12.425629290617849</c:v>
                </c:pt>
                <c:pt idx="462">
                  <c:v>12.390099741411156</c:v>
                </c:pt>
                <c:pt idx="463">
                  <c:v>12.443267776096823</c:v>
                </c:pt>
                <c:pt idx="464">
                  <c:v>12.450430228208006</c:v>
                </c:pt>
                <c:pt idx="465">
                  <c:v>12.446808510638299</c:v>
                </c:pt>
                <c:pt idx="466">
                  <c:v>12.463442069741282</c:v>
                </c:pt>
                <c:pt idx="467">
                  <c:v>12.473684210526315</c:v>
                </c:pt>
                <c:pt idx="468">
                  <c:v>12.443287467460022</c:v>
                </c:pt>
                <c:pt idx="469">
                  <c:v>12.456669178598343</c:v>
                </c:pt>
                <c:pt idx="470">
                  <c:v>12.451564828614009</c:v>
                </c:pt>
                <c:pt idx="471">
                  <c:v>12.451127819548873</c:v>
                </c:pt>
                <c:pt idx="472">
                  <c:v>12.439658373561084</c:v>
                </c:pt>
                <c:pt idx="473">
                  <c:v>12.473355384049981</c:v>
                </c:pt>
                <c:pt idx="474">
                  <c:v>12.492581602373887</c:v>
                </c:pt>
                <c:pt idx="475">
                  <c:v>12.475027746947836</c:v>
                </c:pt>
                <c:pt idx="476">
                  <c:v>12.501834189288335</c:v>
                </c:pt>
                <c:pt idx="477">
                  <c:v>12.476260043827612</c:v>
                </c:pt>
                <c:pt idx="478">
                  <c:v>12.438843587842847</c:v>
                </c:pt>
                <c:pt idx="479">
                  <c:v>12.440944881889763</c:v>
                </c:pt>
                <c:pt idx="480">
                  <c:v>12.436974789915967</c:v>
                </c:pt>
                <c:pt idx="481">
                  <c:v>12.455089820359282</c:v>
                </c:pt>
                <c:pt idx="482">
                  <c:v>12.426607209215906</c:v>
                </c:pt>
                <c:pt idx="483">
                  <c:v>12.447916666666666</c:v>
                </c:pt>
                <c:pt idx="484">
                  <c:v>12.464204973624717</c:v>
                </c:pt>
                <c:pt idx="485">
                  <c:v>12.490392006149117</c:v>
                </c:pt>
                <c:pt idx="486">
                  <c:v>12.48921991375931</c:v>
                </c:pt>
                <c:pt idx="487">
                  <c:v>12.468152866242038</c:v>
                </c:pt>
                <c:pt idx="488">
                  <c:v>12.49607535321821</c:v>
                </c:pt>
                <c:pt idx="489">
                  <c:v>12.442655935613683</c:v>
                </c:pt>
                <c:pt idx="490">
                  <c:v>12.483974358974359</c:v>
                </c:pt>
                <c:pt idx="491">
                  <c:v>12.472527472527473</c:v>
                </c:pt>
                <c:pt idx="492">
                  <c:v>12.483584395519506</c:v>
                </c:pt>
                <c:pt idx="493">
                  <c:v>12.511737089201878</c:v>
                </c:pt>
                <c:pt idx="494">
                  <c:v>12.520015249714067</c:v>
                </c:pt>
                <c:pt idx="495">
                  <c:v>12.421652421652421</c:v>
                </c:pt>
                <c:pt idx="496">
                  <c:v>12.492741600995437</c:v>
                </c:pt>
                <c:pt idx="497">
                  <c:v>12.510121457489879</c:v>
                </c:pt>
                <c:pt idx="498">
                  <c:v>12.48605577689243</c:v>
                </c:pt>
                <c:pt idx="499">
                  <c:v>12.541832669322709</c:v>
                </c:pt>
                <c:pt idx="500">
                  <c:v>12.506024096385541</c:v>
                </c:pt>
                <c:pt idx="501">
                  <c:v>12.503987240829346</c:v>
                </c:pt>
                <c:pt idx="502">
                  <c:v>12.466585662211422</c:v>
                </c:pt>
                <c:pt idx="503">
                  <c:v>12.469437652811736</c:v>
                </c:pt>
                <c:pt idx="504">
                  <c:v>12.470396080032666</c:v>
                </c:pt>
                <c:pt idx="505">
                  <c:v>12.479674796747968</c:v>
                </c:pt>
                <c:pt idx="506">
                  <c:v>12.485459480418767</c:v>
                </c:pt>
                <c:pt idx="507">
                  <c:v>12.500945894816496</c:v>
                </c:pt>
                <c:pt idx="508">
                  <c:v>12.486610558530987</c:v>
                </c:pt>
                <c:pt idx="509">
                  <c:v>12.48108925869894</c:v>
                </c:pt>
                <c:pt idx="510">
                  <c:v>12.507552870090635</c:v>
                </c:pt>
                <c:pt idx="511">
                  <c:v>12.521739130434783</c:v>
                </c:pt>
                <c:pt idx="512">
                  <c:v>12.514880952380953</c:v>
                </c:pt>
                <c:pt idx="513">
                  <c:v>12.545454545454545</c:v>
                </c:pt>
                <c:pt idx="514">
                  <c:v>12.53393665158371</c:v>
                </c:pt>
                <c:pt idx="515">
                  <c:v>12.55109765329296</c:v>
                </c:pt>
                <c:pt idx="516">
                  <c:v>12.546773577701412</c:v>
                </c:pt>
                <c:pt idx="517">
                  <c:v>12.611174458380844</c:v>
                </c:pt>
                <c:pt idx="518">
                  <c:v>12.582480091012513</c:v>
                </c:pt>
                <c:pt idx="519">
                  <c:v>12.541330257593234</c:v>
                </c:pt>
                <c:pt idx="520">
                  <c:v>12.584097859327217</c:v>
                </c:pt>
                <c:pt idx="521">
                  <c:v>12.64313725490196</c:v>
                </c:pt>
                <c:pt idx="522">
                  <c:v>12.651455546813533</c:v>
                </c:pt>
                <c:pt idx="523">
                  <c:v>12.655763239875389</c:v>
                </c:pt>
                <c:pt idx="524">
                  <c:v>12.701971395438733</c:v>
                </c:pt>
                <c:pt idx="525">
                  <c:v>12.760076775431862</c:v>
                </c:pt>
                <c:pt idx="526">
                  <c:v>12.709923664122137</c:v>
                </c:pt>
                <c:pt idx="527">
                  <c:v>12.719633307868602</c:v>
                </c:pt>
                <c:pt idx="528">
                  <c:v>12.800608828006089</c:v>
                </c:pt>
                <c:pt idx="529">
                  <c:v>12.799696509863429</c:v>
                </c:pt>
                <c:pt idx="530">
                  <c:v>12.783346183500386</c:v>
                </c:pt>
                <c:pt idx="531">
                  <c:v>12.773946360153257</c:v>
                </c:pt>
                <c:pt idx="532">
                  <c:v>12.789799072642968</c:v>
                </c:pt>
                <c:pt idx="533">
                  <c:v>12.768754833720031</c:v>
                </c:pt>
                <c:pt idx="534">
                  <c:v>12.727272727272727</c:v>
                </c:pt>
                <c:pt idx="535">
                  <c:v>12.716096811371495</c:v>
                </c:pt>
                <c:pt idx="536">
                  <c:v>12.689655172413794</c:v>
                </c:pt>
                <c:pt idx="537">
                  <c:v>12.7</c:v>
                </c:pt>
                <c:pt idx="538">
                  <c:v>12.707774798927614</c:v>
                </c:pt>
                <c:pt idx="539">
                  <c:v>12.757830404889228</c:v>
                </c:pt>
                <c:pt idx="540">
                  <c:v>12.731394030978466</c:v>
                </c:pt>
                <c:pt idx="541">
                  <c:v>12.711545693869876</c:v>
                </c:pt>
                <c:pt idx="542">
                  <c:v>12.657943925233646</c:v>
                </c:pt>
                <c:pt idx="543">
                  <c:v>12.611418047882136</c:v>
                </c:pt>
                <c:pt idx="544">
                  <c:v>12.675846669147749</c:v>
                </c:pt>
                <c:pt idx="545">
                  <c:v>12.627655609392471</c:v>
                </c:pt>
                <c:pt idx="546">
                  <c:v>12.590942835931701</c:v>
                </c:pt>
                <c:pt idx="547">
                  <c:v>12.625280478683621</c:v>
                </c:pt>
                <c:pt idx="548">
                  <c:v>12.649962034927867</c:v>
                </c:pt>
                <c:pt idx="549">
                  <c:v>12.63836239575436</c:v>
                </c:pt>
                <c:pt idx="550">
                  <c:v>12.651340996168582</c:v>
                </c:pt>
                <c:pt idx="551">
                  <c:v>12.644212156407278</c:v>
                </c:pt>
                <c:pt idx="552">
                  <c:v>12.623076923076923</c:v>
                </c:pt>
                <c:pt idx="553">
                  <c:v>12.6066718386346</c:v>
                </c:pt>
                <c:pt idx="554">
                  <c:v>12.50956388676358</c:v>
                </c:pt>
                <c:pt idx="555">
                  <c:v>12.407825432656132</c:v>
                </c:pt>
                <c:pt idx="556">
                  <c:v>12.415856394913986</c:v>
                </c:pt>
                <c:pt idx="557">
                  <c:v>12.386018237082068</c:v>
                </c:pt>
                <c:pt idx="558">
                  <c:v>12.372372372372372</c:v>
                </c:pt>
                <c:pt idx="559">
                  <c:v>12.364587224505042</c:v>
                </c:pt>
                <c:pt idx="560">
                  <c:v>12.433245581045506</c:v>
                </c:pt>
                <c:pt idx="561">
                  <c:v>12.409142000749345</c:v>
                </c:pt>
                <c:pt idx="562">
                  <c:v>12.46714232069095</c:v>
                </c:pt>
                <c:pt idx="563">
                  <c:v>12.4795234549516</c:v>
                </c:pt>
                <c:pt idx="564">
                  <c:v>12.469635627530364</c:v>
                </c:pt>
                <c:pt idx="565">
                  <c:v>12.480648728345006</c:v>
                </c:pt>
                <c:pt idx="566">
                  <c:v>12.492559523809524</c:v>
                </c:pt>
                <c:pt idx="567">
                  <c:v>12.56419799032378</c:v>
                </c:pt>
                <c:pt idx="568">
                  <c:v>12.562962962962963</c:v>
                </c:pt>
                <c:pt idx="569">
                  <c:v>12.511177347242921</c:v>
                </c:pt>
                <c:pt idx="570">
                  <c:v>12.518518518518519</c:v>
                </c:pt>
                <c:pt idx="571">
                  <c:v>12.506498329001113</c:v>
                </c:pt>
                <c:pt idx="572">
                  <c:v>12.503692762186116</c:v>
                </c:pt>
                <c:pt idx="573">
                  <c:v>12.522123893805309</c:v>
                </c:pt>
                <c:pt idx="574">
                  <c:v>12.575591985428051</c:v>
                </c:pt>
                <c:pt idx="575">
                  <c:v>12.58123402701716</c:v>
                </c:pt>
                <c:pt idx="576">
                  <c:v>12.597166727206684</c:v>
                </c:pt>
                <c:pt idx="577">
                  <c:v>12.601744186046512</c:v>
                </c:pt>
                <c:pt idx="578">
                  <c:v>12.570601013758147</c:v>
                </c:pt>
                <c:pt idx="579">
                  <c:v>12.534099066762384</c:v>
                </c:pt>
                <c:pt idx="580">
                  <c:v>12.515293270960777</c:v>
                </c:pt>
                <c:pt idx="581">
                  <c:v>12.510791366906474</c:v>
                </c:pt>
                <c:pt idx="582">
                  <c:v>12.538181818181819</c:v>
                </c:pt>
                <c:pt idx="583">
                  <c:v>12.550607287449393</c:v>
                </c:pt>
                <c:pt idx="584">
                  <c:v>12.566964285714286</c:v>
                </c:pt>
                <c:pt idx="585">
                  <c:v>12.607742878013148</c:v>
                </c:pt>
                <c:pt idx="586">
                  <c:v>12.58909090909091</c:v>
                </c:pt>
                <c:pt idx="587">
                  <c:v>12.527233115468409</c:v>
                </c:pt>
                <c:pt idx="588">
                  <c:v>12.597122302158274</c:v>
                </c:pt>
                <c:pt idx="589">
                  <c:v>12.59393063583815</c:v>
                </c:pt>
                <c:pt idx="590">
                  <c:v>12.592329545454545</c:v>
                </c:pt>
                <c:pt idx="591">
                  <c:v>12.573037662794791</c:v>
                </c:pt>
                <c:pt idx="592">
                  <c:v>12.577683615819209</c:v>
                </c:pt>
                <c:pt idx="593">
                  <c:v>12.533795493934143</c:v>
                </c:pt>
                <c:pt idx="594">
                  <c:v>12.569832402234637</c:v>
                </c:pt>
                <c:pt idx="595">
                  <c:v>12.536281962681409</c:v>
                </c:pt>
                <c:pt idx="596">
                  <c:v>12.53012048192771</c:v>
                </c:pt>
                <c:pt idx="597">
                  <c:v>12.566552901023892</c:v>
                </c:pt>
                <c:pt idx="598">
                  <c:v>12.52387448840382</c:v>
                </c:pt>
                <c:pt idx="599">
                  <c:v>12.47612551159618</c:v>
                </c:pt>
                <c:pt idx="600">
                  <c:v>12.477936184657162</c:v>
                </c:pt>
                <c:pt idx="601">
                  <c:v>12.459785522788204</c:v>
                </c:pt>
                <c:pt idx="602">
                  <c:v>12.464454976303317</c:v>
                </c:pt>
                <c:pt idx="603">
                  <c:v>12.455008488964346</c:v>
                </c:pt>
                <c:pt idx="604">
                  <c:v>12.462787550744249</c:v>
                </c:pt>
                <c:pt idx="605">
                  <c:v>12.420981842636181</c:v>
                </c:pt>
                <c:pt idx="606">
                  <c:v>12.387910993025573</c:v>
                </c:pt>
                <c:pt idx="607">
                  <c:v>12.381578947368421</c:v>
                </c:pt>
                <c:pt idx="608">
                  <c:v>12.444011684518014</c:v>
                </c:pt>
                <c:pt idx="609">
                  <c:v>12.501641497045306</c:v>
                </c:pt>
                <c:pt idx="610">
                  <c:v>12.489478795726772</c:v>
                </c:pt>
                <c:pt idx="611">
                  <c:v>12.498377676833226</c:v>
                </c:pt>
                <c:pt idx="612">
                  <c:v>12.471116816431323</c:v>
                </c:pt>
                <c:pt idx="613">
                  <c:v>12.494323710671424</c:v>
                </c:pt>
                <c:pt idx="614">
                  <c:v>12.517799352750808</c:v>
                </c:pt>
                <c:pt idx="615">
                  <c:v>12.556197816313423</c:v>
                </c:pt>
                <c:pt idx="616">
                  <c:v>12.573648429912593</c:v>
                </c:pt>
                <c:pt idx="617">
                  <c:v>12.563270603504218</c:v>
                </c:pt>
                <c:pt idx="618">
                  <c:v>12.607561929595828</c:v>
                </c:pt>
                <c:pt idx="619">
                  <c:v>12.626788036410924</c:v>
                </c:pt>
                <c:pt idx="620">
                  <c:v>12.602024159320926</c:v>
                </c:pt>
                <c:pt idx="621">
                  <c:v>12.57029440952696</c:v>
                </c:pt>
                <c:pt idx="622">
                  <c:v>12.584269662921349</c:v>
                </c:pt>
                <c:pt idx="623">
                  <c:v>12.578374920025592</c:v>
                </c:pt>
                <c:pt idx="624">
                  <c:v>12.543576500968367</c:v>
                </c:pt>
                <c:pt idx="625">
                  <c:v>12.519961673586714</c:v>
                </c:pt>
                <c:pt idx="626">
                  <c:v>12.501616031027796</c:v>
                </c:pt>
                <c:pt idx="627">
                  <c:v>12.474991932881574</c:v>
                </c:pt>
                <c:pt idx="628">
                  <c:v>12.463390823299708</c:v>
                </c:pt>
                <c:pt idx="629">
                  <c:v>12.459546925566343</c:v>
                </c:pt>
                <c:pt idx="630">
                  <c:v>12.483617300131062</c:v>
                </c:pt>
                <c:pt idx="631">
                  <c:v>12.444296641170602</c:v>
                </c:pt>
                <c:pt idx="632">
                  <c:v>12.456428806313713</c:v>
                </c:pt>
                <c:pt idx="633">
                  <c:v>12.468893254747872</c:v>
                </c:pt>
                <c:pt idx="634">
                  <c:v>12.468974526453298</c:v>
                </c:pt>
                <c:pt idx="635">
                  <c:v>12.457067371202113</c:v>
                </c:pt>
                <c:pt idx="636">
                  <c:v>12.469741576709191</c:v>
                </c:pt>
                <c:pt idx="637">
                  <c:v>12.507317073170732</c:v>
                </c:pt>
                <c:pt idx="638">
                  <c:v>12.519280205655527</c:v>
                </c:pt>
                <c:pt idx="639">
                  <c:v>12.551679586563308</c:v>
                </c:pt>
                <c:pt idx="640">
                  <c:v>12.539370078740157</c:v>
                </c:pt>
                <c:pt idx="641">
                  <c:v>12.528052805280527</c:v>
                </c:pt>
                <c:pt idx="642">
                  <c:v>12.515497553017944</c:v>
                </c:pt>
                <c:pt idx="643">
                  <c:v>12.532894736842104</c:v>
                </c:pt>
                <c:pt idx="644">
                  <c:v>12.473048023521725</c:v>
                </c:pt>
                <c:pt idx="645">
                  <c:v>12.474329248095396</c:v>
                </c:pt>
                <c:pt idx="646">
                  <c:v>12.457180500658762</c:v>
                </c:pt>
                <c:pt idx="647">
                  <c:v>12.465483234714004</c:v>
                </c:pt>
                <c:pt idx="648">
                  <c:v>12.486187845303867</c:v>
                </c:pt>
                <c:pt idx="649">
                  <c:v>12.504038772213248</c:v>
                </c:pt>
                <c:pt idx="650">
                  <c:v>12.508017960230918</c:v>
                </c:pt>
                <c:pt idx="651">
                  <c:v>12.500802568218299</c:v>
                </c:pt>
                <c:pt idx="652">
                  <c:v>12.499195882920553</c:v>
                </c:pt>
                <c:pt idx="653">
                  <c:v>12.465931213497729</c:v>
                </c:pt>
                <c:pt idx="654">
                  <c:v>12.440688982775431</c:v>
                </c:pt>
                <c:pt idx="655">
                  <c:v>12.452342487883683</c:v>
                </c:pt>
                <c:pt idx="656">
                  <c:v>12.441599999999999</c:v>
                </c:pt>
                <c:pt idx="657">
                  <c:v>12.429305912596401</c:v>
                </c:pt>
                <c:pt idx="658">
                  <c:v>12.438709677419356</c:v>
                </c:pt>
                <c:pt idx="659">
                  <c:v>12.440534376018247</c:v>
                </c:pt>
                <c:pt idx="660">
                  <c:v>12.453808752025932</c:v>
                </c:pt>
                <c:pt idx="661">
                  <c:v>12.458482578964507</c:v>
                </c:pt>
                <c:pt idx="662">
                  <c:v>12.465797009226854</c:v>
                </c:pt>
                <c:pt idx="663">
                  <c:v>12.496807151979565</c:v>
                </c:pt>
                <c:pt idx="664">
                  <c:v>12.501603592046184</c:v>
                </c:pt>
                <c:pt idx="665">
                  <c:v>12.463022508038586</c:v>
                </c:pt>
                <c:pt idx="666">
                  <c:v>12.436597110754414</c:v>
                </c:pt>
                <c:pt idx="667">
                  <c:v>12.417335473515248</c:v>
                </c:pt>
                <c:pt idx="668">
                  <c:v>12.452342487883683</c:v>
                </c:pt>
                <c:pt idx="669">
                  <c:v>12.471116816431323</c:v>
                </c:pt>
                <c:pt idx="670">
                  <c:v>12.455357142857142</c:v>
                </c:pt>
                <c:pt idx="671">
                  <c:v>12.483912483912484</c:v>
                </c:pt>
                <c:pt idx="672">
                  <c:v>12.472633612363168</c:v>
                </c:pt>
                <c:pt idx="673">
                  <c:v>12.491114701130856</c:v>
                </c:pt>
                <c:pt idx="674">
                  <c:v>12.492725509214354</c:v>
                </c:pt>
                <c:pt idx="675">
                  <c:v>12.463102656608724</c:v>
                </c:pt>
                <c:pt idx="676">
                  <c:v>12.484328604420984</c:v>
                </c:pt>
                <c:pt idx="677">
                  <c:v>12.484328604420984</c:v>
                </c:pt>
                <c:pt idx="678">
                  <c:v>12.494279176201372</c:v>
                </c:pt>
                <c:pt idx="679">
                  <c:v>12.487676634899771</c:v>
                </c:pt>
                <c:pt idx="680">
                  <c:v>12.444876783398184</c:v>
                </c:pt>
                <c:pt idx="681">
                  <c:v>12.452830188679245</c:v>
                </c:pt>
                <c:pt idx="682">
                  <c:v>12.471581682364404</c:v>
                </c:pt>
                <c:pt idx="683">
                  <c:v>12.486005926901548</c:v>
                </c:pt>
                <c:pt idx="684">
                  <c:v>12.501645819618171</c:v>
                </c:pt>
                <c:pt idx="685">
                  <c:v>12.499174645097392</c:v>
                </c:pt>
                <c:pt idx="686">
                  <c:v>12.520812520812521</c:v>
                </c:pt>
                <c:pt idx="687">
                  <c:v>12.556113902847571</c:v>
                </c:pt>
                <c:pt idx="688">
                  <c:v>12.522492502499167</c:v>
                </c:pt>
                <c:pt idx="689">
                  <c:v>12.537612838515546</c:v>
                </c:pt>
                <c:pt idx="690">
                  <c:v>12.528581035642233</c:v>
                </c:pt>
                <c:pt idx="691">
                  <c:v>12.534781133355954</c:v>
                </c:pt>
                <c:pt idx="692">
                  <c:v>12.55813953488372</c:v>
                </c:pt>
                <c:pt idx="693">
                  <c:v>12.53690353587367</c:v>
                </c:pt>
                <c:pt idx="694">
                  <c:v>12.522033898305084</c:v>
                </c:pt>
                <c:pt idx="695">
                  <c:v>12.51965811965812</c:v>
                </c:pt>
                <c:pt idx="696">
                  <c:v>12.533242413910672</c:v>
                </c:pt>
                <c:pt idx="697">
                  <c:v>12.514304947829014</c:v>
                </c:pt>
                <c:pt idx="698">
                  <c:v>12.509237487403427</c:v>
                </c:pt>
                <c:pt idx="699">
                  <c:v>12.54888962545575</c:v>
                </c:pt>
                <c:pt idx="700">
                  <c:v>12.548249918220478</c:v>
                </c:pt>
                <c:pt idx="701">
                  <c:v>12.533507682249102</c:v>
                </c:pt>
                <c:pt idx="702">
                  <c:v>12.526041666666666</c:v>
                </c:pt>
                <c:pt idx="703">
                  <c:v>12.542372881355933</c:v>
                </c:pt>
                <c:pt idx="704">
                  <c:v>12.549400712666019</c:v>
                </c:pt>
                <c:pt idx="705">
                  <c:v>12.536255236867548</c:v>
                </c:pt>
                <c:pt idx="706">
                  <c:v>12.545683679899181</c:v>
                </c:pt>
                <c:pt idx="707">
                  <c:v>12.544080604534004</c:v>
                </c:pt>
                <c:pt idx="708">
                  <c:v>12.548772813089993</c:v>
                </c:pt>
                <c:pt idx="709">
                  <c:v>12.574320050600885</c:v>
                </c:pt>
                <c:pt idx="710">
                  <c:v>12.563451776649746</c:v>
                </c:pt>
                <c:pt idx="711">
                  <c:v>12.575566750629722</c:v>
                </c:pt>
                <c:pt idx="712">
                  <c:v>12.570522979397781</c:v>
                </c:pt>
                <c:pt idx="713">
                  <c:v>12.575855390574564</c:v>
                </c:pt>
                <c:pt idx="714">
                  <c:v>12.584990378447722</c:v>
                </c:pt>
                <c:pt idx="715">
                  <c:v>12.56140350877193</c:v>
                </c:pt>
                <c:pt idx="716">
                  <c:v>12.553394963340772</c:v>
                </c:pt>
                <c:pt idx="717">
                  <c:v>12.522950300728079</c:v>
                </c:pt>
                <c:pt idx="718">
                  <c:v>12.544529262086513</c:v>
                </c:pt>
                <c:pt idx="719">
                  <c:v>12.55784469096672</c:v>
                </c:pt>
                <c:pt idx="720">
                  <c:v>12.552514322087843</c:v>
                </c:pt>
                <c:pt idx="721">
                  <c:v>12.53341820496499</c:v>
                </c:pt>
                <c:pt idx="722">
                  <c:v>12.507167887862376</c:v>
                </c:pt>
                <c:pt idx="723">
                  <c:v>12.523067133312122</c:v>
                </c:pt>
                <c:pt idx="724">
                  <c:v>12.506281407035177</c:v>
                </c:pt>
                <c:pt idx="725">
                  <c:v>12.528771384136858</c:v>
                </c:pt>
                <c:pt idx="726">
                  <c:v>12.544378698224852</c:v>
                </c:pt>
                <c:pt idx="727">
                  <c:v>12.517263025737602</c:v>
                </c:pt>
                <c:pt idx="728">
                  <c:v>12.510159424820257</c:v>
                </c:pt>
                <c:pt idx="729">
                  <c:v>12.533667397431882</c:v>
                </c:pt>
                <c:pt idx="730">
                  <c:v>12.559166929630798</c:v>
                </c:pt>
                <c:pt idx="731">
                  <c:v>12.500788394828129</c:v>
                </c:pt>
                <c:pt idx="732">
                  <c:v>12.477294080801753</c:v>
                </c:pt>
                <c:pt idx="733">
                  <c:v>12.485840151038389</c:v>
                </c:pt>
                <c:pt idx="734">
                  <c:v>12.485875706214689</c:v>
                </c:pt>
                <c:pt idx="735">
                  <c:v>12.481203007518797</c:v>
                </c:pt>
              </c:numCache>
            </c:numRef>
          </c:val>
          <c:smooth val="0"/>
        </c:ser>
        <c:ser>
          <c:idx val="7"/>
          <c:order val="1"/>
          <c:tx>
            <c:strRef>
              <c:f>Sheet1!$I$2</c:f>
              <c:strCache>
                <c:ptCount val="1"/>
                <c:pt idx="0">
                  <c:v>+2σ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Sheet1!$I$3:$I$738</c:f>
              <c:numCache>
                <c:formatCode>General</c:formatCode>
                <c:ptCount val="736"/>
                <c:pt idx="24">
                  <c:v>12.148468113818609</c:v>
                </c:pt>
                <c:pt idx="25">
                  <c:v>12.143733899661768</c:v>
                </c:pt>
                <c:pt idx="26">
                  <c:v>12.140900423385752</c:v>
                </c:pt>
                <c:pt idx="27">
                  <c:v>12.137916054982471</c:v>
                </c:pt>
                <c:pt idx="28">
                  <c:v>12.13239588823296</c:v>
                </c:pt>
                <c:pt idx="29">
                  <c:v>12.135227018566114</c:v>
                </c:pt>
                <c:pt idx="30">
                  <c:v>12.138617446353127</c:v>
                </c:pt>
                <c:pt idx="31">
                  <c:v>12.136125480796551</c:v>
                </c:pt>
                <c:pt idx="32">
                  <c:v>12.136450665048976</c:v>
                </c:pt>
                <c:pt idx="33">
                  <c:v>12.146461989381578</c:v>
                </c:pt>
                <c:pt idx="34">
                  <c:v>12.151488936726702</c:v>
                </c:pt>
                <c:pt idx="35">
                  <c:v>12.15665173881081</c:v>
                </c:pt>
                <c:pt idx="36">
                  <c:v>12.153344774159628</c:v>
                </c:pt>
                <c:pt idx="37">
                  <c:v>12.149428615850635</c:v>
                </c:pt>
                <c:pt idx="38">
                  <c:v>12.148696991470777</c:v>
                </c:pt>
                <c:pt idx="39">
                  <c:v>12.147915450176436</c:v>
                </c:pt>
                <c:pt idx="40">
                  <c:v>12.144658395871089</c:v>
                </c:pt>
                <c:pt idx="41">
                  <c:v>12.143154568151333</c:v>
                </c:pt>
                <c:pt idx="42">
                  <c:v>12.143349761399259</c:v>
                </c:pt>
                <c:pt idx="43">
                  <c:v>12.141538680194184</c:v>
                </c:pt>
                <c:pt idx="44">
                  <c:v>12.139212541723658</c:v>
                </c:pt>
                <c:pt idx="45">
                  <c:v>12.1394137233608</c:v>
                </c:pt>
                <c:pt idx="46">
                  <c:v>12.139127405037369</c:v>
                </c:pt>
                <c:pt idx="47">
                  <c:v>12.139292810837935</c:v>
                </c:pt>
                <c:pt idx="48">
                  <c:v>12.139653165649747</c:v>
                </c:pt>
                <c:pt idx="49">
                  <c:v>12.139872824378244</c:v>
                </c:pt>
                <c:pt idx="50">
                  <c:v>12.140767280233833</c:v>
                </c:pt>
                <c:pt idx="51">
                  <c:v>12.138808879139619</c:v>
                </c:pt>
                <c:pt idx="52">
                  <c:v>12.139257085033185</c:v>
                </c:pt>
                <c:pt idx="53">
                  <c:v>12.139251461018828</c:v>
                </c:pt>
                <c:pt idx="54">
                  <c:v>12.136686374461087</c:v>
                </c:pt>
                <c:pt idx="55">
                  <c:v>12.132778165684332</c:v>
                </c:pt>
                <c:pt idx="56">
                  <c:v>12.135548435642141</c:v>
                </c:pt>
                <c:pt idx="57">
                  <c:v>12.140089518088031</c:v>
                </c:pt>
                <c:pt idx="58">
                  <c:v>12.13577374421687</c:v>
                </c:pt>
                <c:pt idx="59">
                  <c:v>12.13355605112389</c:v>
                </c:pt>
                <c:pt idx="60">
                  <c:v>12.128103215655997</c:v>
                </c:pt>
                <c:pt idx="61">
                  <c:v>12.133939459199429</c:v>
                </c:pt>
                <c:pt idx="62">
                  <c:v>12.141731834565844</c:v>
                </c:pt>
                <c:pt idx="63">
                  <c:v>12.157460978772729</c:v>
                </c:pt>
                <c:pt idx="64">
                  <c:v>12.17794735166361</c:v>
                </c:pt>
                <c:pt idx="65">
                  <c:v>12.199472550811342</c:v>
                </c:pt>
                <c:pt idx="66">
                  <c:v>12.214722598485466</c:v>
                </c:pt>
                <c:pt idx="67">
                  <c:v>12.220225881897356</c:v>
                </c:pt>
                <c:pt idx="68">
                  <c:v>12.227778233861432</c:v>
                </c:pt>
                <c:pt idx="69">
                  <c:v>12.231479550392597</c:v>
                </c:pt>
                <c:pt idx="70">
                  <c:v>12.236382001813972</c:v>
                </c:pt>
                <c:pt idx="71">
                  <c:v>12.240605111661358</c:v>
                </c:pt>
                <c:pt idx="72">
                  <c:v>12.241377621662227</c:v>
                </c:pt>
                <c:pt idx="73">
                  <c:v>12.248041873896209</c:v>
                </c:pt>
                <c:pt idx="74">
                  <c:v>12.266536361623519</c:v>
                </c:pt>
                <c:pt idx="75">
                  <c:v>12.277079091954306</c:v>
                </c:pt>
                <c:pt idx="76">
                  <c:v>12.285146112537687</c:v>
                </c:pt>
                <c:pt idx="77">
                  <c:v>12.292638941494346</c:v>
                </c:pt>
                <c:pt idx="78">
                  <c:v>12.296492572732701</c:v>
                </c:pt>
                <c:pt idx="79">
                  <c:v>12.315979000500098</c:v>
                </c:pt>
                <c:pt idx="80">
                  <c:v>12.335219248647567</c:v>
                </c:pt>
                <c:pt idx="81">
                  <c:v>12.344551536720809</c:v>
                </c:pt>
                <c:pt idx="82">
                  <c:v>12.353954851915715</c:v>
                </c:pt>
                <c:pt idx="83">
                  <c:v>12.370539625348277</c:v>
                </c:pt>
                <c:pt idx="84">
                  <c:v>12.379051457733093</c:v>
                </c:pt>
                <c:pt idx="85">
                  <c:v>12.375673199116946</c:v>
                </c:pt>
                <c:pt idx="86">
                  <c:v>12.373738469691723</c:v>
                </c:pt>
                <c:pt idx="87">
                  <c:v>12.373339210987394</c:v>
                </c:pt>
                <c:pt idx="88">
                  <c:v>12.374991826644512</c:v>
                </c:pt>
                <c:pt idx="89">
                  <c:v>12.379201865824463</c:v>
                </c:pt>
                <c:pt idx="90">
                  <c:v>12.379661636524647</c:v>
                </c:pt>
                <c:pt idx="91">
                  <c:v>12.379613680798405</c:v>
                </c:pt>
                <c:pt idx="92">
                  <c:v>12.37735919080872</c:v>
                </c:pt>
                <c:pt idx="93">
                  <c:v>12.375872608945729</c:v>
                </c:pt>
                <c:pt idx="94">
                  <c:v>12.372211417529964</c:v>
                </c:pt>
                <c:pt idx="95">
                  <c:v>12.371001026178842</c:v>
                </c:pt>
                <c:pt idx="96">
                  <c:v>12.372075039895847</c:v>
                </c:pt>
                <c:pt idx="97">
                  <c:v>12.370418116214235</c:v>
                </c:pt>
                <c:pt idx="98">
                  <c:v>12.373931732773341</c:v>
                </c:pt>
                <c:pt idx="99">
                  <c:v>12.377451853572724</c:v>
                </c:pt>
                <c:pt idx="100">
                  <c:v>12.397699984887891</c:v>
                </c:pt>
                <c:pt idx="101">
                  <c:v>12.426625576597916</c:v>
                </c:pt>
                <c:pt idx="102">
                  <c:v>12.453778014263799</c:v>
                </c:pt>
                <c:pt idx="103">
                  <c:v>12.470362217778094</c:v>
                </c:pt>
                <c:pt idx="104">
                  <c:v>12.481946338152353</c:v>
                </c:pt>
                <c:pt idx="105">
                  <c:v>12.487331733892381</c:v>
                </c:pt>
                <c:pt idx="106">
                  <c:v>12.490179269436709</c:v>
                </c:pt>
                <c:pt idx="107">
                  <c:v>12.491722584007944</c:v>
                </c:pt>
                <c:pt idx="108">
                  <c:v>12.493312177878792</c:v>
                </c:pt>
                <c:pt idx="109">
                  <c:v>12.494396168568233</c:v>
                </c:pt>
                <c:pt idx="110">
                  <c:v>12.495570245957826</c:v>
                </c:pt>
                <c:pt idx="111">
                  <c:v>12.498432871927362</c:v>
                </c:pt>
                <c:pt idx="112">
                  <c:v>12.500128616158205</c:v>
                </c:pt>
                <c:pt idx="113">
                  <c:v>12.501227603541743</c:v>
                </c:pt>
                <c:pt idx="114">
                  <c:v>12.502170048895904</c:v>
                </c:pt>
                <c:pt idx="115">
                  <c:v>12.502350701490874</c:v>
                </c:pt>
                <c:pt idx="116">
                  <c:v>12.499112473688855</c:v>
                </c:pt>
                <c:pt idx="117">
                  <c:v>12.493340673479013</c:v>
                </c:pt>
                <c:pt idx="118">
                  <c:v>12.483659448365808</c:v>
                </c:pt>
                <c:pt idx="119">
                  <c:v>12.477104002116826</c:v>
                </c:pt>
                <c:pt idx="120">
                  <c:v>12.472929397582512</c:v>
                </c:pt>
                <c:pt idx="121">
                  <c:v>12.470982895352254</c:v>
                </c:pt>
                <c:pt idx="122">
                  <c:v>12.476629423607823</c:v>
                </c:pt>
                <c:pt idx="123">
                  <c:v>12.477454846780933</c:v>
                </c:pt>
                <c:pt idx="124">
                  <c:v>12.476249267645207</c:v>
                </c:pt>
                <c:pt idx="125">
                  <c:v>12.478119701327824</c:v>
                </c:pt>
                <c:pt idx="126">
                  <c:v>12.475426279059219</c:v>
                </c:pt>
                <c:pt idx="127">
                  <c:v>12.472663901490751</c:v>
                </c:pt>
                <c:pt idx="128">
                  <c:v>12.472473581797406</c:v>
                </c:pt>
                <c:pt idx="129">
                  <c:v>12.483798159395894</c:v>
                </c:pt>
                <c:pt idx="130">
                  <c:v>12.502139518594374</c:v>
                </c:pt>
                <c:pt idx="131">
                  <c:v>12.506001562945686</c:v>
                </c:pt>
                <c:pt idx="132">
                  <c:v>12.506192734182857</c:v>
                </c:pt>
                <c:pt idx="133">
                  <c:v>12.506189957505798</c:v>
                </c:pt>
                <c:pt idx="134">
                  <c:v>12.505701227336948</c:v>
                </c:pt>
                <c:pt idx="135">
                  <c:v>12.506038653816104</c:v>
                </c:pt>
                <c:pt idx="136">
                  <c:v>12.506209513884103</c:v>
                </c:pt>
                <c:pt idx="137">
                  <c:v>12.512678621913306</c:v>
                </c:pt>
                <c:pt idx="138">
                  <c:v>12.512383007715998</c:v>
                </c:pt>
                <c:pt idx="139">
                  <c:v>12.511416707841708</c:v>
                </c:pt>
                <c:pt idx="140">
                  <c:v>12.511370029554683</c:v>
                </c:pt>
                <c:pt idx="141">
                  <c:v>12.510237870214194</c:v>
                </c:pt>
                <c:pt idx="142">
                  <c:v>12.512591547089352</c:v>
                </c:pt>
                <c:pt idx="143">
                  <c:v>12.512953825964374</c:v>
                </c:pt>
                <c:pt idx="144">
                  <c:v>12.513062778057289</c:v>
                </c:pt>
                <c:pt idx="145">
                  <c:v>12.511195680046203</c:v>
                </c:pt>
                <c:pt idx="146">
                  <c:v>12.511733680138153</c:v>
                </c:pt>
                <c:pt idx="147">
                  <c:v>12.51397806234054</c:v>
                </c:pt>
                <c:pt idx="148">
                  <c:v>12.516412744884915</c:v>
                </c:pt>
                <c:pt idx="149">
                  <c:v>12.518135859562863</c:v>
                </c:pt>
                <c:pt idx="150">
                  <c:v>12.520290094216385</c:v>
                </c:pt>
                <c:pt idx="151">
                  <c:v>12.519600926906076</c:v>
                </c:pt>
                <c:pt idx="152">
                  <c:v>12.522934722957096</c:v>
                </c:pt>
                <c:pt idx="153">
                  <c:v>12.524664534190926</c:v>
                </c:pt>
                <c:pt idx="154">
                  <c:v>12.519073645805639</c:v>
                </c:pt>
                <c:pt idx="155">
                  <c:v>12.50738113625459</c:v>
                </c:pt>
                <c:pt idx="156">
                  <c:v>12.506255873371527</c:v>
                </c:pt>
                <c:pt idx="157">
                  <c:v>12.506220791995601</c:v>
                </c:pt>
                <c:pt idx="158">
                  <c:v>12.50490184180982</c:v>
                </c:pt>
                <c:pt idx="159">
                  <c:v>12.508714928438767</c:v>
                </c:pt>
                <c:pt idx="160">
                  <c:v>12.508608911490533</c:v>
                </c:pt>
                <c:pt idx="161">
                  <c:v>12.514192139552392</c:v>
                </c:pt>
                <c:pt idx="162">
                  <c:v>12.514115993269636</c:v>
                </c:pt>
                <c:pt idx="163">
                  <c:v>12.523295733288137</c:v>
                </c:pt>
                <c:pt idx="164">
                  <c:v>12.536871566501194</c:v>
                </c:pt>
                <c:pt idx="165">
                  <c:v>12.551033952055823</c:v>
                </c:pt>
                <c:pt idx="166">
                  <c:v>12.561580704066117</c:v>
                </c:pt>
                <c:pt idx="167">
                  <c:v>12.564199683071459</c:v>
                </c:pt>
                <c:pt idx="168">
                  <c:v>12.564585174809821</c:v>
                </c:pt>
                <c:pt idx="169">
                  <c:v>12.561846392159403</c:v>
                </c:pt>
                <c:pt idx="170">
                  <c:v>12.558532060279772</c:v>
                </c:pt>
                <c:pt idx="171">
                  <c:v>12.551252506707998</c:v>
                </c:pt>
                <c:pt idx="172">
                  <c:v>12.541430535560151</c:v>
                </c:pt>
                <c:pt idx="173">
                  <c:v>12.531799899353722</c:v>
                </c:pt>
                <c:pt idx="174">
                  <c:v>12.52175421458678</c:v>
                </c:pt>
                <c:pt idx="175">
                  <c:v>12.509038157141253</c:v>
                </c:pt>
                <c:pt idx="176">
                  <c:v>12.498668959377774</c:v>
                </c:pt>
                <c:pt idx="177">
                  <c:v>12.477042391698072</c:v>
                </c:pt>
                <c:pt idx="178">
                  <c:v>12.458952722591597</c:v>
                </c:pt>
                <c:pt idx="179">
                  <c:v>12.443061779628231</c:v>
                </c:pt>
                <c:pt idx="180">
                  <c:v>12.426444669926488</c:v>
                </c:pt>
                <c:pt idx="181">
                  <c:v>12.418245395170151</c:v>
                </c:pt>
                <c:pt idx="182">
                  <c:v>12.408204183336586</c:v>
                </c:pt>
                <c:pt idx="183">
                  <c:v>12.398145890977387</c:v>
                </c:pt>
                <c:pt idx="184">
                  <c:v>12.40122326628571</c:v>
                </c:pt>
                <c:pt idx="185">
                  <c:v>12.399293437076434</c:v>
                </c:pt>
                <c:pt idx="186">
                  <c:v>12.406261156581509</c:v>
                </c:pt>
                <c:pt idx="187">
                  <c:v>12.421321976486766</c:v>
                </c:pt>
                <c:pt idx="188">
                  <c:v>12.436680144550708</c:v>
                </c:pt>
                <c:pt idx="189">
                  <c:v>12.447916110040957</c:v>
                </c:pt>
                <c:pt idx="190">
                  <c:v>12.455227432766645</c:v>
                </c:pt>
                <c:pt idx="191">
                  <c:v>12.456027587855536</c:v>
                </c:pt>
                <c:pt idx="192">
                  <c:v>12.468885982867366</c:v>
                </c:pt>
                <c:pt idx="193">
                  <c:v>12.479784795420018</c:v>
                </c:pt>
                <c:pt idx="194">
                  <c:v>12.487318649660295</c:v>
                </c:pt>
                <c:pt idx="195">
                  <c:v>12.490688267998047</c:v>
                </c:pt>
                <c:pt idx="196">
                  <c:v>12.495641546191518</c:v>
                </c:pt>
                <c:pt idx="197">
                  <c:v>12.499411340921904</c:v>
                </c:pt>
                <c:pt idx="198">
                  <c:v>12.502909153956104</c:v>
                </c:pt>
                <c:pt idx="199">
                  <c:v>12.508438638097866</c:v>
                </c:pt>
                <c:pt idx="200">
                  <c:v>12.529744581702428</c:v>
                </c:pt>
                <c:pt idx="201">
                  <c:v>12.544883225359939</c:v>
                </c:pt>
                <c:pt idx="202">
                  <c:v>12.556981513504455</c:v>
                </c:pt>
                <c:pt idx="203">
                  <c:v>12.559076215706952</c:v>
                </c:pt>
                <c:pt idx="204">
                  <c:v>12.551707368380413</c:v>
                </c:pt>
                <c:pt idx="205">
                  <c:v>12.543865336163691</c:v>
                </c:pt>
                <c:pt idx="206">
                  <c:v>12.54161153188806</c:v>
                </c:pt>
                <c:pt idx="207">
                  <c:v>12.539329771221761</c:v>
                </c:pt>
                <c:pt idx="208">
                  <c:v>12.538143922741183</c:v>
                </c:pt>
                <c:pt idx="209">
                  <c:v>12.537420354929147</c:v>
                </c:pt>
                <c:pt idx="210">
                  <c:v>12.536437784924399</c:v>
                </c:pt>
                <c:pt idx="211">
                  <c:v>12.537075881883174</c:v>
                </c:pt>
                <c:pt idx="212">
                  <c:v>12.538672635517447</c:v>
                </c:pt>
                <c:pt idx="213">
                  <c:v>12.544722067358821</c:v>
                </c:pt>
                <c:pt idx="214">
                  <c:v>12.55457054620658</c:v>
                </c:pt>
                <c:pt idx="215">
                  <c:v>12.558974161764054</c:v>
                </c:pt>
                <c:pt idx="216">
                  <c:v>12.565972773718546</c:v>
                </c:pt>
                <c:pt idx="217">
                  <c:v>12.580414679194744</c:v>
                </c:pt>
                <c:pt idx="218">
                  <c:v>12.580770496830528</c:v>
                </c:pt>
                <c:pt idx="219">
                  <c:v>12.580368420528664</c:v>
                </c:pt>
                <c:pt idx="220">
                  <c:v>12.578870439395804</c:v>
                </c:pt>
                <c:pt idx="221">
                  <c:v>12.576773653875637</c:v>
                </c:pt>
                <c:pt idx="222">
                  <c:v>12.576340564950257</c:v>
                </c:pt>
                <c:pt idx="223">
                  <c:v>12.576869861142553</c:v>
                </c:pt>
                <c:pt idx="224">
                  <c:v>12.57161217181193</c:v>
                </c:pt>
                <c:pt idx="225">
                  <c:v>12.549981571591193</c:v>
                </c:pt>
                <c:pt idx="226">
                  <c:v>12.52718188151969</c:v>
                </c:pt>
                <c:pt idx="227">
                  <c:v>12.498543031252328</c:v>
                </c:pt>
                <c:pt idx="228">
                  <c:v>12.467341896567371</c:v>
                </c:pt>
                <c:pt idx="229">
                  <c:v>12.444341529706946</c:v>
                </c:pt>
                <c:pt idx="230">
                  <c:v>12.430093470456244</c:v>
                </c:pt>
                <c:pt idx="231">
                  <c:v>12.423106117884119</c:v>
                </c:pt>
                <c:pt idx="232">
                  <c:v>12.410156040634851</c:v>
                </c:pt>
                <c:pt idx="233">
                  <c:v>12.400697971563863</c:v>
                </c:pt>
                <c:pt idx="234">
                  <c:v>12.387041205947774</c:v>
                </c:pt>
                <c:pt idx="235">
                  <c:v>12.367605713542357</c:v>
                </c:pt>
                <c:pt idx="236">
                  <c:v>12.353700094675856</c:v>
                </c:pt>
                <c:pt idx="237">
                  <c:v>12.340404895022095</c:v>
                </c:pt>
                <c:pt idx="238">
                  <c:v>12.338306935180681</c:v>
                </c:pt>
                <c:pt idx="239">
                  <c:v>12.338655116869768</c:v>
                </c:pt>
                <c:pt idx="240">
                  <c:v>12.34191471022111</c:v>
                </c:pt>
                <c:pt idx="241">
                  <c:v>12.34745033293418</c:v>
                </c:pt>
                <c:pt idx="242">
                  <c:v>12.343021975999839</c:v>
                </c:pt>
                <c:pt idx="243">
                  <c:v>12.349149105154499</c:v>
                </c:pt>
                <c:pt idx="244">
                  <c:v>12.354664847393121</c:v>
                </c:pt>
                <c:pt idx="245">
                  <c:v>12.361198597898671</c:v>
                </c:pt>
                <c:pt idx="246">
                  <c:v>12.363630255088042</c:v>
                </c:pt>
                <c:pt idx="247">
                  <c:v>12.369594827394939</c:v>
                </c:pt>
                <c:pt idx="248">
                  <c:v>12.371674546619998</c:v>
                </c:pt>
                <c:pt idx="249">
                  <c:v>12.380978040570371</c:v>
                </c:pt>
                <c:pt idx="250">
                  <c:v>12.402783875623646</c:v>
                </c:pt>
                <c:pt idx="251">
                  <c:v>12.418342397145331</c:v>
                </c:pt>
                <c:pt idx="252">
                  <c:v>12.434525785826718</c:v>
                </c:pt>
                <c:pt idx="253">
                  <c:v>12.440820975178164</c:v>
                </c:pt>
                <c:pt idx="254">
                  <c:v>12.451996370969093</c:v>
                </c:pt>
                <c:pt idx="255">
                  <c:v>12.464200326195801</c:v>
                </c:pt>
                <c:pt idx="256">
                  <c:v>12.473908825836631</c:v>
                </c:pt>
                <c:pt idx="257">
                  <c:v>12.484088276602746</c:v>
                </c:pt>
                <c:pt idx="258">
                  <c:v>12.486492039626031</c:v>
                </c:pt>
                <c:pt idx="259">
                  <c:v>12.493264443943612</c:v>
                </c:pt>
                <c:pt idx="260">
                  <c:v>12.502913863128954</c:v>
                </c:pt>
                <c:pt idx="261">
                  <c:v>12.528244674329333</c:v>
                </c:pt>
                <c:pt idx="262">
                  <c:v>12.532323327142228</c:v>
                </c:pt>
                <c:pt idx="263">
                  <c:v>12.531765756006733</c:v>
                </c:pt>
                <c:pt idx="264">
                  <c:v>12.528458864719237</c:v>
                </c:pt>
                <c:pt idx="265">
                  <c:v>12.528057267140785</c:v>
                </c:pt>
                <c:pt idx="266">
                  <c:v>12.526578336351033</c:v>
                </c:pt>
                <c:pt idx="267">
                  <c:v>12.52347135311552</c:v>
                </c:pt>
                <c:pt idx="268">
                  <c:v>12.522662564433746</c:v>
                </c:pt>
                <c:pt idx="269">
                  <c:v>12.520939291429517</c:v>
                </c:pt>
                <c:pt idx="270">
                  <c:v>12.52026309538719</c:v>
                </c:pt>
                <c:pt idx="271">
                  <c:v>12.513864845286291</c:v>
                </c:pt>
                <c:pt idx="272">
                  <c:v>12.509789516156513</c:v>
                </c:pt>
                <c:pt idx="273">
                  <c:v>12.50560122084404</c:v>
                </c:pt>
                <c:pt idx="274">
                  <c:v>12.504030002237943</c:v>
                </c:pt>
                <c:pt idx="275">
                  <c:v>12.503733114957059</c:v>
                </c:pt>
                <c:pt idx="276">
                  <c:v>12.506216856124961</c:v>
                </c:pt>
                <c:pt idx="277">
                  <c:v>12.509467299007147</c:v>
                </c:pt>
                <c:pt idx="278">
                  <c:v>12.51471439496094</c:v>
                </c:pt>
                <c:pt idx="279">
                  <c:v>12.517802479739084</c:v>
                </c:pt>
                <c:pt idx="280">
                  <c:v>12.517954593225612</c:v>
                </c:pt>
                <c:pt idx="281">
                  <c:v>12.518974406909944</c:v>
                </c:pt>
                <c:pt idx="282">
                  <c:v>12.525963389701174</c:v>
                </c:pt>
                <c:pt idx="283">
                  <c:v>12.532782105963154</c:v>
                </c:pt>
                <c:pt idx="284">
                  <c:v>12.533138222407091</c:v>
                </c:pt>
                <c:pt idx="285">
                  <c:v>12.525535198934671</c:v>
                </c:pt>
                <c:pt idx="286">
                  <c:v>12.49664196992911</c:v>
                </c:pt>
                <c:pt idx="287">
                  <c:v>12.487213856805207</c:v>
                </c:pt>
                <c:pt idx="288">
                  <c:v>12.484650787298774</c:v>
                </c:pt>
                <c:pt idx="289">
                  <c:v>12.480802558146129</c:v>
                </c:pt>
                <c:pt idx="290">
                  <c:v>12.475544204027935</c:v>
                </c:pt>
                <c:pt idx="291">
                  <c:v>12.479579447668176</c:v>
                </c:pt>
                <c:pt idx="292">
                  <c:v>12.523213486101943</c:v>
                </c:pt>
                <c:pt idx="293">
                  <c:v>12.517166217538641</c:v>
                </c:pt>
                <c:pt idx="294">
                  <c:v>12.515975136834914</c:v>
                </c:pt>
                <c:pt idx="295">
                  <c:v>12.512108773665082</c:v>
                </c:pt>
                <c:pt idx="296">
                  <c:v>12.5079775324167</c:v>
                </c:pt>
                <c:pt idx="297">
                  <c:v>12.503177885694535</c:v>
                </c:pt>
                <c:pt idx="298">
                  <c:v>12.496154588635585</c:v>
                </c:pt>
                <c:pt idx="299">
                  <c:v>12.492060351360267</c:v>
                </c:pt>
                <c:pt idx="300">
                  <c:v>12.48476416684642</c:v>
                </c:pt>
                <c:pt idx="301">
                  <c:v>12.48308848795036</c:v>
                </c:pt>
                <c:pt idx="302">
                  <c:v>12.48720795774217</c:v>
                </c:pt>
                <c:pt idx="303">
                  <c:v>12.486952212885681</c:v>
                </c:pt>
                <c:pt idx="304">
                  <c:v>12.491852474246079</c:v>
                </c:pt>
                <c:pt idx="305">
                  <c:v>12.492306739404054</c:v>
                </c:pt>
                <c:pt idx="306">
                  <c:v>12.491820059973463</c:v>
                </c:pt>
                <c:pt idx="307">
                  <c:v>12.49181400345941</c:v>
                </c:pt>
                <c:pt idx="308">
                  <c:v>12.490885228067128</c:v>
                </c:pt>
                <c:pt idx="309">
                  <c:v>12.491151245056177</c:v>
                </c:pt>
                <c:pt idx="310">
                  <c:v>12.494204617467002</c:v>
                </c:pt>
                <c:pt idx="311">
                  <c:v>12.497059247002928</c:v>
                </c:pt>
                <c:pt idx="312">
                  <c:v>12.499732523802464</c:v>
                </c:pt>
                <c:pt idx="313">
                  <c:v>12.499810712007797</c:v>
                </c:pt>
                <c:pt idx="314">
                  <c:v>12.500100156799192</c:v>
                </c:pt>
                <c:pt idx="315">
                  <c:v>12.498915377765716</c:v>
                </c:pt>
                <c:pt idx="316">
                  <c:v>12.489404711876322</c:v>
                </c:pt>
                <c:pt idx="317">
                  <c:v>12.427803595009514</c:v>
                </c:pt>
                <c:pt idx="318">
                  <c:v>12.428709629231337</c:v>
                </c:pt>
                <c:pt idx="319">
                  <c:v>12.415084551900145</c:v>
                </c:pt>
                <c:pt idx="320">
                  <c:v>12.41533298180339</c:v>
                </c:pt>
                <c:pt idx="321">
                  <c:v>12.418429943388334</c:v>
                </c:pt>
                <c:pt idx="322">
                  <c:v>12.42871136337317</c:v>
                </c:pt>
                <c:pt idx="323">
                  <c:v>12.436977371216358</c:v>
                </c:pt>
                <c:pt idx="324">
                  <c:v>12.439793427409148</c:v>
                </c:pt>
                <c:pt idx="325">
                  <c:v>12.447396542740574</c:v>
                </c:pt>
                <c:pt idx="326">
                  <c:v>12.452553799122215</c:v>
                </c:pt>
                <c:pt idx="327">
                  <c:v>12.445197621566853</c:v>
                </c:pt>
                <c:pt idx="328">
                  <c:v>12.447984737575485</c:v>
                </c:pt>
                <c:pt idx="329">
                  <c:v>12.43527738775701</c:v>
                </c:pt>
                <c:pt idx="330">
                  <c:v>12.427198638769919</c:v>
                </c:pt>
                <c:pt idx="331">
                  <c:v>12.426268587926305</c:v>
                </c:pt>
                <c:pt idx="332">
                  <c:v>12.425243676716272</c:v>
                </c:pt>
                <c:pt idx="333">
                  <c:v>12.421055762362048</c:v>
                </c:pt>
                <c:pt idx="334">
                  <c:v>12.408446707750896</c:v>
                </c:pt>
                <c:pt idx="335">
                  <c:v>12.388945389220337</c:v>
                </c:pt>
                <c:pt idx="336">
                  <c:v>12.366768543921795</c:v>
                </c:pt>
                <c:pt idx="337">
                  <c:v>12.342523344024926</c:v>
                </c:pt>
                <c:pt idx="338">
                  <c:v>12.336092481505696</c:v>
                </c:pt>
                <c:pt idx="339">
                  <c:v>12.336575923005771</c:v>
                </c:pt>
                <c:pt idx="340">
                  <c:v>12.332771151305717</c:v>
                </c:pt>
                <c:pt idx="341">
                  <c:v>12.333673453413827</c:v>
                </c:pt>
                <c:pt idx="342">
                  <c:v>12.343825863354967</c:v>
                </c:pt>
                <c:pt idx="343">
                  <c:v>12.35965523672014</c:v>
                </c:pt>
                <c:pt idx="344">
                  <c:v>12.362685975475001</c:v>
                </c:pt>
                <c:pt idx="345">
                  <c:v>12.374048098185741</c:v>
                </c:pt>
                <c:pt idx="346">
                  <c:v>12.389354657593532</c:v>
                </c:pt>
                <c:pt idx="347">
                  <c:v>12.401037244428705</c:v>
                </c:pt>
                <c:pt idx="348">
                  <c:v>12.415053427654172</c:v>
                </c:pt>
                <c:pt idx="349">
                  <c:v>12.432539696244007</c:v>
                </c:pt>
                <c:pt idx="350">
                  <c:v>12.447988231199501</c:v>
                </c:pt>
                <c:pt idx="351">
                  <c:v>12.458355094790861</c:v>
                </c:pt>
                <c:pt idx="352">
                  <c:v>12.469894270491093</c:v>
                </c:pt>
                <c:pt idx="353">
                  <c:v>12.487997024097183</c:v>
                </c:pt>
                <c:pt idx="354">
                  <c:v>12.502019835069735</c:v>
                </c:pt>
                <c:pt idx="355">
                  <c:v>12.516990139430762</c:v>
                </c:pt>
                <c:pt idx="356">
                  <c:v>12.531201362501324</c:v>
                </c:pt>
                <c:pt idx="357">
                  <c:v>12.538951668872985</c:v>
                </c:pt>
                <c:pt idx="358">
                  <c:v>12.532898738053177</c:v>
                </c:pt>
                <c:pt idx="359">
                  <c:v>12.531256839790311</c:v>
                </c:pt>
                <c:pt idx="360">
                  <c:v>12.528879328412518</c:v>
                </c:pt>
                <c:pt idx="361">
                  <c:v>12.525741963607654</c:v>
                </c:pt>
                <c:pt idx="362">
                  <c:v>12.522061762730411</c:v>
                </c:pt>
                <c:pt idx="363">
                  <c:v>12.514396142414656</c:v>
                </c:pt>
                <c:pt idx="364">
                  <c:v>12.510308240298594</c:v>
                </c:pt>
                <c:pt idx="365">
                  <c:v>12.502595134125377</c:v>
                </c:pt>
                <c:pt idx="366">
                  <c:v>12.499620142663735</c:v>
                </c:pt>
                <c:pt idx="367">
                  <c:v>12.498739201285144</c:v>
                </c:pt>
                <c:pt idx="368">
                  <c:v>12.499143054144499</c:v>
                </c:pt>
                <c:pt idx="369">
                  <c:v>12.49702047430744</c:v>
                </c:pt>
                <c:pt idx="370">
                  <c:v>12.497678283018352</c:v>
                </c:pt>
                <c:pt idx="371">
                  <c:v>12.498131071905201</c:v>
                </c:pt>
                <c:pt idx="372">
                  <c:v>12.50525816587413</c:v>
                </c:pt>
                <c:pt idx="373">
                  <c:v>12.505672684319745</c:v>
                </c:pt>
                <c:pt idx="374">
                  <c:v>12.50560227080887</c:v>
                </c:pt>
                <c:pt idx="375">
                  <c:v>12.506712979019531</c:v>
                </c:pt>
                <c:pt idx="376">
                  <c:v>12.510308773112733</c:v>
                </c:pt>
                <c:pt idx="377">
                  <c:v>12.512643690268737</c:v>
                </c:pt>
                <c:pt idx="378">
                  <c:v>12.514490270267236</c:v>
                </c:pt>
                <c:pt idx="379">
                  <c:v>12.519217083025683</c:v>
                </c:pt>
                <c:pt idx="380">
                  <c:v>12.513314969933971</c:v>
                </c:pt>
                <c:pt idx="381">
                  <c:v>12.502235388211231</c:v>
                </c:pt>
                <c:pt idx="382">
                  <c:v>12.486179574296001</c:v>
                </c:pt>
                <c:pt idx="383">
                  <c:v>12.477243720520002</c:v>
                </c:pt>
                <c:pt idx="384">
                  <c:v>12.465257068016156</c:v>
                </c:pt>
                <c:pt idx="385">
                  <c:v>12.457211754416869</c:v>
                </c:pt>
                <c:pt idx="386">
                  <c:v>12.446727551055213</c:v>
                </c:pt>
                <c:pt idx="387">
                  <c:v>12.435030233282721</c:v>
                </c:pt>
                <c:pt idx="388">
                  <c:v>12.422277369750722</c:v>
                </c:pt>
                <c:pt idx="389">
                  <c:v>12.415808331423076</c:v>
                </c:pt>
                <c:pt idx="390">
                  <c:v>12.406261774804339</c:v>
                </c:pt>
                <c:pt idx="391">
                  <c:v>12.402459350014189</c:v>
                </c:pt>
                <c:pt idx="392">
                  <c:v>12.393237641022141</c:v>
                </c:pt>
                <c:pt idx="393">
                  <c:v>12.386307843643534</c:v>
                </c:pt>
                <c:pt idx="394">
                  <c:v>12.377147445210376</c:v>
                </c:pt>
                <c:pt idx="395">
                  <c:v>12.370493080188208</c:v>
                </c:pt>
                <c:pt idx="396">
                  <c:v>12.360860380501659</c:v>
                </c:pt>
                <c:pt idx="397">
                  <c:v>12.360028143112524</c:v>
                </c:pt>
                <c:pt idx="398">
                  <c:v>12.349551250335754</c:v>
                </c:pt>
                <c:pt idx="399">
                  <c:v>12.336361694825605</c:v>
                </c:pt>
                <c:pt idx="400">
                  <c:v>12.333174028130484</c:v>
                </c:pt>
                <c:pt idx="401">
                  <c:v>12.335097038005577</c:v>
                </c:pt>
                <c:pt idx="402">
                  <c:v>12.35082543687686</c:v>
                </c:pt>
                <c:pt idx="403">
                  <c:v>12.361658297527786</c:v>
                </c:pt>
                <c:pt idx="404">
                  <c:v>12.379080026192076</c:v>
                </c:pt>
                <c:pt idx="405">
                  <c:v>12.412370257733079</c:v>
                </c:pt>
                <c:pt idx="406">
                  <c:v>12.417751412325867</c:v>
                </c:pt>
                <c:pt idx="407">
                  <c:v>12.42451087110045</c:v>
                </c:pt>
                <c:pt idx="408">
                  <c:v>12.430710040585714</c:v>
                </c:pt>
                <c:pt idx="409">
                  <c:v>12.4362759998029</c:v>
                </c:pt>
                <c:pt idx="410">
                  <c:v>12.44141079641126</c:v>
                </c:pt>
                <c:pt idx="411">
                  <c:v>12.450899201725955</c:v>
                </c:pt>
                <c:pt idx="412">
                  <c:v>12.465253327634565</c:v>
                </c:pt>
                <c:pt idx="413">
                  <c:v>12.472231282464582</c:v>
                </c:pt>
                <c:pt idx="414">
                  <c:v>12.473608088407605</c:v>
                </c:pt>
                <c:pt idx="415">
                  <c:v>12.476550437124562</c:v>
                </c:pt>
                <c:pt idx="416">
                  <c:v>12.478459016906356</c:v>
                </c:pt>
                <c:pt idx="417">
                  <c:v>12.482448802560189</c:v>
                </c:pt>
                <c:pt idx="418">
                  <c:v>12.486894193435138</c:v>
                </c:pt>
                <c:pt idx="419">
                  <c:v>12.489485164626476</c:v>
                </c:pt>
                <c:pt idx="420">
                  <c:v>12.484446275824938</c:v>
                </c:pt>
                <c:pt idx="421">
                  <c:v>12.483848039423966</c:v>
                </c:pt>
                <c:pt idx="422">
                  <c:v>12.481938900276747</c:v>
                </c:pt>
                <c:pt idx="423">
                  <c:v>12.487759636619263</c:v>
                </c:pt>
                <c:pt idx="424">
                  <c:v>12.490359588882429</c:v>
                </c:pt>
                <c:pt idx="425">
                  <c:v>12.498389546710339</c:v>
                </c:pt>
                <c:pt idx="426">
                  <c:v>12.507578065698375</c:v>
                </c:pt>
                <c:pt idx="427">
                  <c:v>12.518991586449872</c:v>
                </c:pt>
                <c:pt idx="428">
                  <c:v>12.528588058038016</c:v>
                </c:pt>
                <c:pt idx="429">
                  <c:v>12.53812286657443</c:v>
                </c:pt>
                <c:pt idx="430">
                  <c:v>12.540405687184199</c:v>
                </c:pt>
                <c:pt idx="431">
                  <c:v>12.546375430754537</c:v>
                </c:pt>
                <c:pt idx="432">
                  <c:v>12.552102885362517</c:v>
                </c:pt>
                <c:pt idx="433">
                  <c:v>12.558408737449028</c:v>
                </c:pt>
                <c:pt idx="434">
                  <c:v>12.560713457199961</c:v>
                </c:pt>
                <c:pt idx="435">
                  <c:v>12.558225830688768</c:v>
                </c:pt>
                <c:pt idx="436">
                  <c:v>12.558318519365884</c:v>
                </c:pt>
                <c:pt idx="437">
                  <c:v>12.557526869159018</c:v>
                </c:pt>
                <c:pt idx="438">
                  <c:v>12.557959352495473</c:v>
                </c:pt>
                <c:pt idx="439">
                  <c:v>12.552940306696955</c:v>
                </c:pt>
                <c:pt idx="440">
                  <c:v>12.551307880410775</c:v>
                </c:pt>
                <c:pt idx="441">
                  <c:v>12.546610149869021</c:v>
                </c:pt>
                <c:pt idx="442">
                  <c:v>12.544874164078335</c:v>
                </c:pt>
                <c:pt idx="443">
                  <c:v>12.551765925590802</c:v>
                </c:pt>
                <c:pt idx="444">
                  <c:v>12.563974441927606</c:v>
                </c:pt>
                <c:pt idx="445">
                  <c:v>12.568799474249957</c:v>
                </c:pt>
                <c:pt idx="446">
                  <c:v>12.578763837712012</c:v>
                </c:pt>
                <c:pt idx="447">
                  <c:v>12.584324245136479</c:v>
                </c:pt>
                <c:pt idx="448">
                  <c:v>12.581043789645472</c:v>
                </c:pt>
                <c:pt idx="449">
                  <c:v>12.576573962572635</c:v>
                </c:pt>
                <c:pt idx="450">
                  <c:v>12.57214935344976</c:v>
                </c:pt>
                <c:pt idx="451">
                  <c:v>12.563572554839952</c:v>
                </c:pt>
                <c:pt idx="452">
                  <c:v>12.554562340898178</c:v>
                </c:pt>
                <c:pt idx="453">
                  <c:v>12.547703731627404</c:v>
                </c:pt>
                <c:pt idx="454">
                  <c:v>12.545000400499488</c:v>
                </c:pt>
                <c:pt idx="455">
                  <c:v>12.540568426647893</c:v>
                </c:pt>
                <c:pt idx="456">
                  <c:v>12.539319467453115</c:v>
                </c:pt>
                <c:pt idx="457">
                  <c:v>12.538877396994584</c:v>
                </c:pt>
                <c:pt idx="458">
                  <c:v>12.533578336758636</c:v>
                </c:pt>
                <c:pt idx="459">
                  <c:v>12.526782004188687</c:v>
                </c:pt>
                <c:pt idx="460">
                  <c:v>12.527305460281406</c:v>
                </c:pt>
                <c:pt idx="461">
                  <c:v>12.526593371808108</c:v>
                </c:pt>
                <c:pt idx="462">
                  <c:v>12.524177635981268</c:v>
                </c:pt>
                <c:pt idx="463">
                  <c:v>12.522889668242822</c:v>
                </c:pt>
                <c:pt idx="464">
                  <c:v>12.526103210844866</c:v>
                </c:pt>
                <c:pt idx="465">
                  <c:v>12.529455552317948</c:v>
                </c:pt>
                <c:pt idx="466">
                  <c:v>12.533650115065807</c:v>
                </c:pt>
                <c:pt idx="467">
                  <c:v>12.538463374952</c:v>
                </c:pt>
                <c:pt idx="468">
                  <c:v>12.540026005923865</c:v>
                </c:pt>
                <c:pt idx="469">
                  <c:v>12.538227389649524</c:v>
                </c:pt>
                <c:pt idx="470">
                  <c:v>12.537666819450084</c:v>
                </c:pt>
                <c:pt idx="471">
                  <c:v>12.529535998394561</c:v>
                </c:pt>
                <c:pt idx="472">
                  <c:v>12.518732151465059</c:v>
                </c:pt>
                <c:pt idx="473">
                  <c:v>12.516827182056849</c:v>
                </c:pt>
                <c:pt idx="474">
                  <c:v>12.521602357842287</c:v>
                </c:pt>
                <c:pt idx="475">
                  <c:v>12.514031948550402</c:v>
                </c:pt>
                <c:pt idx="476">
                  <c:v>12.517157088361985</c:v>
                </c:pt>
                <c:pt idx="477">
                  <c:v>12.511220510863286</c:v>
                </c:pt>
                <c:pt idx="478">
                  <c:v>12.511187516869953</c:v>
                </c:pt>
                <c:pt idx="479">
                  <c:v>12.507871627220815</c:v>
                </c:pt>
                <c:pt idx="480">
                  <c:v>12.507885208769867</c:v>
                </c:pt>
                <c:pt idx="481">
                  <c:v>12.505262257557471</c:v>
                </c:pt>
                <c:pt idx="482">
                  <c:v>12.499772121381817</c:v>
                </c:pt>
                <c:pt idx="483">
                  <c:v>12.497673824314122</c:v>
                </c:pt>
                <c:pt idx="484">
                  <c:v>12.498706391344827</c:v>
                </c:pt>
                <c:pt idx="485">
                  <c:v>12.50232676633471</c:v>
                </c:pt>
                <c:pt idx="486">
                  <c:v>12.505292639933785</c:v>
                </c:pt>
                <c:pt idx="487">
                  <c:v>12.499823708432546</c:v>
                </c:pt>
                <c:pt idx="488">
                  <c:v>12.50381422875757</c:v>
                </c:pt>
                <c:pt idx="489">
                  <c:v>12.503975007843575</c:v>
                </c:pt>
                <c:pt idx="490">
                  <c:v>12.505892078369616</c:v>
                </c:pt>
                <c:pt idx="491">
                  <c:v>12.506419021562479</c:v>
                </c:pt>
                <c:pt idx="492">
                  <c:v>12.507384343365359</c:v>
                </c:pt>
                <c:pt idx="493">
                  <c:v>12.513216433580949</c:v>
                </c:pt>
                <c:pt idx="494">
                  <c:v>12.520167774226056</c:v>
                </c:pt>
                <c:pt idx="495">
                  <c:v>12.522012029275691</c:v>
                </c:pt>
                <c:pt idx="496">
                  <c:v>12.524071511090218</c:v>
                </c:pt>
                <c:pt idx="497">
                  <c:v>12.527704326058858</c:v>
                </c:pt>
                <c:pt idx="498">
                  <c:v>12.528478261612108</c:v>
                </c:pt>
                <c:pt idx="499">
                  <c:v>12.536511760911877</c:v>
                </c:pt>
                <c:pt idx="500">
                  <c:v>12.538992401958403</c:v>
                </c:pt>
                <c:pt idx="501">
                  <c:v>12.539230680462804</c:v>
                </c:pt>
                <c:pt idx="502">
                  <c:v>12.538963695730324</c:v>
                </c:pt>
                <c:pt idx="503">
                  <c:v>12.538350026899497</c:v>
                </c:pt>
                <c:pt idx="504">
                  <c:v>12.53773278531591</c:v>
                </c:pt>
                <c:pt idx="505">
                  <c:v>12.536888831313707</c:v>
                </c:pt>
                <c:pt idx="506">
                  <c:v>12.537173886025782</c:v>
                </c:pt>
                <c:pt idx="507">
                  <c:v>12.535778825879119</c:v>
                </c:pt>
                <c:pt idx="508">
                  <c:v>12.535059926163315</c:v>
                </c:pt>
                <c:pt idx="509">
                  <c:v>12.534961271468424</c:v>
                </c:pt>
                <c:pt idx="510">
                  <c:v>12.536361060053265</c:v>
                </c:pt>
                <c:pt idx="511">
                  <c:v>12.539573613265574</c:v>
                </c:pt>
                <c:pt idx="512">
                  <c:v>12.541770146399198</c:v>
                </c:pt>
                <c:pt idx="513">
                  <c:v>12.548260950035218</c:v>
                </c:pt>
                <c:pt idx="514">
                  <c:v>12.550313774648604</c:v>
                </c:pt>
                <c:pt idx="515">
                  <c:v>12.557019670513926</c:v>
                </c:pt>
                <c:pt idx="516">
                  <c:v>12.561980748199341</c:v>
                </c:pt>
                <c:pt idx="517">
                  <c:v>12.580762219816913</c:v>
                </c:pt>
                <c:pt idx="518">
                  <c:v>12.589560759280225</c:v>
                </c:pt>
                <c:pt idx="519">
                  <c:v>12.591328413990329</c:v>
                </c:pt>
                <c:pt idx="520">
                  <c:v>12.594153232299838</c:v>
                </c:pt>
                <c:pt idx="521">
                  <c:v>12.61444097471959</c:v>
                </c:pt>
                <c:pt idx="522">
                  <c:v>12.633311674057289</c:v>
                </c:pt>
                <c:pt idx="523">
                  <c:v>12.650142626799072</c:v>
                </c:pt>
                <c:pt idx="524">
                  <c:v>12.674522546526864</c:v>
                </c:pt>
                <c:pt idx="525">
                  <c:v>12.709807409609986</c:v>
                </c:pt>
                <c:pt idx="526">
                  <c:v>12.728755559155916</c:v>
                </c:pt>
                <c:pt idx="527">
                  <c:v>12.745722883493555</c:v>
                </c:pt>
                <c:pt idx="528">
                  <c:v>12.776396791062416</c:v>
                </c:pt>
                <c:pt idx="529">
                  <c:v>12.801964786022106</c:v>
                </c:pt>
                <c:pt idx="530">
                  <c:v>12.821086749179583</c:v>
                </c:pt>
                <c:pt idx="531">
                  <c:v>12.836024574378916</c:v>
                </c:pt>
                <c:pt idx="532">
                  <c:v>12.8518328679293</c:v>
                </c:pt>
                <c:pt idx="533">
                  <c:v>12.860999534571626</c:v>
                </c:pt>
                <c:pt idx="534">
                  <c:v>12.862407691843845</c:v>
                </c:pt>
                <c:pt idx="535">
                  <c:v>12.863074996760089</c:v>
                </c:pt>
                <c:pt idx="536">
                  <c:v>12.861426335947089</c:v>
                </c:pt>
                <c:pt idx="537">
                  <c:v>12.858272334126639</c:v>
                </c:pt>
                <c:pt idx="538">
                  <c:v>12.856878760298311</c:v>
                </c:pt>
                <c:pt idx="539">
                  <c:v>12.85694882808775</c:v>
                </c:pt>
                <c:pt idx="540">
                  <c:v>12.854212838568927</c:v>
                </c:pt>
                <c:pt idx="541">
                  <c:v>12.847515491741728</c:v>
                </c:pt>
                <c:pt idx="542">
                  <c:v>12.84544846507875</c:v>
                </c:pt>
                <c:pt idx="543">
                  <c:v>12.842721401391708</c:v>
                </c:pt>
                <c:pt idx="544">
                  <c:v>12.8299553885546</c:v>
                </c:pt>
                <c:pt idx="545">
                  <c:v>12.824769748624973</c:v>
                </c:pt>
                <c:pt idx="546">
                  <c:v>12.830097522912666</c:v>
                </c:pt>
                <c:pt idx="547">
                  <c:v>12.831768670178965</c:v>
                </c:pt>
                <c:pt idx="548">
                  <c:v>12.832009356495261</c:v>
                </c:pt>
                <c:pt idx="549">
                  <c:v>12.832943154201431</c:v>
                </c:pt>
                <c:pt idx="550">
                  <c:v>12.828755480342943</c:v>
                </c:pt>
                <c:pt idx="551">
                  <c:v>12.828422906185908</c:v>
                </c:pt>
                <c:pt idx="552">
                  <c:v>12.828166283103476</c:v>
                </c:pt>
                <c:pt idx="553">
                  <c:v>12.818058476337265</c:v>
                </c:pt>
                <c:pt idx="554">
                  <c:v>12.817337156410941</c:v>
                </c:pt>
                <c:pt idx="555">
                  <c:v>12.833090629816839</c:v>
                </c:pt>
                <c:pt idx="556">
                  <c:v>12.839273991547596</c:v>
                </c:pt>
                <c:pt idx="557">
                  <c:v>12.841212579667504</c:v>
                </c:pt>
                <c:pt idx="558">
                  <c:v>12.842095705401318</c:v>
                </c:pt>
                <c:pt idx="559">
                  <c:v>12.84425802302002</c:v>
                </c:pt>
                <c:pt idx="560">
                  <c:v>12.837319289461568</c:v>
                </c:pt>
                <c:pt idx="561">
                  <c:v>12.832968162440585</c:v>
                </c:pt>
                <c:pt idx="562">
                  <c:v>12.822447300566097</c:v>
                </c:pt>
                <c:pt idx="563">
                  <c:v>12.809176733021754</c:v>
                </c:pt>
                <c:pt idx="564">
                  <c:v>12.786203568970651</c:v>
                </c:pt>
                <c:pt idx="565">
                  <c:v>12.765173723963017</c:v>
                </c:pt>
                <c:pt idx="566">
                  <c:v>12.745422698426768</c:v>
                </c:pt>
                <c:pt idx="567">
                  <c:v>12.735645347299117</c:v>
                </c:pt>
                <c:pt idx="568">
                  <c:v>12.731350808880991</c:v>
                </c:pt>
                <c:pt idx="569">
                  <c:v>12.715067316328023</c:v>
                </c:pt>
                <c:pt idx="570">
                  <c:v>12.705434460435765</c:v>
                </c:pt>
                <c:pt idx="571">
                  <c:v>12.69942108509774</c:v>
                </c:pt>
                <c:pt idx="572">
                  <c:v>12.688492325296993</c:v>
                </c:pt>
                <c:pt idx="573">
                  <c:v>12.673515719889854</c:v>
                </c:pt>
                <c:pt idx="574">
                  <c:v>12.664389471528992</c:v>
                </c:pt>
                <c:pt idx="575">
                  <c:v>12.652978388074267</c:v>
                </c:pt>
                <c:pt idx="576">
                  <c:v>12.644693853709086</c:v>
                </c:pt>
                <c:pt idx="577">
                  <c:v>12.641012300100945</c:v>
                </c:pt>
                <c:pt idx="578">
                  <c:v>12.63561093089263</c:v>
                </c:pt>
                <c:pt idx="579">
                  <c:v>12.63742209806348</c:v>
                </c:pt>
                <c:pt idx="580">
                  <c:v>12.637473064750932</c:v>
                </c:pt>
                <c:pt idx="581">
                  <c:v>12.637142349135081</c:v>
                </c:pt>
                <c:pt idx="582">
                  <c:v>12.635119419987884</c:v>
                </c:pt>
                <c:pt idx="583">
                  <c:v>12.630203258336131</c:v>
                </c:pt>
                <c:pt idx="584">
                  <c:v>12.621758966536815</c:v>
                </c:pt>
                <c:pt idx="585">
                  <c:v>12.627104712919085</c:v>
                </c:pt>
                <c:pt idx="586">
                  <c:v>12.623226482132829</c:v>
                </c:pt>
                <c:pt idx="587">
                  <c:v>12.62077965475889</c:v>
                </c:pt>
                <c:pt idx="588">
                  <c:v>12.624725433798593</c:v>
                </c:pt>
                <c:pt idx="589">
                  <c:v>12.625889310424657</c:v>
                </c:pt>
                <c:pt idx="590">
                  <c:v>12.626763594282858</c:v>
                </c:pt>
                <c:pt idx="591">
                  <c:v>12.6258387944986</c:v>
                </c:pt>
                <c:pt idx="592">
                  <c:v>12.626836641722184</c:v>
                </c:pt>
                <c:pt idx="593">
                  <c:v>12.626228486977675</c:v>
                </c:pt>
                <c:pt idx="594">
                  <c:v>12.62624155685338</c:v>
                </c:pt>
                <c:pt idx="595">
                  <c:v>12.625582961619262</c:v>
                </c:pt>
                <c:pt idx="596">
                  <c:v>12.624057014982199</c:v>
                </c:pt>
                <c:pt idx="597">
                  <c:v>12.622181038671831</c:v>
                </c:pt>
                <c:pt idx="598">
                  <c:v>12.622058557582609</c:v>
                </c:pt>
                <c:pt idx="599">
                  <c:v>12.627025817210992</c:v>
                </c:pt>
                <c:pt idx="600">
                  <c:v>12.629323111657795</c:v>
                </c:pt>
                <c:pt idx="601">
                  <c:v>12.630577184716236</c:v>
                </c:pt>
                <c:pt idx="602">
                  <c:v>12.628642802431106</c:v>
                </c:pt>
                <c:pt idx="603">
                  <c:v>12.630171073298534</c:v>
                </c:pt>
                <c:pt idx="604">
                  <c:v>12.632234688650669</c:v>
                </c:pt>
                <c:pt idx="605">
                  <c:v>12.638661072204718</c:v>
                </c:pt>
                <c:pt idx="606">
                  <c:v>12.648194332763724</c:v>
                </c:pt>
                <c:pt idx="607">
                  <c:v>12.655056400183231</c:v>
                </c:pt>
                <c:pt idx="608">
                  <c:v>12.653606422341799</c:v>
                </c:pt>
                <c:pt idx="609">
                  <c:v>12.649477773333073</c:v>
                </c:pt>
                <c:pt idx="610">
                  <c:v>12.639260002405365</c:v>
                </c:pt>
                <c:pt idx="611">
                  <c:v>12.631344074914765</c:v>
                </c:pt>
                <c:pt idx="612">
                  <c:v>12.629499012607511</c:v>
                </c:pt>
                <c:pt idx="613">
                  <c:v>12.619208556804752</c:v>
                </c:pt>
                <c:pt idx="614">
                  <c:v>12.609851409416885</c:v>
                </c:pt>
                <c:pt idx="615">
                  <c:v>12.604153114257015</c:v>
                </c:pt>
                <c:pt idx="616">
                  <c:v>12.604250615914539</c:v>
                </c:pt>
                <c:pt idx="617">
                  <c:v>12.601994299273336</c:v>
                </c:pt>
                <c:pt idx="618">
                  <c:v>12.613181860975754</c:v>
                </c:pt>
                <c:pt idx="619">
                  <c:v>12.623372055474347</c:v>
                </c:pt>
                <c:pt idx="620">
                  <c:v>12.631905676866843</c:v>
                </c:pt>
                <c:pt idx="621">
                  <c:v>12.635929050319714</c:v>
                </c:pt>
                <c:pt idx="622">
                  <c:v>12.638221275811631</c:v>
                </c:pt>
                <c:pt idx="623">
                  <c:v>12.643461604261162</c:v>
                </c:pt>
                <c:pt idx="624">
                  <c:v>12.646313358001905</c:v>
                </c:pt>
                <c:pt idx="625">
                  <c:v>12.647419497688748</c:v>
                </c:pt>
                <c:pt idx="626">
                  <c:v>12.647491549113782</c:v>
                </c:pt>
                <c:pt idx="627">
                  <c:v>12.647349480187362</c:v>
                </c:pt>
                <c:pt idx="628">
                  <c:v>12.647120880769021</c:v>
                </c:pt>
                <c:pt idx="629">
                  <c:v>12.64720201735479</c:v>
                </c:pt>
                <c:pt idx="630">
                  <c:v>12.64476164942792</c:v>
                </c:pt>
                <c:pt idx="631">
                  <c:v>12.639445693167744</c:v>
                </c:pt>
                <c:pt idx="632">
                  <c:v>12.631621680974657</c:v>
                </c:pt>
                <c:pt idx="633">
                  <c:v>12.63014715072374</c:v>
                </c:pt>
                <c:pt idx="634">
                  <c:v>12.630643734120317</c:v>
                </c:pt>
                <c:pt idx="635">
                  <c:v>12.631625751805442</c:v>
                </c:pt>
                <c:pt idx="636">
                  <c:v>12.631952372211751</c:v>
                </c:pt>
                <c:pt idx="637">
                  <c:v>12.631806122785019</c:v>
                </c:pt>
                <c:pt idx="638">
                  <c:v>12.632303746377783</c:v>
                </c:pt>
                <c:pt idx="639">
                  <c:v>12.634330443005384</c:v>
                </c:pt>
                <c:pt idx="640">
                  <c:v>12.633005429490533</c:v>
                </c:pt>
                <c:pt idx="641">
                  <c:v>12.629096671388028</c:v>
                </c:pt>
                <c:pt idx="642">
                  <c:v>12.625668042575807</c:v>
                </c:pt>
                <c:pt idx="643">
                  <c:v>12.616264304863121</c:v>
                </c:pt>
                <c:pt idx="644">
                  <c:v>12.59994777454293</c:v>
                </c:pt>
                <c:pt idx="645">
                  <c:v>12.58701419853711</c:v>
                </c:pt>
                <c:pt idx="646">
                  <c:v>12.579610798745808</c:v>
                </c:pt>
                <c:pt idx="647">
                  <c:v>12.567582283869839</c:v>
                </c:pt>
                <c:pt idx="648">
                  <c:v>12.554994285461461</c:v>
                </c:pt>
                <c:pt idx="649">
                  <c:v>12.549829111123604</c:v>
                </c:pt>
                <c:pt idx="650">
                  <c:v>12.54851844800646</c:v>
                </c:pt>
                <c:pt idx="651">
                  <c:v>12.548457045708213</c:v>
                </c:pt>
                <c:pt idx="652">
                  <c:v>12.549304479838566</c:v>
                </c:pt>
                <c:pt idx="653">
                  <c:v>12.549230894181598</c:v>
                </c:pt>
                <c:pt idx="654">
                  <c:v>12.550492789062581</c:v>
                </c:pt>
                <c:pt idx="655">
                  <c:v>12.550916463669541</c:v>
                </c:pt>
                <c:pt idx="656">
                  <c:v>12.551122814900268</c:v>
                </c:pt>
                <c:pt idx="657">
                  <c:v>12.553081337041201</c:v>
                </c:pt>
                <c:pt idx="658">
                  <c:v>12.554232408882847</c:v>
                </c:pt>
                <c:pt idx="659">
                  <c:v>12.555104248456095</c:v>
                </c:pt>
                <c:pt idx="660">
                  <c:v>12.555190508117942</c:v>
                </c:pt>
                <c:pt idx="661">
                  <c:v>12.555249958321935</c:v>
                </c:pt>
                <c:pt idx="662">
                  <c:v>12.553199626187505</c:v>
                </c:pt>
                <c:pt idx="663">
                  <c:v>12.550882772779214</c:v>
                </c:pt>
                <c:pt idx="664">
                  <c:v>12.543059288993708</c:v>
                </c:pt>
                <c:pt idx="665">
                  <c:v>12.535077781057904</c:v>
                </c:pt>
                <c:pt idx="666">
                  <c:v>12.529216042248768</c:v>
                </c:pt>
                <c:pt idx="667">
                  <c:v>12.526338337276417</c:v>
                </c:pt>
                <c:pt idx="668">
                  <c:v>12.516750894896255</c:v>
                </c:pt>
                <c:pt idx="669">
                  <c:v>12.516628950494599</c:v>
                </c:pt>
                <c:pt idx="670">
                  <c:v>12.515847334652744</c:v>
                </c:pt>
                <c:pt idx="671">
                  <c:v>12.517423766946736</c:v>
                </c:pt>
                <c:pt idx="672">
                  <c:v>12.517795325201909</c:v>
                </c:pt>
                <c:pt idx="673">
                  <c:v>12.518353593841303</c:v>
                </c:pt>
                <c:pt idx="674">
                  <c:v>12.516708355806978</c:v>
                </c:pt>
                <c:pt idx="675">
                  <c:v>12.511722722612125</c:v>
                </c:pt>
                <c:pt idx="676">
                  <c:v>12.509357646705226</c:v>
                </c:pt>
                <c:pt idx="677">
                  <c:v>12.507177483783176</c:v>
                </c:pt>
                <c:pt idx="678">
                  <c:v>12.510100935737089</c:v>
                </c:pt>
                <c:pt idx="679">
                  <c:v>12.511975082969963</c:v>
                </c:pt>
                <c:pt idx="680">
                  <c:v>12.512110170861064</c:v>
                </c:pt>
                <c:pt idx="681">
                  <c:v>12.511846362628075</c:v>
                </c:pt>
                <c:pt idx="682">
                  <c:v>12.511095431262861</c:v>
                </c:pt>
                <c:pt idx="683">
                  <c:v>12.511977524318215</c:v>
                </c:pt>
                <c:pt idx="684">
                  <c:v>12.514652963999522</c:v>
                </c:pt>
                <c:pt idx="685">
                  <c:v>12.517203453229412</c:v>
                </c:pt>
                <c:pt idx="686">
                  <c:v>12.52315750893978</c:v>
                </c:pt>
                <c:pt idx="687">
                  <c:v>12.53640792903478</c:v>
                </c:pt>
                <c:pt idx="688">
                  <c:v>12.539631392075483</c:v>
                </c:pt>
                <c:pt idx="689">
                  <c:v>12.544855155311105</c:v>
                </c:pt>
                <c:pt idx="690">
                  <c:v>12.549650131877174</c:v>
                </c:pt>
                <c:pt idx="691">
                  <c:v>12.553422528295419</c:v>
                </c:pt>
                <c:pt idx="692">
                  <c:v>12.557836989314682</c:v>
                </c:pt>
                <c:pt idx="693">
                  <c:v>12.561005052117968</c:v>
                </c:pt>
                <c:pt idx="694">
                  <c:v>12.562811170457017</c:v>
                </c:pt>
                <c:pt idx="695">
                  <c:v>12.563132022551606</c:v>
                </c:pt>
                <c:pt idx="696">
                  <c:v>12.565865365226021</c:v>
                </c:pt>
                <c:pt idx="697">
                  <c:v>12.566261038594666</c:v>
                </c:pt>
                <c:pt idx="698">
                  <c:v>12.566700764747621</c:v>
                </c:pt>
                <c:pt idx="699">
                  <c:v>12.570991959550433</c:v>
                </c:pt>
                <c:pt idx="700">
                  <c:v>12.573359970713513</c:v>
                </c:pt>
                <c:pt idx="701">
                  <c:v>12.574794381156645</c:v>
                </c:pt>
                <c:pt idx="702">
                  <c:v>12.575365667958176</c:v>
                </c:pt>
                <c:pt idx="703">
                  <c:v>12.577532425899316</c:v>
                </c:pt>
                <c:pt idx="704">
                  <c:v>12.579972864049829</c:v>
                </c:pt>
                <c:pt idx="705">
                  <c:v>12.575108026791508</c:v>
                </c:pt>
                <c:pt idx="706">
                  <c:v>12.570237357619993</c:v>
                </c:pt>
                <c:pt idx="707">
                  <c:v>12.566775305225963</c:v>
                </c:pt>
                <c:pt idx="708">
                  <c:v>12.565009259880799</c:v>
                </c:pt>
                <c:pt idx="709">
                  <c:v>12.569315076315482</c:v>
                </c:pt>
                <c:pt idx="710">
                  <c:v>12.570056027383417</c:v>
                </c:pt>
                <c:pt idx="711">
                  <c:v>12.57470017249088</c:v>
                </c:pt>
                <c:pt idx="712">
                  <c:v>12.576826277252271</c:v>
                </c:pt>
                <c:pt idx="713">
                  <c:v>12.580690432704449</c:v>
                </c:pt>
                <c:pt idx="714">
                  <c:v>12.586050398048718</c:v>
                </c:pt>
                <c:pt idx="715">
                  <c:v>12.587275537832031</c:v>
                </c:pt>
                <c:pt idx="716">
                  <c:v>12.587823427263489</c:v>
                </c:pt>
                <c:pt idx="717">
                  <c:v>12.587242147781245</c:v>
                </c:pt>
                <c:pt idx="718">
                  <c:v>12.587391684596971</c:v>
                </c:pt>
                <c:pt idx="719">
                  <c:v>12.587843928782037</c:v>
                </c:pt>
                <c:pt idx="720">
                  <c:v>12.58750695941111</c:v>
                </c:pt>
                <c:pt idx="721">
                  <c:v>12.587502387731615</c:v>
                </c:pt>
                <c:pt idx="722">
                  <c:v>12.588359642390136</c:v>
                </c:pt>
                <c:pt idx="723">
                  <c:v>12.586988654532128</c:v>
                </c:pt>
                <c:pt idx="724">
                  <c:v>12.588943427439787</c:v>
                </c:pt>
                <c:pt idx="725">
                  <c:v>12.588810892598215</c:v>
                </c:pt>
                <c:pt idx="726">
                  <c:v>12.588912188745342</c:v>
                </c:pt>
                <c:pt idx="727">
                  <c:v>12.589426473744817</c:v>
                </c:pt>
                <c:pt idx="728">
                  <c:v>12.590533901711037</c:v>
                </c:pt>
                <c:pt idx="729">
                  <c:v>12.590103068989398</c:v>
                </c:pt>
                <c:pt idx="730">
                  <c:v>12.591237491268103</c:v>
                </c:pt>
                <c:pt idx="731">
                  <c:v>12.592828127075041</c:v>
                </c:pt>
                <c:pt idx="732">
                  <c:v>12.596897880673939</c:v>
                </c:pt>
                <c:pt idx="733">
                  <c:v>12.598467397902004</c:v>
                </c:pt>
                <c:pt idx="734">
                  <c:v>12.596560990924601</c:v>
                </c:pt>
                <c:pt idx="735">
                  <c:v>12.595691250133214</c:v>
                </c:pt>
              </c:numCache>
            </c:numRef>
          </c:val>
          <c:smooth val="0"/>
        </c:ser>
        <c:ser>
          <c:idx val="8"/>
          <c:order val="2"/>
          <c:tx>
            <c:strRef>
              <c:f>Sheet1!$J$2</c:f>
              <c:strCache>
                <c:ptCount val="1"/>
                <c:pt idx="0">
                  <c:v>+1σ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Sheet1!$J$3:$J$738</c:f>
              <c:numCache>
                <c:formatCode>General</c:formatCode>
                <c:ptCount val="736"/>
                <c:pt idx="24">
                  <c:v>12.10392016133796</c:v>
                </c:pt>
                <c:pt idx="25">
                  <c:v>12.100271411064313</c:v>
                </c:pt>
                <c:pt idx="26">
                  <c:v>12.097559012173731</c:v>
                </c:pt>
                <c:pt idx="27">
                  <c:v>12.095270989823295</c:v>
                </c:pt>
                <c:pt idx="28">
                  <c:v>12.091585741276901</c:v>
                </c:pt>
                <c:pt idx="29">
                  <c:v>12.093357245748329</c:v>
                </c:pt>
                <c:pt idx="30">
                  <c:v>12.095470398120783</c:v>
                </c:pt>
                <c:pt idx="31">
                  <c:v>12.093816298411479</c:v>
                </c:pt>
                <c:pt idx="32">
                  <c:v>12.094018354718363</c:v>
                </c:pt>
                <c:pt idx="33">
                  <c:v>12.100542017397185</c:v>
                </c:pt>
                <c:pt idx="34">
                  <c:v>12.10578552903173</c:v>
                </c:pt>
                <c:pt idx="35">
                  <c:v>12.110751384615165</c:v>
                </c:pt>
                <c:pt idx="36">
                  <c:v>12.111295649667108</c:v>
                </c:pt>
                <c:pt idx="37">
                  <c:v>12.110748198041739</c:v>
                </c:pt>
                <c:pt idx="38">
                  <c:v>12.110839344539254</c:v>
                </c:pt>
                <c:pt idx="39">
                  <c:v>12.11067855323491</c:v>
                </c:pt>
                <c:pt idx="40">
                  <c:v>12.110563637245376</c:v>
                </c:pt>
                <c:pt idx="41">
                  <c:v>12.110350131890067</c:v>
                </c:pt>
                <c:pt idx="42">
                  <c:v>12.109609215965667</c:v>
                </c:pt>
                <c:pt idx="43">
                  <c:v>12.107978081736729</c:v>
                </c:pt>
                <c:pt idx="44">
                  <c:v>12.105954396800042</c:v>
                </c:pt>
                <c:pt idx="45">
                  <c:v>12.10623626706502</c:v>
                </c:pt>
                <c:pt idx="46">
                  <c:v>12.105765166585382</c:v>
                </c:pt>
                <c:pt idx="47">
                  <c:v>12.106111436656185</c:v>
                </c:pt>
                <c:pt idx="48">
                  <c:v>12.106612786463195</c:v>
                </c:pt>
                <c:pt idx="49">
                  <c:v>12.107587078609715</c:v>
                </c:pt>
                <c:pt idx="50">
                  <c:v>12.108997841241692</c:v>
                </c:pt>
                <c:pt idx="51">
                  <c:v>12.108802032782325</c:v>
                </c:pt>
                <c:pt idx="52">
                  <c:v>12.109749281016196</c:v>
                </c:pt>
                <c:pt idx="53">
                  <c:v>12.109722193299923</c:v>
                </c:pt>
                <c:pt idx="54">
                  <c:v>12.108021536019574</c:v>
                </c:pt>
                <c:pt idx="55">
                  <c:v>12.105480164165229</c:v>
                </c:pt>
                <c:pt idx="56">
                  <c:v>12.107431634807545</c:v>
                </c:pt>
                <c:pt idx="57">
                  <c:v>12.110206321306043</c:v>
                </c:pt>
                <c:pt idx="58">
                  <c:v>12.107560681055855</c:v>
                </c:pt>
                <c:pt idx="59">
                  <c:v>12.10616095817948</c:v>
                </c:pt>
                <c:pt idx="60">
                  <c:v>12.102294050357576</c:v>
                </c:pt>
                <c:pt idx="61">
                  <c:v>12.106094720683945</c:v>
                </c:pt>
                <c:pt idx="62">
                  <c:v>12.111594614009867</c:v>
                </c:pt>
                <c:pt idx="63">
                  <c:v>12.122059942575136</c:v>
                </c:pt>
                <c:pt idx="64">
                  <c:v>12.136012818960038</c:v>
                </c:pt>
                <c:pt idx="65">
                  <c:v>12.149809513175065</c:v>
                </c:pt>
                <c:pt idx="66">
                  <c:v>12.160772116061967</c:v>
                </c:pt>
                <c:pt idx="67">
                  <c:v>12.166361988296259</c:v>
                </c:pt>
                <c:pt idx="68">
                  <c:v>12.172761828223821</c:v>
                </c:pt>
                <c:pt idx="69">
                  <c:v>12.17690435001172</c:v>
                </c:pt>
                <c:pt idx="70">
                  <c:v>12.181615495618084</c:v>
                </c:pt>
                <c:pt idx="71">
                  <c:v>12.186453010872189</c:v>
                </c:pt>
                <c:pt idx="72">
                  <c:v>12.188663705195649</c:v>
                </c:pt>
                <c:pt idx="73">
                  <c:v>12.194775202403335</c:v>
                </c:pt>
                <c:pt idx="74">
                  <c:v>12.207980905332338</c:v>
                </c:pt>
                <c:pt idx="75">
                  <c:v>12.216427274154634</c:v>
                </c:pt>
                <c:pt idx="76">
                  <c:v>12.224327301484497</c:v>
                </c:pt>
                <c:pt idx="77">
                  <c:v>12.231389340221499</c:v>
                </c:pt>
                <c:pt idx="78">
                  <c:v>12.237029447229476</c:v>
                </c:pt>
                <c:pt idx="79">
                  <c:v>12.251432512095626</c:v>
                </c:pt>
                <c:pt idx="80">
                  <c:v>12.26608528006377</c:v>
                </c:pt>
                <c:pt idx="81">
                  <c:v>12.274586749314796</c:v>
                </c:pt>
                <c:pt idx="82">
                  <c:v>12.282553307346399</c:v>
                </c:pt>
                <c:pt idx="83">
                  <c:v>12.295813777111233</c:v>
                </c:pt>
                <c:pt idx="84">
                  <c:v>12.304627970442469</c:v>
                </c:pt>
                <c:pt idx="85">
                  <c:v>12.307830562331812</c:v>
                </c:pt>
                <c:pt idx="86">
                  <c:v>12.309716508290832</c:v>
                </c:pt>
                <c:pt idx="87">
                  <c:v>12.312599115322588</c:v>
                </c:pt>
                <c:pt idx="88">
                  <c:v>12.315630567634489</c:v>
                </c:pt>
                <c:pt idx="89">
                  <c:v>12.319585729116898</c:v>
                </c:pt>
                <c:pt idx="90">
                  <c:v>12.320392512680026</c:v>
                </c:pt>
                <c:pt idx="91">
                  <c:v>12.320895634925066</c:v>
                </c:pt>
                <c:pt idx="92">
                  <c:v>12.320886993264391</c:v>
                </c:pt>
                <c:pt idx="93">
                  <c:v>12.320829904714012</c:v>
                </c:pt>
                <c:pt idx="94">
                  <c:v>12.320640604310444</c:v>
                </c:pt>
                <c:pt idx="95">
                  <c:v>12.32234373782846</c:v>
                </c:pt>
                <c:pt idx="96">
                  <c:v>12.325532153885664</c:v>
                </c:pt>
                <c:pt idx="97">
                  <c:v>12.328610804179009</c:v>
                </c:pt>
                <c:pt idx="98">
                  <c:v>12.333130597029024</c:v>
                </c:pt>
                <c:pt idx="99">
                  <c:v>12.33594432144778</c:v>
                </c:pt>
                <c:pt idx="100">
                  <c:v>12.349575190824245</c:v>
                </c:pt>
                <c:pt idx="101">
                  <c:v>12.368361534578078</c:v>
                </c:pt>
                <c:pt idx="102">
                  <c:v>12.386652122841374</c:v>
                </c:pt>
                <c:pt idx="103">
                  <c:v>12.399102441203091</c:v>
                </c:pt>
                <c:pt idx="104">
                  <c:v>12.407111286888147</c:v>
                </c:pt>
                <c:pt idx="105">
                  <c:v>12.411021805973155</c:v>
                </c:pt>
                <c:pt idx="106">
                  <c:v>12.413803442433784</c:v>
                </c:pt>
                <c:pt idx="107">
                  <c:v>12.415587235358895</c:v>
                </c:pt>
                <c:pt idx="108">
                  <c:v>12.416793089678286</c:v>
                </c:pt>
                <c:pt idx="109">
                  <c:v>12.417783119119161</c:v>
                </c:pt>
                <c:pt idx="110">
                  <c:v>12.419183103342421</c:v>
                </c:pt>
                <c:pt idx="111">
                  <c:v>12.422974965622165</c:v>
                </c:pt>
                <c:pt idx="112">
                  <c:v>12.425373817764854</c:v>
                </c:pt>
                <c:pt idx="113">
                  <c:v>12.427449745756697</c:v>
                </c:pt>
                <c:pt idx="114">
                  <c:v>12.428989616857171</c:v>
                </c:pt>
                <c:pt idx="115">
                  <c:v>12.431774026299118</c:v>
                </c:pt>
                <c:pt idx="116">
                  <c:v>12.432770398301638</c:v>
                </c:pt>
                <c:pt idx="117">
                  <c:v>12.432807974191439</c:v>
                </c:pt>
                <c:pt idx="118">
                  <c:v>12.431242193458656</c:v>
                </c:pt>
                <c:pt idx="119">
                  <c:v>12.43115851663841</c:v>
                </c:pt>
                <c:pt idx="120">
                  <c:v>12.430395463045864</c:v>
                </c:pt>
                <c:pt idx="121">
                  <c:v>12.430445631732477</c:v>
                </c:pt>
                <c:pt idx="122">
                  <c:v>12.435143647267292</c:v>
                </c:pt>
                <c:pt idx="123">
                  <c:v>12.436773225070157</c:v>
                </c:pt>
                <c:pt idx="124">
                  <c:v>12.437694910652034</c:v>
                </c:pt>
                <c:pt idx="125">
                  <c:v>12.438955954658276</c:v>
                </c:pt>
                <c:pt idx="126">
                  <c:v>12.437317073700971</c:v>
                </c:pt>
                <c:pt idx="127">
                  <c:v>12.43569237735484</c:v>
                </c:pt>
                <c:pt idx="128">
                  <c:v>12.435575904056666</c:v>
                </c:pt>
                <c:pt idx="129">
                  <c:v>12.442415150851833</c:v>
                </c:pt>
                <c:pt idx="130">
                  <c:v>12.453922059512136</c:v>
                </c:pt>
                <c:pt idx="131">
                  <c:v>12.457460662512764</c:v>
                </c:pt>
                <c:pt idx="132">
                  <c:v>12.458910373745626</c:v>
                </c:pt>
                <c:pt idx="133">
                  <c:v>12.458916110478825</c:v>
                </c:pt>
                <c:pt idx="134">
                  <c:v>12.459679791315285</c:v>
                </c:pt>
                <c:pt idx="135">
                  <c:v>12.461596023505344</c:v>
                </c:pt>
                <c:pt idx="136">
                  <c:v>12.462110888069647</c:v>
                </c:pt>
                <c:pt idx="137">
                  <c:v>12.467645571466527</c:v>
                </c:pt>
                <c:pt idx="138">
                  <c:v>12.468808491505033</c:v>
                </c:pt>
                <c:pt idx="139">
                  <c:v>12.469849683046785</c:v>
                </c:pt>
                <c:pt idx="140">
                  <c:v>12.469857176751082</c:v>
                </c:pt>
                <c:pt idx="141">
                  <c:v>12.470021612983739</c:v>
                </c:pt>
                <c:pt idx="142">
                  <c:v>12.470640007318982</c:v>
                </c:pt>
                <c:pt idx="143">
                  <c:v>12.470656065367118</c:v>
                </c:pt>
                <c:pt idx="144">
                  <c:v>12.470834235945022</c:v>
                </c:pt>
                <c:pt idx="145">
                  <c:v>12.471075906859635</c:v>
                </c:pt>
                <c:pt idx="146">
                  <c:v>12.47299264784788</c:v>
                </c:pt>
                <c:pt idx="147">
                  <c:v>12.474588044992268</c:v>
                </c:pt>
                <c:pt idx="148">
                  <c:v>12.476872265587707</c:v>
                </c:pt>
                <c:pt idx="149">
                  <c:v>12.478772048108935</c:v>
                </c:pt>
                <c:pt idx="150">
                  <c:v>12.480420881609254</c:v>
                </c:pt>
                <c:pt idx="151">
                  <c:v>12.479876095956568</c:v>
                </c:pt>
                <c:pt idx="152">
                  <c:v>12.482019496842728</c:v>
                </c:pt>
                <c:pt idx="153">
                  <c:v>12.483248188805488</c:v>
                </c:pt>
                <c:pt idx="154">
                  <c:v>12.479456907369245</c:v>
                </c:pt>
                <c:pt idx="155">
                  <c:v>12.471918127911069</c:v>
                </c:pt>
                <c:pt idx="156">
                  <c:v>12.470413284031453</c:v>
                </c:pt>
                <c:pt idx="157">
                  <c:v>12.47029309784703</c:v>
                </c:pt>
                <c:pt idx="158">
                  <c:v>12.470302917318122</c:v>
                </c:pt>
                <c:pt idx="159">
                  <c:v>12.471198258094676</c:v>
                </c:pt>
                <c:pt idx="160">
                  <c:v>12.470186292295971</c:v>
                </c:pt>
                <c:pt idx="161">
                  <c:v>12.471493709456126</c:v>
                </c:pt>
                <c:pt idx="162">
                  <c:v>12.468174917223942</c:v>
                </c:pt>
                <c:pt idx="163">
                  <c:v>12.46978744547604</c:v>
                </c:pt>
                <c:pt idx="164">
                  <c:v>12.472520548051779</c:v>
                </c:pt>
                <c:pt idx="165">
                  <c:v>12.476032077182408</c:v>
                </c:pt>
                <c:pt idx="166">
                  <c:v>12.477190181649197</c:v>
                </c:pt>
                <c:pt idx="167">
                  <c:v>12.47694958799546</c:v>
                </c:pt>
                <c:pt idx="168">
                  <c:v>12.475493959178184</c:v>
                </c:pt>
                <c:pt idx="169">
                  <c:v>12.472199460657945</c:v>
                </c:pt>
                <c:pt idx="170">
                  <c:v>12.468463106805723</c:v>
                </c:pt>
                <c:pt idx="171">
                  <c:v>12.462260975778436</c:v>
                </c:pt>
                <c:pt idx="172">
                  <c:v>12.45454073742154</c:v>
                </c:pt>
                <c:pt idx="173">
                  <c:v>12.446465881585102</c:v>
                </c:pt>
                <c:pt idx="174">
                  <c:v>12.438222948471642</c:v>
                </c:pt>
                <c:pt idx="175">
                  <c:v>12.428959450685273</c:v>
                </c:pt>
                <c:pt idx="176">
                  <c:v>12.420595909000854</c:v>
                </c:pt>
                <c:pt idx="177">
                  <c:v>12.405299102268234</c:v>
                </c:pt>
                <c:pt idx="178">
                  <c:v>12.391502328311255</c:v>
                </c:pt>
                <c:pt idx="179">
                  <c:v>12.379553124351423</c:v>
                </c:pt>
                <c:pt idx="180">
                  <c:v>12.368339804201936</c:v>
                </c:pt>
                <c:pt idx="181">
                  <c:v>12.363046117495829</c:v>
                </c:pt>
                <c:pt idx="182">
                  <c:v>12.356818236461919</c:v>
                </c:pt>
                <c:pt idx="183">
                  <c:v>12.35071018295432</c:v>
                </c:pt>
                <c:pt idx="184">
                  <c:v>12.3526480486696</c:v>
                </c:pt>
                <c:pt idx="185">
                  <c:v>12.351471567313999</c:v>
                </c:pt>
                <c:pt idx="186">
                  <c:v>12.355965442301899</c:v>
                </c:pt>
                <c:pt idx="187">
                  <c:v>12.365575399133487</c:v>
                </c:pt>
                <c:pt idx="188">
                  <c:v>12.376195997827789</c:v>
                </c:pt>
                <c:pt idx="189">
                  <c:v>12.385710179421968</c:v>
                </c:pt>
                <c:pt idx="190">
                  <c:v>12.393675374379583</c:v>
                </c:pt>
                <c:pt idx="191">
                  <c:v>12.398220558782079</c:v>
                </c:pt>
                <c:pt idx="192">
                  <c:v>12.408245831741327</c:v>
                </c:pt>
                <c:pt idx="193">
                  <c:v>12.416701876807473</c:v>
                </c:pt>
                <c:pt idx="194">
                  <c:v>12.422641624876777</c:v>
                </c:pt>
                <c:pt idx="195">
                  <c:v>12.425959868445245</c:v>
                </c:pt>
                <c:pt idx="196">
                  <c:v>12.43023502759387</c:v>
                </c:pt>
                <c:pt idx="197">
                  <c:v>12.433724626939577</c:v>
                </c:pt>
                <c:pt idx="198">
                  <c:v>12.437852520447366</c:v>
                </c:pt>
                <c:pt idx="199">
                  <c:v>12.443565460544347</c:v>
                </c:pt>
                <c:pt idx="200">
                  <c:v>12.4584709880401</c:v>
                </c:pt>
                <c:pt idx="201">
                  <c:v>12.470895103741217</c:v>
                </c:pt>
                <c:pt idx="202">
                  <c:v>12.482182610373492</c:v>
                </c:pt>
                <c:pt idx="203">
                  <c:v>12.48901041536157</c:v>
                </c:pt>
                <c:pt idx="204">
                  <c:v>12.489962329182241</c:v>
                </c:pt>
                <c:pt idx="205">
                  <c:v>12.488719064720291</c:v>
                </c:pt>
                <c:pt idx="206">
                  <c:v>12.488213463197896</c:v>
                </c:pt>
                <c:pt idx="207">
                  <c:v>12.488133866430088</c:v>
                </c:pt>
                <c:pt idx="208">
                  <c:v>12.48790511199336</c:v>
                </c:pt>
                <c:pt idx="209">
                  <c:v>12.487871364923285</c:v>
                </c:pt>
                <c:pt idx="210">
                  <c:v>12.48796047828524</c:v>
                </c:pt>
                <c:pt idx="211">
                  <c:v>12.488058649353547</c:v>
                </c:pt>
                <c:pt idx="212">
                  <c:v>12.487694879757969</c:v>
                </c:pt>
                <c:pt idx="213">
                  <c:v>12.488447596229811</c:v>
                </c:pt>
                <c:pt idx="214">
                  <c:v>12.490314633834451</c:v>
                </c:pt>
                <c:pt idx="215">
                  <c:v>12.48986679873043</c:v>
                </c:pt>
                <c:pt idx="216">
                  <c:v>12.490459699984097</c:v>
                </c:pt>
                <c:pt idx="217">
                  <c:v>12.492172840360627</c:v>
                </c:pt>
                <c:pt idx="218">
                  <c:v>12.48854619653061</c:v>
                </c:pt>
                <c:pt idx="219">
                  <c:v>12.485073262572453</c:v>
                </c:pt>
                <c:pt idx="220">
                  <c:v>12.483067217709422</c:v>
                </c:pt>
                <c:pt idx="221">
                  <c:v>12.479555861778111</c:v>
                </c:pt>
                <c:pt idx="222">
                  <c:v>12.476267737073503</c:v>
                </c:pt>
                <c:pt idx="223">
                  <c:v>12.472463511698052</c:v>
                </c:pt>
                <c:pt idx="224">
                  <c:v>12.465787407294338</c:v>
                </c:pt>
                <c:pt idx="225">
                  <c:v>12.449713067882925</c:v>
                </c:pt>
                <c:pt idx="226">
                  <c:v>12.43262461260684</c:v>
                </c:pt>
                <c:pt idx="227">
                  <c:v>12.413102180794755</c:v>
                </c:pt>
                <c:pt idx="228">
                  <c:v>12.392525165979714</c:v>
                </c:pt>
                <c:pt idx="229">
                  <c:v>12.377841443515658</c:v>
                </c:pt>
                <c:pt idx="230">
                  <c:v>12.368251262210912</c:v>
                </c:pt>
                <c:pt idx="231">
                  <c:v>12.362811578548037</c:v>
                </c:pt>
                <c:pt idx="232">
                  <c:v>12.354191455728735</c:v>
                </c:pt>
                <c:pt idx="233">
                  <c:v>12.346825782826317</c:v>
                </c:pt>
                <c:pt idx="234">
                  <c:v>12.337257485898039</c:v>
                </c:pt>
                <c:pt idx="235">
                  <c:v>12.324832831025384</c:v>
                </c:pt>
                <c:pt idx="236">
                  <c:v>12.315587967848192</c:v>
                </c:pt>
                <c:pt idx="237">
                  <c:v>12.307258847085938</c:v>
                </c:pt>
                <c:pt idx="238">
                  <c:v>12.305889850700209</c:v>
                </c:pt>
                <c:pt idx="239">
                  <c:v>12.306186080123585</c:v>
                </c:pt>
                <c:pt idx="240">
                  <c:v>12.308308023475877</c:v>
                </c:pt>
                <c:pt idx="241">
                  <c:v>12.312254187131355</c:v>
                </c:pt>
                <c:pt idx="242">
                  <c:v>12.312883861664673</c:v>
                </c:pt>
                <c:pt idx="243">
                  <c:v>12.317505587829636</c:v>
                </c:pt>
                <c:pt idx="244">
                  <c:v>12.321626956376083</c:v>
                </c:pt>
                <c:pt idx="245">
                  <c:v>12.325549142342487</c:v>
                </c:pt>
                <c:pt idx="246">
                  <c:v>12.327325664146716</c:v>
                </c:pt>
                <c:pt idx="247">
                  <c:v>12.332132508092567</c:v>
                </c:pt>
                <c:pt idx="248">
                  <c:v>12.335907366967957</c:v>
                </c:pt>
                <c:pt idx="249">
                  <c:v>12.343343034061999</c:v>
                </c:pt>
                <c:pt idx="250">
                  <c:v>12.357475738649091</c:v>
                </c:pt>
                <c:pt idx="251">
                  <c:v>12.368953365894294</c:v>
                </c:pt>
                <c:pt idx="252">
                  <c:v>12.380298092738903</c:v>
                </c:pt>
                <c:pt idx="253">
                  <c:v>12.385749533761793</c:v>
                </c:pt>
                <c:pt idx="254">
                  <c:v>12.393472042912087</c:v>
                </c:pt>
                <c:pt idx="255">
                  <c:v>12.402298329269456</c:v>
                </c:pt>
                <c:pt idx="256">
                  <c:v>12.41035352434425</c:v>
                </c:pt>
                <c:pt idx="257">
                  <c:v>12.418287024279499</c:v>
                </c:pt>
                <c:pt idx="258">
                  <c:v>12.422896789969359</c:v>
                </c:pt>
                <c:pt idx="259">
                  <c:v>12.430276491579257</c:v>
                </c:pt>
                <c:pt idx="260">
                  <c:v>12.439190119106403</c:v>
                </c:pt>
                <c:pt idx="261">
                  <c:v>12.45800515983232</c:v>
                </c:pt>
                <c:pt idx="262">
                  <c:v>12.463735765654441</c:v>
                </c:pt>
                <c:pt idx="263">
                  <c:v>12.465851753552693</c:v>
                </c:pt>
                <c:pt idx="264">
                  <c:v>12.467047113304748</c:v>
                </c:pt>
                <c:pt idx="265">
                  <c:v>12.468962960304339</c:v>
                </c:pt>
                <c:pt idx="266">
                  <c:v>12.470017613605643</c:v>
                </c:pt>
                <c:pt idx="267">
                  <c:v>12.470054655641624</c:v>
                </c:pt>
                <c:pt idx="268">
                  <c:v>12.471693772321135</c:v>
                </c:pt>
                <c:pt idx="269">
                  <c:v>12.472912967535361</c:v>
                </c:pt>
                <c:pt idx="270">
                  <c:v>12.473519930892188</c:v>
                </c:pt>
                <c:pt idx="271">
                  <c:v>12.472090951226138</c:v>
                </c:pt>
                <c:pt idx="272">
                  <c:v>12.471348043277199</c:v>
                </c:pt>
                <c:pt idx="273">
                  <c:v>12.470735436319639</c:v>
                </c:pt>
                <c:pt idx="274">
                  <c:v>12.470664820760396</c:v>
                </c:pt>
                <c:pt idx="275">
                  <c:v>12.470278243719456</c:v>
                </c:pt>
                <c:pt idx="276">
                  <c:v>12.470275973717685</c:v>
                </c:pt>
                <c:pt idx="277">
                  <c:v>12.470162253492662</c:v>
                </c:pt>
                <c:pt idx="278">
                  <c:v>12.471603225520628</c:v>
                </c:pt>
                <c:pt idx="279">
                  <c:v>12.471390679518912</c:v>
                </c:pt>
                <c:pt idx="280">
                  <c:v>12.469785034385991</c:v>
                </c:pt>
                <c:pt idx="281">
                  <c:v>12.46831999687862</c:v>
                </c:pt>
                <c:pt idx="282">
                  <c:v>12.468457424627085</c:v>
                </c:pt>
                <c:pt idx="283">
                  <c:v>12.46885822590936</c:v>
                </c:pt>
                <c:pt idx="284">
                  <c:v>12.465422598709463</c:v>
                </c:pt>
                <c:pt idx="285">
                  <c:v>12.45855265177922</c:v>
                </c:pt>
                <c:pt idx="286">
                  <c:v>12.438926761610219</c:v>
                </c:pt>
                <c:pt idx="287">
                  <c:v>12.43121036309652</c:v>
                </c:pt>
                <c:pt idx="288">
                  <c:v>12.427461095099249</c:v>
                </c:pt>
                <c:pt idx="289">
                  <c:v>12.422923369510441</c:v>
                </c:pt>
                <c:pt idx="290">
                  <c:v>12.419178127018993</c:v>
                </c:pt>
                <c:pt idx="291">
                  <c:v>12.421773065903386</c:v>
                </c:pt>
                <c:pt idx="292">
                  <c:v>12.447708251607994</c:v>
                </c:pt>
                <c:pt idx="293">
                  <c:v>12.442875737973313</c:v>
                </c:pt>
                <c:pt idx="294">
                  <c:v>12.442075133112589</c:v>
                </c:pt>
                <c:pt idx="295">
                  <c:v>12.437765251602791</c:v>
                </c:pt>
                <c:pt idx="296">
                  <c:v>12.433610010305767</c:v>
                </c:pt>
                <c:pt idx="297">
                  <c:v>12.429185839360052</c:v>
                </c:pt>
                <c:pt idx="298">
                  <c:v>12.423460734224323</c:v>
                </c:pt>
                <c:pt idx="299">
                  <c:v>12.420566136928734</c:v>
                </c:pt>
                <c:pt idx="300">
                  <c:v>12.414342608199917</c:v>
                </c:pt>
                <c:pt idx="301">
                  <c:v>12.412895347819493</c:v>
                </c:pt>
                <c:pt idx="302">
                  <c:v>12.415960322284612</c:v>
                </c:pt>
                <c:pt idx="303">
                  <c:v>12.414952470035878</c:v>
                </c:pt>
                <c:pt idx="304">
                  <c:v>12.41870425028783</c:v>
                </c:pt>
                <c:pt idx="305">
                  <c:v>12.419088243110311</c:v>
                </c:pt>
                <c:pt idx="306">
                  <c:v>12.418390381116868</c:v>
                </c:pt>
                <c:pt idx="307">
                  <c:v>12.418390663939956</c:v>
                </c:pt>
                <c:pt idx="308">
                  <c:v>12.418773575831111</c:v>
                </c:pt>
                <c:pt idx="309">
                  <c:v>12.420468319064421</c:v>
                </c:pt>
                <c:pt idx="310">
                  <c:v>12.423274368094287</c:v>
                </c:pt>
                <c:pt idx="311">
                  <c:v>12.426297390997934</c:v>
                </c:pt>
                <c:pt idx="312">
                  <c:v>12.429070293722265</c:v>
                </c:pt>
                <c:pt idx="313">
                  <c:v>12.429061374672287</c:v>
                </c:pt>
                <c:pt idx="314">
                  <c:v>12.429056165234515</c:v>
                </c:pt>
                <c:pt idx="315">
                  <c:v>12.426966947036949</c:v>
                </c:pt>
                <c:pt idx="316">
                  <c:v>12.419365673547487</c:v>
                </c:pt>
                <c:pt idx="317">
                  <c:v>12.382224635897819</c:v>
                </c:pt>
                <c:pt idx="318">
                  <c:v>12.380969129416643</c:v>
                </c:pt>
                <c:pt idx="319">
                  <c:v>12.371721801087343</c:v>
                </c:pt>
                <c:pt idx="320">
                  <c:v>12.371640835671615</c:v>
                </c:pt>
                <c:pt idx="321">
                  <c:v>12.371957252305711</c:v>
                </c:pt>
                <c:pt idx="322">
                  <c:v>12.374562729148275</c:v>
                </c:pt>
                <c:pt idx="323">
                  <c:v>12.375917944483657</c:v>
                </c:pt>
                <c:pt idx="324">
                  <c:v>12.373011249921301</c:v>
                </c:pt>
                <c:pt idx="325">
                  <c:v>12.373957533835</c:v>
                </c:pt>
                <c:pt idx="326">
                  <c:v>12.372373149878969</c:v>
                </c:pt>
                <c:pt idx="327">
                  <c:v>12.363558238100682</c:v>
                </c:pt>
                <c:pt idx="328">
                  <c:v>12.362036137296206</c:v>
                </c:pt>
                <c:pt idx="329">
                  <c:v>12.350655989070832</c:v>
                </c:pt>
                <c:pt idx="330">
                  <c:v>12.342410367102174</c:v>
                </c:pt>
                <c:pt idx="331">
                  <c:v>12.337910193899926</c:v>
                </c:pt>
                <c:pt idx="332">
                  <c:v>12.334794284803641</c:v>
                </c:pt>
                <c:pt idx="333">
                  <c:v>12.329071052049033</c:v>
                </c:pt>
                <c:pt idx="334">
                  <c:v>12.319272818898254</c:v>
                </c:pt>
                <c:pt idx="335">
                  <c:v>12.306195609285927</c:v>
                </c:pt>
                <c:pt idx="336">
                  <c:v>12.291667823602406</c:v>
                </c:pt>
                <c:pt idx="337">
                  <c:v>12.276495415381413</c:v>
                </c:pt>
                <c:pt idx="338">
                  <c:v>12.272157893615415</c:v>
                </c:pt>
                <c:pt idx="339">
                  <c:v>12.272466151967398</c:v>
                </c:pt>
                <c:pt idx="340">
                  <c:v>12.270025080215369</c:v>
                </c:pt>
                <c:pt idx="341">
                  <c:v>12.270581577960996</c:v>
                </c:pt>
                <c:pt idx="342">
                  <c:v>12.276773934362261</c:v>
                </c:pt>
                <c:pt idx="343">
                  <c:v>12.286658405393526</c:v>
                </c:pt>
                <c:pt idx="344">
                  <c:v>12.288555827325744</c:v>
                </c:pt>
                <c:pt idx="345">
                  <c:v>12.29566242688054</c:v>
                </c:pt>
                <c:pt idx="346">
                  <c:v>12.305685965259286</c:v>
                </c:pt>
                <c:pt idx="347">
                  <c:v>12.314571903631904</c:v>
                </c:pt>
                <c:pt idx="348">
                  <c:v>12.325230644925112</c:v>
                </c:pt>
                <c:pt idx="349">
                  <c:v>12.338639094640559</c:v>
                </c:pt>
                <c:pt idx="350">
                  <c:v>12.351262728682682</c:v>
                </c:pt>
                <c:pt idx="351">
                  <c:v>12.361555864719127</c:v>
                </c:pt>
                <c:pt idx="352">
                  <c:v>12.372450849135987</c:v>
                </c:pt>
                <c:pt idx="353">
                  <c:v>12.387741026313915</c:v>
                </c:pt>
                <c:pt idx="354">
                  <c:v>12.400616750528721</c:v>
                </c:pt>
                <c:pt idx="355">
                  <c:v>12.414467135622944</c:v>
                </c:pt>
                <c:pt idx="356">
                  <c:v>12.429522638794765</c:v>
                </c:pt>
                <c:pt idx="357">
                  <c:v>12.440074888549843</c:v>
                </c:pt>
                <c:pt idx="358">
                  <c:v>12.442926658002641</c:v>
                </c:pt>
                <c:pt idx="359">
                  <c:v>12.447243018163856</c:v>
                </c:pt>
                <c:pt idx="360">
                  <c:v>12.449724879722581</c:v>
                </c:pt>
                <c:pt idx="361">
                  <c:v>12.452415405669514</c:v>
                </c:pt>
                <c:pt idx="362">
                  <c:v>12.454355831629417</c:v>
                </c:pt>
                <c:pt idx="363">
                  <c:v>12.453932460628209</c:v>
                </c:pt>
                <c:pt idx="364">
                  <c:v>12.453369872617376</c:v>
                </c:pt>
                <c:pt idx="365">
                  <c:v>12.451925370684458</c:v>
                </c:pt>
                <c:pt idx="366">
                  <c:v>12.451119476214808</c:v>
                </c:pt>
                <c:pt idx="367">
                  <c:v>12.451183421032173</c:v>
                </c:pt>
                <c:pt idx="368">
                  <c:v>12.451185219991737</c:v>
                </c:pt>
                <c:pt idx="369">
                  <c:v>12.4507811334573</c:v>
                </c:pt>
                <c:pt idx="370">
                  <c:v>12.450845667611468</c:v>
                </c:pt>
                <c:pt idx="371">
                  <c:v>12.450834527326041</c:v>
                </c:pt>
                <c:pt idx="372">
                  <c:v>12.453185746145687</c:v>
                </c:pt>
                <c:pt idx="373">
                  <c:v>12.453135943117498</c:v>
                </c:pt>
                <c:pt idx="374">
                  <c:v>12.45231276447271</c:v>
                </c:pt>
                <c:pt idx="375">
                  <c:v>12.451394498006092</c:v>
                </c:pt>
                <c:pt idx="376">
                  <c:v>12.451298039234487</c:v>
                </c:pt>
                <c:pt idx="377">
                  <c:v>12.450153972293341</c:v>
                </c:pt>
                <c:pt idx="378">
                  <c:v>12.446550982897906</c:v>
                </c:pt>
                <c:pt idx="379">
                  <c:v>12.443860767074952</c:v>
                </c:pt>
                <c:pt idx="380">
                  <c:v>12.435917871232173</c:v>
                </c:pt>
                <c:pt idx="381">
                  <c:v>12.423647229539537</c:v>
                </c:pt>
                <c:pt idx="382">
                  <c:v>12.411196431545013</c:v>
                </c:pt>
                <c:pt idx="383">
                  <c:v>12.404506146840692</c:v>
                </c:pt>
                <c:pt idx="384">
                  <c:v>12.395416877771897</c:v>
                </c:pt>
                <c:pt idx="385">
                  <c:v>12.388664318183848</c:v>
                </c:pt>
                <c:pt idx="386">
                  <c:v>12.379071185052773</c:v>
                </c:pt>
                <c:pt idx="387">
                  <c:v>12.368859781906471</c:v>
                </c:pt>
                <c:pt idx="388">
                  <c:v>12.359893229746428</c:v>
                </c:pt>
                <c:pt idx="389">
                  <c:v>12.354950021534883</c:v>
                </c:pt>
                <c:pt idx="390">
                  <c:v>12.34867402930232</c:v>
                </c:pt>
                <c:pt idx="391">
                  <c:v>12.345874426602094</c:v>
                </c:pt>
                <c:pt idx="392">
                  <c:v>12.339345732924292</c:v>
                </c:pt>
                <c:pt idx="393">
                  <c:v>12.334124557019337</c:v>
                </c:pt>
                <c:pt idx="394">
                  <c:v>12.327417708040796</c:v>
                </c:pt>
                <c:pt idx="395">
                  <c:v>12.321425420143298</c:v>
                </c:pt>
                <c:pt idx="396">
                  <c:v>12.314101489589078</c:v>
                </c:pt>
                <c:pt idx="397">
                  <c:v>12.312691487240601</c:v>
                </c:pt>
                <c:pt idx="398">
                  <c:v>12.305492451423792</c:v>
                </c:pt>
                <c:pt idx="399">
                  <c:v>12.296937296375882</c:v>
                </c:pt>
                <c:pt idx="400">
                  <c:v>12.294955943195925</c:v>
                </c:pt>
                <c:pt idx="401">
                  <c:v>12.296204456075674</c:v>
                </c:pt>
                <c:pt idx="402">
                  <c:v>12.30578467119263</c:v>
                </c:pt>
                <c:pt idx="403">
                  <c:v>12.313577675665508</c:v>
                </c:pt>
                <c:pt idx="404">
                  <c:v>12.326322427917228</c:v>
                </c:pt>
                <c:pt idx="405">
                  <c:v>12.347860572475701</c:v>
                </c:pt>
                <c:pt idx="406">
                  <c:v>12.354565715939559</c:v>
                </c:pt>
                <c:pt idx="407">
                  <c:v>12.360035895771626</c:v>
                </c:pt>
                <c:pt idx="408">
                  <c:v>12.364359954188075</c:v>
                </c:pt>
                <c:pt idx="409">
                  <c:v>12.368744100412068</c:v>
                </c:pt>
                <c:pt idx="410">
                  <c:v>12.373143494616466</c:v>
                </c:pt>
                <c:pt idx="411">
                  <c:v>12.381926888795748</c:v>
                </c:pt>
                <c:pt idx="412">
                  <c:v>12.394064777033032</c:v>
                </c:pt>
                <c:pt idx="413">
                  <c:v>12.399963809105115</c:v>
                </c:pt>
                <c:pt idx="414">
                  <c:v>12.401972081127466</c:v>
                </c:pt>
                <c:pt idx="415">
                  <c:v>12.40452345518654</c:v>
                </c:pt>
                <c:pt idx="416">
                  <c:v>12.406642282884864</c:v>
                </c:pt>
                <c:pt idx="417">
                  <c:v>12.410894296673689</c:v>
                </c:pt>
                <c:pt idx="418">
                  <c:v>12.415932738902098</c:v>
                </c:pt>
                <c:pt idx="419">
                  <c:v>12.420192894868899</c:v>
                </c:pt>
                <c:pt idx="420">
                  <c:v>12.421048236726486</c:v>
                </c:pt>
                <c:pt idx="421">
                  <c:v>12.424823111372509</c:v>
                </c:pt>
                <c:pt idx="422">
                  <c:v>12.428219785125551</c:v>
                </c:pt>
                <c:pt idx="423">
                  <c:v>12.435866668580454</c:v>
                </c:pt>
                <c:pt idx="424">
                  <c:v>12.441705175257576</c:v>
                </c:pt>
                <c:pt idx="425">
                  <c:v>12.44944613822291</c:v>
                </c:pt>
                <c:pt idx="426">
                  <c:v>12.458050845100871</c:v>
                </c:pt>
                <c:pt idx="427">
                  <c:v>12.466387115251699</c:v>
                </c:pt>
                <c:pt idx="428">
                  <c:v>12.47434852020918</c:v>
                </c:pt>
                <c:pt idx="429">
                  <c:v>12.48131539877645</c:v>
                </c:pt>
                <c:pt idx="430">
                  <c:v>12.482845301583152</c:v>
                </c:pt>
                <c:pt idx="431">
                  <c:v>12.488148812372042</c:v>
                </c:pt>
                <c:pt idx="432">
                  <c:v>12.493775597620775</c:v>
                </c:pt>
                <c:pt idx="433">
                  <c:v>12.499625324106837</c:v>
                </c:pt>
                <c:pt idx="434">
                  <c:v>12.503362626427789</c:v>
                </c:pt>
                <c:pt idx="435">
                  <c:v>12.503176349431348</c:v>
                </c:pt>
                <c:pt idx="436">
                  <c:v>12.503609920184195</c:v>
                </c:pt>
                <c:pt idx="437">
                  <c:v>12.502778721490797</c:v>
                </c:pt>
                <c:pt idx="438">
                  <c:v>12.504085738011245</c:v>
                </c:pt>
                <c:pt idx="439">
                  <c:v>12.502847199894367</c:v>
                </c:pt>
                <c:pt idx="440">
                  <c:v>12.5024306596403</c:v>
                </c:pt>
                <c:pt idx="441">
                  <c:v>12.50119936804181</c:v>
                </c:pt>
                <c:pt idx="442">
                  <c:v>12.50095381138688</c:v>
                </c:pt>
                <c:pt idx="443">
                  <c:v>12.5031251856661</c:v>
                </c:pt>
                <c:pt idx="444">
                  <c:v>12.507178272637365</c:v>
                </c:pt>
                <c:pt idx="445">
                  <c:v>12.508539797217839</c:v>
                </c:pt>
                <c:pt idx="446">
                  <c:v>12.510671749775639</c:v>
                </c:pt>
                <c:pt idx="447">
                  <c:v>12.510539153272541</c:v>
                </c:pt>
                <c:pt idx="448">
                  <c:v>12.506178545728192</c:v>
                </c:pt>
                <c:pt idx="449">
                  <c:v>12.502436780692554</c:v>
                </c:pt>
                <c:pt idx="450">
                  <c:v>12.497169776588134</c:v>
                </c:pt>
                <c:pt idx="451">
                  <c:v>12.490606457835691</c:v>
                </c:pt>
                <c:pt idx="452">
                  <c:v>12.483397763776672</c:v>
                </c:pt>
                <c:pt idx="453">
                  <c:v>12.478861285803166</c:v>
                </c:pt>
                <c:pt idx="454">
                  <c:v>12.477147665753456</c:v>
                </c:pt>
                <c:pt idx="455">
                  <c:v>12.474156632392891</c:v>
                </c:pt>
                <c:pt idx="456">
                  <c:v>12.473357169206798</c:v>
                </c:pt>
                <c:pt idx="457">
                  <c:v>12.473080516624917</c:v>
                </c:pt>
                <c:pt idx="458">
                  <c:v>12.46972804525881</c:v>
                </c:pt>
                <c:pt idx="459">
                  <c:v>12.465184870877991</c:v>
                </c:pt>
                <c:pt idx="460">
                  <c:v>12.465618918378588</c:v>
                </c:pt>
                <c:pt idx="461">
                  <c:v>12.465075350104424</c:v>
                </c:pt>
                <c:pt idx="462">
                  <c:v>12.462965570483995</c:v>
                </c:pt>
                <c:pt idx="463">
                  <c:v>12.462077149851842</c:v>
                </c:pt>
                <c:pt idx="464">
                  <c:v>12.464511752067082</c:v>
                </c:pt>
                <c:pt idx="465">
                  <c:v>12.467306402788502</c:v>
                </c:pt>
                <c:pt idx="466">
                  <c:v>12.470424117913945</c:v>
                </c:pt>
                <c:pt idx="467">
                  <c:v>12.473891733654868</c:v>
                </c:pt>
                <c:pt idx="468">
                  <c:v>12.47670640073539</c:v>
                </c:pt>
                <c:pt idx="469">
                  <c:v>12.47892963186345</c:v>
                </c:pt>
                <c:pt idx="470">
                  <c:v>12.481071134372641</c:v>
                </c:pt>
                <c:pt idx="471">
                  <c:v>12.48023780404538</c:v>
                </c:pt>
                <c:pt idx="472">
                  <c:v>12.477623130892088</c:v>
                </c:pt>
                <c:pt idx="473">
                  <c:v>12.47910058051602</c:v>
                </c:pt>
                <c:pt idx="474">
                  <c:v>12.483151530004218</c:v>
                </c:pt>
                <c:pt idx="475">
                  <c:v>12.482086717454893</c:v>
                </c:pt>
                <c:pt idx="476">
                  <c:v>12.485796597056206</c:v>
                </c:pt>
                <c:pt idx="477">
                  <c:v>12.48494557210797</c:v>
                </c:pt>
                <c:pt idx="478">
                  <c:v>12.484627522581928</c:v>
                </c:pt>
                <c:pt idx="479">
                  <c:v>12.48198220558184</c:v>
                </c:pt>
                <c:pt idx="480">
                  <c:v>12.481747441028478</c:v>
                </c:pt>
                <c:pt idx="481">
                  <c:v>12.479841658862</c:v>
                </c:pt>
                <c:pt idx="482">
                  <c:v>12.475628734958491</c:v>
                </c:pt>
                <c:pt idx="483">
                  <c:v>12.474034482019245</c:v>
                </c:pt>
                <c:pt idx="484">
                  <c:v>12.475127802097019</c:v>
                </c:pt>
                <c:pt idx="485">
                  <c:v>12.478277431110834</c:v>
                </c:pt>
                <c:pt idx="486">
                  <c:v>12.481032180373202</c:v>
                </c:pt>
                <c:pt idx="487">
                  <c:v>12.479858777119201</c:v>
                </c:pt>
                <c:pt idx="488">
                  <c:v>12.482910188824141</c:v>
                </c:pt>
                <c:pt idx="489">
                  <c:v>12.482835092515257</c:v>
                </c:pt>
                <c:pt idx="490">
                  <c:v>12.484536944744997</c:v>
                </c:pt>
                <c:pt idx="491">
                  <c:v>12.484982124397153</c:v>
                </c:pt>
                <c:pt idx="492">
                  <c:v>12.485662788998457</c:v>
                </c:pt>
                <c:pt idx="493">
                  <c:v>12.489947826541087</c:v>
                </c:pt>
                <c:pt idx="494">
                  <c:v>12.494690418285956</c:v>
                </c:pt>
                <c:pt idx="495">
                  <c:v>12.495014297671542</c:v>
                </c:pt>
                <c:pt idx="496">
                  <c:v>12.496876314207736</c:v>
                </c:pt>
                <c:pt idx="497">
                  <c:v>12.500101983370632</c:v>
                </c:pt>
                <c:pt idx="498">
                  <c:v>12.500742959004107</c:v>
                </c:pt>
                <c:pt idx="499">
                  <c:v>12.505744729992969</c:v>
                </c:pt>
                <c:pt idx="500">
                  <c:v>12.507604977504986</c:v>
                </c:pt>
                <c:pt idx="501">
                  <c:v>12.507767177788008</c:v>
                </c:pt>
                <c:pt idx="502">
                  <c:v>12.507440197789442</c:v>
                </c:pt>
                <c:pt idx="503">
                  <c:v>12.507745244673407</c:v>
                </c:pt>
                <c:pt idx="504">
                  <c:v>12.508025647844471</c:v>
                </c:pt>
                <c:pt idx="505">
                  <c:v>12.508457670980009</c:v>
                </c:pt>
                <c:pt idx="506">
                  <c:v>12.509207591537237</c:v>
                </c:pt>
                <c:pt idx="507">
                  <c:v>12.509996835175917</c:v>
                </c:pt>
                <c:pt idx="508">
                  <c:v>12.5104112631553</c:v>
                </c:pt>
                <c:pt idx="509">
                  <c:v>12.510699621509339</c:v>
                </c:pt>
                <c:pt idx="510">
                  <c:v>12.51174273308059</c:v>
                </c:pt>
                <c:pt idx="511">
                  <c:v>12.513999394020255</c:v>
                </c:pt>
                <c:pt idx="512">
                  <c:v>12.516032222309846</c:v>
                </c:pt>
                <c:pt idx="513">
                  <c:v>12.520265207972582</c:v>
                </c:pt>
                <c:pt idx="514">
                  <c:v>12.523117234598676</c:v>
                </c:pt>
                <c:pt idx="515">
                  <c:v>12.527812648417708</c:v>
                </c:pt>
                <c:pt idx="516">
                  <c:v>12.531778109363893</c:v>
                </c:pt>
                <c:pt idx="517">
                  <c:v>12.543720646429906</c:v>
                </c:pt>
                <c:pt idx="518">
                  <c:v>12.549534776197774</c:v>
                </c:pt>
                <c:pt idx="519">
                  <c:v>12.550844903710411</c:v>
                </c:pt>
                <c:pt idx="520">
                  <c:v>12.555506221618662</c:v>
                </c:pt>
                <c:pt idx="521">
                  <c:v>12.568658005906668</c:v>
                </c:pt>
                <c:pt idx="522">
                  <c:v>12.580920037361992</c:v>
                </c:pt>
                <c:pt idx="523">
                  <c:v>12.592729662992541</c:v>
                </c:pt>
                <c:pt idx="524">
                  <c:v>12.608122397378756</c:v>
                </c:pt>
                <c:pt idx="525">
                  <c:v>12.630845882501246</c:v>
                </c:pt>
                <c:pt idx="526">
                  <c:v>12.644438685740067</c:v>
                </c:pt>
                <c:pt idx="527">
                  <c:v>12.657983300822028</c:v>
                </c:pt>
                <c:pt idx="528">
                  <c:v>12.679943678110348</c:v>
                </c:pt>
                <c:pt idx="529">
                  <c:v>12.699313684186809</c:v>
                </c:pt>
                <c:pt idx="530">
                  <c:v>12.714948093500595</c:v>
                </c:pt>
                <c:pt idx="531">
                  <c:v>12.728186743694952</c:v>
                </c:pt>
                <c:pt idx="532">
                  <c:v>12.741867954026672</c:v>
                </c:pt>
                <c:pt idx="533">
                  <c:v>12.752094172851615</c:v>
                </c:pt>
                <c:pt idx="534">
                  <c:v>12.757721920859202</c:v>
                </c:pt>
                <c:pt idx="535">
                  <c:v>12.76222645214294</c:v>
                </c:pt>
                <c:pt idx="536">
                  <c:v>12.764760442576019</c:v>
                </c:pt>
                <c:pt idx="537">
                  <c:v>12.766885822618175</c:v>
                </c:pt>
                <c:pt idx="538">
                  <c:v>12.769435440773472</c:v>
                </c:pt>
                <c:pt idx="539">
                  <c:v>12.773948349734303</c:v>
                </c:pt>
                <c:pt idx="540">
                  <c:v>12.776186282528602</c:v>
                </c:pt>
                <c:pt idx="541">
                  <c:v>12.776133051438373</c:v>
                </c:pt>
                <c:pt idx="542">
                  <c:v>12.77603492744394</c:v>
                </c:pt>
                <c:pt idx="543">
                  <c:v>12.775250154737812</c:v>
                </c:pt>
                <c:pt idx="544">
                  <c:v>12.771557476550347</c:v>
                </c:pt>
                <c:pt idx="545">
                  <c:v>12.769835811586837</c:v>
                </c:pt>
                <c:pt idx="546">
                  <c:v>12.771455810351279</c:v>
                </c:pt>
                <c:pt idx="547">
                  <c:v>12.77176788262183</c:v>
                </c:pt>
                <c:pt idx="548">
                  <c:v>12.771772201681026</c:v>
                </c:pt>
                <c:pt idx="549">
                  <c:v>12.770966920540426</c:v>
                </c:pt>
                <c:pt idx="550">
                  <c:v>12.766698368025915</c:v>
                </c:pt>
                <c:pt idx="551">
                  <c:v>12.765217850793102</c:v>
                </c:pt>
                <c:pt idx="552">
                  <c:v>12.763158411556052</c:v>
                </c:pt>
                <c:pt idx="553">
                  <c:v>12.754225768385517</c:v>
                </c:pt>
                <c:pt idx="554">
                  <c:v>12.74806245596036</c:v>
                </c:pt>
                <c:pt idx="555">
                  <c:v>12.748428777646421</c:v>
                </c:pt>
                <c:pt idx="556">
                  <c:v>12.744358659207014</c:v>
                </c:pt>
                <c:pt idx="557">
                  <c:v>12.737252336555748</c:v>
                </c:pt>
                <c:pt idx="558">
                  <c:v>12.729766250195704</c:v>
                </c:pt>
                <c:pt idx="559">
                  <c:v>12.723593698949701</c:v>
                </c:pt>
                <c:pt idx="560">
                  <c:v>12.714467307563957</c:v>
                </c:pt>
                <c:pt idx="561">
                  <c:v>12.706681480620174</c:v>
                </c:pt>
                <c:pt idx="562">
                  <c:v>12.696763896096749</c:v>
                </c:pt>
                <c:pt idx="563">
                  <c:v>12.685563585445058</c:v>
                </c:pt>
                <c:pt idx="564">
                  <c:v>12.668313107872327</c:v>
                </c:pt>
                <c:pt idx="565">
                  <c:v>12.652783279315843</c:v>
                </c:pt>
                <c:pt idx="566">
                  <c:v>12.638528043146511</c:v>
                </c:pt>
                <c:pt idx="567">
                  <c:v>12.631764448884489</c:v>
                </c:pt>
                <c:pt idx="568">
                  <c:v>12.628648077977042</c:v>
                </c:pt>
                <c:pt idx="569">
                  <c:v>12.617212945262461</c:v>
                </c:pt>
                <c:pt idx="570">
                  <c:v>12.610213775498854</c:v>
                </c:pt>
                <c:pt idx="571">
                  <c:v>12.60551819769123</c:v>
                </c:pt>
                <c:pt idx="572">
                  <c:v>12.597622063460905</c:v>
                </c:pt>
                <c:pt idx="573">
                  <c:v>12.587576997934885</c:v>
                </c:pt>
                <c:pt idx="574">
                  <c:v>12.581758465547928</c:v>
                </c:pt>
                <c:pt idx="575">
                  <c:v>12.574650784437537</c:v>
                </c:pt>
                <c:pt idx="576">
                  <c:v>12.569567608670933</c:v>
                </c:pt>
                <c:pt idx="577">
                  <c:v>12.567300177126256</c:v>
                </c:pt>
                <c:pt idx="578">
                  <c:v>12.563878076024571</c:v>
                </c:pt>
                <c:pt idx="579">
                  <c:v>12.565274363209971</c:v>
                </c:pt>
                <c:pt idx="580">
                  <c:v>12.567449203319791</c:v>
                </c:pt>
                <c:pt idx="581">
                  <c:v>12.569182544951714</c:v>
                </c:pt>
                <c:pt idx="582">
                  <c:v>12.571214352000112</c:v>
                </c:pt>
                <c:pt idx="583">
                  <c:v>12.572320969475776</c:v>
                </c:pt>
                <c:pt idx="584">
                  <c:v>12.572146364800302</c:v>
                </c:pt>
                <c:pt idx="585">
                  <c:v>12.57830918393079</c:v>
                </c:pt>
                <c:pt idx="586">
                  <c:v>12.579969046704491</c:v>
                </c:pt>
                <c:pt idx="587">
                  <c:v>12.579947448913071</c:v>
                </c:pt>
                <c:pt idx="588">
                  <c:v>12.584272315377058</c:v>
                </c:pt>
                <c:pt idx="589">
                  <c:v>12.587340153856244</c:v>
                </c:pt>
                <c:pt idx="590">
                  <c:v>12.590010912127536</c:v>
                </c:pt>
                <c:pt idx="591">
                  <c:v>12.591158075015111</c:v>
                </c:pt>
                <c:pt idx="592">
                  <c:v>12.591926711136813</c:v>
                </c:pt>
                <c:pt idx="593">
                  <c:v>12.591039284383982</c:v>
                </c:pt>
                <c:pt idx="594">
                  <c:v>12.592218920421667</c:v>
                </c:pt>
                <c:pt idx="595">
                  <c:v>12.592244891687868</c:v>
                </c:pt>
                <c:pt idx="596">
                  <c:v>12.591954361427868</c:v>
                </c:pt>
                <c:pt idx="597">
                  <c:v>12.592273576049442</c:v>
                </c:pt>
                <c:pt idx="598">
                  <c:v>12.5922473473968</c:v>
                </c:pt>
                <c:pt idx="599">
                  <c:v>12.592741647734353</c:v>
                </c:pt>
                <c:pt idx="600">
                  <c:v>12.591824338110554</c:v>
                </c:pt>
                <c:pt idx="601">
                  <c:v>12.589703750551406</c:v>
                </c:pt>
                <c:pt idx="602">
                  <c:v>12.585990775213977</c:v>
                </c:pt>
                <c:pt idx="603">
                  <c:v>12.584443060151813</c:v>
                </c:pt>
                <c:pt idx="604">
                  <c:v>12.584048637507518</c:v>
                </c:pt>
                <c:pt idx="605">
                  <c:v>12.58537560071805</c:v>
                </c:pt>
                <c:pt idx="606">
                  <c:v>12.587684623519936</c:v>
                </c:pt>
                <c:pt idx="607">
                  <c:v>12.587983599813423</c:v>
                </c:pt>
                <c:pt idx="608">
                  <c:v>12.585126698834079</c:v>
                </c:pt>
                <c:pt idx="609">
                  <c:v>12.581755918556336</c:v>
                </c:pt>
                <c:pt idx="610">
                  <c:v>12.574281751446755</c:v>
                </c:pt>
                <c:pt idx="611">
                  <c:v>12.568509523056303</c:v>
                </c:pt>
                <c:pt idx="612">
                  <c:v>12.566464665921933</c:v>
                </c:pt>
                <c:pt idx="613">
                  <c:v>12.559263466190817</c:v>
                </c:pt>
                <c:pt idx="614">
                  <c:v>12.553062266835138</c:v>
                </c:pt>
                <c:pt idx="615">
                  <c:v>12.549490484672377</c:v>
                </c:pt>
                <c:pt idx="616">
                  <c:v>12.549551450843497</c:v>
                </c:pt>
                <c:pt idx="617">
                  <c:v>12.548135032276594</c:v>
                </c:pt>
                <c:pt idx="618">
                  <c:v>12.555204141841038</c:v>
                </c:pt>
                <c:pt idx="619">
                  <c:v>12.561438351773859</c:v>
                </c:pt>
                <c:pt idx="620">
                  <c:v>12.567020006402899</c:v>
                </c:pt>
                <c:pt idx="621">
                  <c:v>12.569835171681319</c:v>
                </c:pt>
                <c:pt idx="622">
                  <c:v>12.571335619665227</c:v>
                </c:pt>
                <c:pt idx="623">
                  <c:v>12.575045792522427</c:v>
                </c:pt>
                <c:pt idx="624">
                  <c:v>12.577820689180243</c:v>
                </c:pt>
                <c:pt idx="625">
                  <c:v>12.579214268802254</c:v>
                </c:pt>
                <c:pt idx="626">
                  <c:v>12.580086904679565</c:v>
                </c:pt>
                <c:pt idx="627">
                  <c:v>12.580226609347918</c:v>
                </c:pt>
                <c:pt idx="628">
                  <c:v>12.580279956325455</c:v>
                </c:pt>
                <c:pt idx="629">
                  <c:v>12.580255712114781</c:v>
                </c:pt>
                <c:pt idx="630">
                  <c:v>12.580288237301247</c:v>
                </c:pt>
                <c:pt idx="631">
                  <c:v>12.578757972134056</c:v>
                </c:pt>
                <c:pt idx="632">
                  <c:v>12.576342963216419</c:v>
                </c:pt>
                <c:pt idx="633">
                  <c:v>12.57610332949556</c:v>
                </c:pt>
                <c:pt idx="634">
                  <c:v>12.575698281782007</c:v>
                </c:pt>
                <c:pt idx="635">
                  <c:v>12.575541062134075</c:v>
                </c:pt>
                <c:pt idx="636">
                  <c:v>12.57513165033475</c:v>
                </c:pt>
                <c:pt idx="637">
                  <c:v>12.575782530756172</c:v>
                </c:pt>
                <c:pt idx="638">
                  <c:v>12.576530472452237</c:v>
                </c:pt>
                <c:pt idx="639">
                  <c:v>12.578221425442287</c:v>
                </c:pt>
                <c:pt idx="640">
                  <c:v>12.577222363933394</c:v>
                </c:pt>
                <c:pt idx="641">
                  <c:v>12.574356072389502</c:v>
                </c:pt>
                <c:pt idx="642">
                  <c:v>12.571686296973667</c:v>
                </c:pt>
                <c:pt idx="643">
                  <c:v>12.565491084262248</c:v>
                </c:pt>
                <c:pt idx="644">
                  <c:v>12.554258018844369</c:v>
                </c:pt>
                <c:pt idx="645">
                  <c:v>12.545237332616948</c:v>
                </c:pt>
                <c:pt idx="646">
                  <c:v>12.53927335454393</c:v>
                </c:pt>
                <c:pt idx="647">
                  <c:v>12.530883368541799</c:v>
                </c:pt>
                <c:pt idx="648">
                  <c:v>12.522745627843177</c:v>
                </c:pt>
                <c:pt idx="649">
                  <c:v>12.519372286099145</c:v>
                </c:pt>
                <c:pt idx="650">
                  <c:v>12.518478080273457</c:v>
                </c:pt>
                <c:pt idx="651">
                  <c:v>12.518431109868146</c:v>
                </c:pt>
                <c:pt idx="652">
                  <c:v>12.519338905934102</c:v>
                </c:pt>
                <c:pt idx="653">
                  <c:v>12.519352920909579</c:v>
                </c:pt>
                <c:pt idx="654">
                  <c:v>12.519606709494253</c:v>
                </c:pt>
                <c:pt idx="655">
                  <c:v>12.519193050552786</c:v>
                </c:pt>
                <c:pt idx="656">
                  <c:v>12.519242293344735</c:v>
                </c:pt>
                <c:pt idx="657">
                  <c:v>12.519679096540857</c:v>
                </c:pt>
                <c:pt idx="658">
                  <c:v>12.519650960915108</c:v>
                </c:pt>
                <c:pt idx="659">
                  <c:v>12.519518077693032</c:v>
                </c:pt>
                <c:pt idx="660">
                  <c:v>12.519496035140433</c:v>
                </c:pt>
                <c:pt idx="661">
                  <c:v>12.519300580287537</c:v>
                </c:pt>
                <c:pt idx="662">
                  <c:v>12.51744501294144</c:v>
                </c:pt>
                <c:pt idx="663">
                  <c:v>12.515837125163776</c:v>
                </c:pt>
                <c:pt idx="664">
                  <c:v>12.510923863380681</c:v>
                </c:pt>
                <c:pt idx="665">
                  <c:v>12.505406157998747</c:v>
                </c:pt>
                <c:pt idx="666">
                  <c:v>12.500646174703657</c:v>
                </c:pt>
                <c:pt idx="667">
                  <c:v>12.497244080627429</c:v>
                </c:pt>
                <c:pt idx="668">
                  <c:v>12.49083931445818</c:v>
                </c:pt>
                <c:pt idx="669">
                  <c:v>12.490739718115544</c:v>
                </c:pt>
                <c:pt idx="670">
                  <c:v>12.489969468089853</c:v>
                </c:pt>
                <c:pt idx="671">
                  <c:v>12.491292323901922</c:v>
                </c:pt>
                <c:pt idx="672">
                  <c:v>12.491621110582493</c:v>
                </c:pt>
                <c:pt idx="673">
                  <c:v>12.491998782018728</c:v>
                </c:pt>
                <c:pt idx="674">
                  <c:v>12.49094989774159</c:v>
                </c:pt>
                <c:pt idx="675">
                  <c:v>12.487558775071719</c:v>
                </c:pt>
                <c:pt idx="676">
                  <c:v>12.486046757842322</c:v>
                </c:pt>
                <c:pt idx="677">
                  <c:v>12.484659330811306</c:v>
                </c:pt>
                <c:pt idx="678">
                  <c:v>12.486688016042335</c:v>
                </c:pt>
                <c:pt idx="679">
                  <c:v>12.488564842701257</c:v>
                </c:pt>
                <c:pt idx="680">
                  <c:v>12.488483072557099</c:v>
                </c:pt>
                <c:pt idx="681">
                  <c:v>12.488575772214189</c:v>
                </c:pt>
                <c:pt idx="682">
                  <c:v>12.489045821926943</c:v>
                </c:pt>
                <c:pt idx="683">
                  <c:v>12.490432793444263</c:v>
                </c:pt>
                <c:pt idx="684">
                  <c:v>12.492992742156915</c:v>
                </c:pt>
                <c:pt idx="685">
                  <c:v>12.495175304633287</c:v>
                </c:pt>
                <c:pt idx="686">
                  <c:v>12.499398931325434</c:v>
                </c:pt>
                <c:pt idx="687">
                  <c:v>12.507830479245348</c:v>
                </c:pt>
                <c:pt idx="688">
                  <c:v>12.509955917776091</c:v>
                </c:pt>
                <c:pt idx="689">
                  <c:v>12.513287984323291</c:v>
                </c:pt>
                <c:pt idx="690">
                  <c:v>12.516996643158398</c:v>
                </c:pt>
                <c:pt idx="691">
                  <c:v>12.52084652181955</c:v>
                </c:pt>
                <c:pt idx="692">
                  <c:v>12.52586983355655</c:v>
                </c:pt>
                <c:pt idx="693">
                  <c:v>12.529145085917994</c:v>
                </c:pt>
                <c:pt idx="694">
                  <c:v>12.531066486724994</c:v>
                </c:pt>
                <c:pt idx="695">
                  <c:v>12.532512932308308</c:v>
                </c:pt>
                <c:pt idx="696">
                  <c:v>12.534866202245478</c:v>
                </c:pt>
                <c:pt idx="697">
                  <c:v>12.535897465639117</c:v>
                </c:pt>
                <c:pt idx="698">
                  <c:v>12.536479784441047</c:v>
                </c:pt>
                <c:pt idx="699">
                  <c:v>12.539748664167281</c:v>
                </c:pt>
                <c:pt idx="700">
                  <c:v>12.542635614981057</c:v>
                </c:pt>
                <c:pt idx="701">
                  <c:v>12.544336401759184</c:v>
                </c:pt>
                <c:pt idx="702">
                  <c:v>12.545456306404866</c:v>
                </c:pt>
                <c:pt idx="703">
                  <c:v>12.547501559478526</c:v>
                </c:pt>
                <c:pt idx="704">
                  <c:v>12.549956260109106</c:v>
                </c:pt>
                <c:pt idx="705">
                  <c:v>12.549351410549333</c:v>
                </c:pt>
                <c:pt idx="706">
                  <c:v>12.548773145787974</c:v>
                </c:pt>
                <c:pt idx="707">
                  <c:v>12.54849209803435</c:v>
                </c:pt>
                <c:pt idx="708">
                  <c:v>12.548864413085539</c:v>
                </c:pt>
                <c:pt idx="709">
                  <c:v>12.552470805922535</c:v>
                </c:pt>
                <c:pt idx="710">
                  <c:v>12.55412682408755</c:v>
                </c:pt>
                <c:pt idx="711">
                  <c:v>12.557543981237625</c:v>
                </c:pt>
                <c:pt idx="712">
                  <c:v>12.558895215149324</c:v>
                </c:pt>
                <c:pt idx="713">
                  <c:v>12.561894550636922</c:v>
                </c:pt>
                <c:pt idx="714">
                  <c:v>12.5655220841077</c:v>
                </c:pt>
                <c:pt idx="715">
                  <c:v>12.56679110346195</c:v>
                </c:pt>
                <c:pt idx="716">
                  <c:v>12.567437324777377</c:v>
                </c:pt>
                <c:pt idx="717">
                  <c:v>12.566442900353142</c:v>
                </c:pt>
                <c:pt idx="718">
                  <c:v>12.566670183285261</c:v>
                </c:pt>
                <c:pt idx="719">
                  <c:v>12.567612521231025</c:v>
                </c:pt>
                <c:pt idx="720">
                  <c:v>12.568101160594153</c:v>
                </c:pt>
                <c:pt idx="721">
                  <c:v>12.568102390575493</c:v>
                </c:pt>
                <c:pt idx="722">
                  <c:v>12.56838827670542</c:v>
                </c:pt>
                <c:pt idx="723">
                  <c:v>12.567979375694593</c:v>
                </c:pt>
                <c:pt idx="724">
                  <c:v>12.568104597780012</c:v>
                </c:pt>
                <c:pt idx="725">
                  <c:v>12.567648759677553</c:v>
                </c:pt>
                <c:pt idx="726">
                  <c:v>12.567916828070629</c:v>
                </c:pt>
                <c:pt idx="727">
                  <c:v>12.567998397751786</c:v>
                </c:pt>
                <c:pt idx="728">
                  <c:v>12.567907842604184</c:v>
                </c:pt>
                <c:pt idx="729">
                  <c:v>12.567377759938681</c:v>
                </c:pt>
                <c:pt idx="730">
                  <c:v>12.568403204933299</c:v>
                </c:pt>
                <c:pt idx="731">
                  <c:v>12.568300617135348</c:v>
                </c:pt>
                <c:pt idx="732">
                  <c:v>12.568999763460152</c:v>
                </c:pt>
                <c:pt idx="733">
                  <c:v>12.56852586883315</c:v>
                </c:pt>
                <c:pt idx="734">
                  <c:v>12.565803778456724</c:v>
                </c:pt>
                <c:pt idx="735">
                  <c:v>12.563723932678412</c:v>
                </c:pt>
              </c:numCache>
            </c:numRef>
          </c:val>
          <c:smooth val="0"/>
        </c:ser>
        <c:ser>
          <c:idx val="9"/>
          <c:order val="3"/>
          <c:tx>
            <c:strRef>
              <c:f>Sheet1!$K$2</c:f>
              <c:strCache>
                <c:ptCount val="1"/>
                <c:pt idx="0">
                  <c:v>-1σ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Sheet1!$K$3:$K$738</c:f>
              <c:numCache>
                <c:formatCode>General</c:formatCode>
                <c:ptCount val="736"/>
                <c:pt idx="24">
                  <c:v>12.014824256376663</c:v>
                </c:pt>
                <c:pt idx="25">
                  <c:v>12.013346433869401</c:v>
                </c:pt>
                <c:pt idx="26">
                  <c:v>12.010876189749686</c:v>
                </c:pt>
                <c:pt idx="27">
                  <c:v>12.009980859504942</c:v>
                </c:pt>
                <c:pt idx="28">
                  <c:v>12.009965447364781</c:v>
                </c:pt>
                <c:pt idx="29">
                  <c:v>12.009617700112759</c:v>
                </c:pt>
                <c:pt idx="30">
                  <c:v>12.009176301656092</c:v>
                </c:pt>
                <c:pt idx="31">
                  <c:v>12.009197933641335</c:v>
                </c:pt>
                <c:pt idx="32">
                  <c:v>12.009153734057138</c:v>
                </c:pt>
                <c:pt idx="33">
                  <c:v>12.008702073428399</c:v>
                </c:pt>
                <c:pt idx="34">
                  <c:v>12.014378713641788</c:v>
                </c:pt>
                <c:pt idx="35">
                  <c:v>12.018950676223879</c:v>
                </c:pt>
                <c:pt idx="36">
                  <c:v>12.027197400682068</c:v>
                </c:pt>
                <c:pt idx="37">
                  <c:v>12.033387362423946</c:v>
                </c:pt>
                <c:pt idx="38">
                  <c:v>12.03512405067621</c:v>
                </c:pt>
                <c:pt idx="39">
                  <c:v>12.036204759351856</c:v>
                </c:pt>
                <c:pt idx="40">
                  <c:v>12.04237411999395</c:v>
                </c:pt>
                <c:pt idx="41">
                  <c:v>12.044741259367536</c:v>
                </c:pt>
                <c:pt idx="42">
                  <c:v>12.042128125098481</c:v>
                </c:pt>
                <c:pt idx="43">
                  <c:v>12.040856884821814</c:v>
                </c:pt>
                <c:pt idx="44">
                  <c:v>12.03943810695281</c:v>
                </c:pt>
                <c:pt idx="45">
                  <c:v>12.039881354473463</c:v>
                </c:pt>
                <c:pt idx="46">
                  <c:v>12.039040689681411</c:v>
                </c:pt>
                <c:pt idx="47">
                  <c:v>12.039748688292683</c:v>
                </c:pt>
                <c:pt idx="48">
                  <c:v>12.040532028090094</c:v>
                </c:pt>
                <c:pt idx="49">
                  <c:v>12.043015587072652</c:v>
                </c:pt>
                <c:pt idx="50">
                  <c:v>12.045458963257413</c:v>
                </c:pt>
                <c:pt idx="51">
                  <c:v>12.048788340067738</c:v>
                </c:pt>
                <c:pt idx="52">
                  <c:v>12.050733672982222</c:v>
                </c:pt>
                <c:pt idx="53">
                  <c:v>12.050663657862113</c:v>
                </c:pt>
                <c:pt idx="54">
                  <c:v>12.050691859136549</c:v>
                </c:pt>
                <c:pt idx="55">
                  <c:v>12.050884161127023</c:v>
                </c:pt>
                <c:pt idx="56">
                  <c:v>12.051198033138354</c:v>
                </c:pt>
                <c:pt idx="57">
                  <c:v>12.050439927742067</c:v>
                </c:pt>
                <c:pt idx="58">
                  <c:v>12.051134554733824</c:v>
                </c:pt>
                <c:pt idx="59">
                  <c:v>12.051370772290657</c:v>
                </c:pt>
                <c:pt idx="60">
                  <c:v>12.050675719760731</c:v>
                </c:pt>
                <c:pt idx="61">
                  <c:v>12.050405243652982</c:v>
                </c:pt>
                <c:pt idx="62">
                  <c:v>12.051320172897913</c:v>
                </c:pt>
                <c:pt idx="63">
                  <c:v>12.051257870179951</c:v>
                </c:pt>
                <c:pt idx="64">
                  <c:v>12.052143753552892</c:v>
                </c:pt>
                <c:pt idx="65">
                  <c:v>12.050483437902507</c:v>
                </c:pt>
                <c:pt idx="66">
                  <c:v>12.052871151214973</c:v>
                </c:pt>
                <c:pt idx="67">
                  <c:v>12.058634201094062</c:v>
                </c:pt>
                <c:pt idx="68">
                  <c:v>12.062729016948596</c:v>
                </c:pt>
                <c:pt idx="69">
                  <c:v>12.067753949249964</c:v>
                </c:pt>
                <c:pt idx="70">
                  <c:v>12.072082483226309</c:v>
                </c:pt>
                <c:pt idx="71">
                  <c:v>12.078148809293847</c:v>
                </c:pt>
                <c:pt idx="72">
                  <c:v>12.083235872262497</c:v>
                </c:pt>
                <c:pt idx="73">
                  <c:v>12.08824185941759</c:v>
                </c:pt>
                <c:pt idx="74">
                  <c:v>12.090869992749973</c:v>
                </c:pt>
                <c:pt idx="75">
                  <c:v>12.095123638555291</c:v>
                </c:pt>
                <c:pt idx="76">
                  <c:v>12.102689679378113</c:v>
                </c:pt>
                <c:pt idx="77">
                  <c:v>12.108890137675809</c:v>
                </c:pt>
                <c:pt idx="78">
                  <c:v>12.118103196223023</c:v>
                </c:pt>
                <c:pt idx="79">
                  <c:v>12.122339535286681</c:v>
                </c:pt>
                <c:pt idx="80">
                  <c:v>12.127817342896172</c:v>
                </c:pt>
                <c:pt idx="81">
                  <c:v>12.134657174502774</c:v>
                </c:pt>
                <c:pt idx="82">
                  <c:v>12.139750218207768</c:v>
                </c:pt>
                <c:pt idx="83">
                  <c:v>12.146362080637148</c:v>
                </c:pt>
                <c:pt idx="84">
                  <c:v>12.155780995861223</c:v>
                </c:pt>
                <c:pt idx="85">
                  <c:v>12.172145288761545</c:v>
                </c:pt>
                <c:pt idx="86">
                  <c:v>12.181672585489048</c:v>
                </c:pt>
                <c:pt idx="87">
                  <c:v>12.191118923992974</c:v>
                </c:pt>
                <c:pt idx="88">
                  <c:v>12.196908049614443</c:v>
                </c:pt>
                <c:pt idx="89">
                  <c:v>12.200353455701769</c:v>
                </c:pt>
                <c:pt idx="90">
                  <c:v>12.201854264990786</c:v>
                </c:pt>
                <c:pt idx="91">
                  <c:v>12.203459543178386</c:v>
                </c:pt>
                <c:pt idx="92">
                  <c:v>12.207942598175734</c:v>
                </c:pt>
                <c:pt idx="93">
                  <c:v>12.210744496250578</c:v>
                </c:pt>
                <c:pt idx="94">
                  <c:v>12.217498977871404</c:v>
                </c:pt>
                <c:pt idx="95">
                  <c:v>12.225029161127692</c:v>
                </c:pt>
                <c:pt idx="96">
                  <c:v>12.232446381865298</c:v>
                </c:pt>
                <c:pt idx="97">
                  <c:v>12.244996180108556</c:v>
                </c:pt>
                <c:pt idx="98">
                  <c:v>12.25152832554039</c:v>
                </c:pt>
                <c:pt idx="99">
                  <c:v>12.252929257197895</c:v>
                </c:pt>
                <c:pt idx="100">
                  <c:v>12.253325602696952</c:v>
                </c:pt>
                <c:pt idx="101">
                  <c:v>12.251833450538399</c:v>
                </c:pt>
                <c:pt idx="102">
                  <c:v>12.252400339996528</c:v>
                </c:pt>
                <c:pt idx="103">
                  <c:v>12.256582888053085</c:v>
                </c:pt>
                <c:pt idx="104">
                  <c:v>12.257441184359736</c:v>
                </c:pt>
                <c:pt idx="105">
                  <c:v>12.258401950134703</c:v>
                </c:pt>
                <c:pt idx="106">
                  <c:v>12.261051788427929</c:v>
                </c:pt>
                <c:pt idx="107">
                  <c:v>12.263316538060796</c:v>
                </c:pt>
                <c:pt idx="108">
                  <c:v>12.263754913277275</c:v>
                </c:pt>
                <c:pt idx="109">
                  <c:v>12.264557020221016</c:v>
                </c:pt>
                <c:pt idx="110">
                  <c:v>12.266408818111612</c:v>
                </c:pt>
                <c:pt idx="111">
                  <c:v>12.272059153011769</c:v>
                </c:pt>
                <c:pt idx="112">
                  <c:v>12.27586422097815</c:v>
                </c:pt>
                <c:pt idx="113">
                  <c:v>12.279894030186608</c:v>
                </c:pt>
                <c:pt idx="114">
                  <c:v>12.282628752779706</c:v>
                </c:pt>
                <c:pt idx="115">
                  <c:v>12.29062067591561</c:v>
                </c:pt>
                <c:pt idx="116">
                  <c:v>12.300086247527204</c:v>
                </c:pt>
                <c:pt idx="117">
                  <c:v>12.311742575616291</c:v>
                </c:pt>
                <c:pt idx="118">
                  <c:v>12.326407683644353</c:v>
                </c:pt>
                <c:pt idx="119">
                  <c:v>12.339267545681578</c:v>
                </c:pt>
                <c:pt idx="120">
                  <c:v>12.345327593972568</c:v>
                </c:pt>
                <c:pt idx="121">
                  <c:v>12.349371104492922</c:v>
                </c:pt>
                <c:pt idx="122">
                  <c:v>12.352172094586233</c:v>
                </c:pt>
                <c:pt idx="123">
                  <c:v>12.355409981648604</c:v>
                </c:pt>
                <c:pt idx="124">
                  <c:v>12.360586196665686</c:v>
                </c:pt>
                <c:pt idx="125">
                  <c:v>12.360628461319177</c:v>
                </c:pt>
                <c:pt idx="126">
                  <c:v>12.361098662984475</c:v>
                </c:pt>
                <c:pt idx="127">
                  <c:v>12.361749329083018</c:v>
                </c:pt>
                <c:pt idx="128">
                  <c:v>12.361780548575183</c:v>
                </c:pt>
                <c:pt idx="129">
                  <c:v>12.35964913376371</c:v>
                </c:pt>
                <c:pt idx="130">
                  <c:v>12.357487141347656</c:v>
                </c:pt>
                <c:pt idx="131">
                  <c:v>12.360378861646916</c:v>
                </c:pt>
                <c:pt idx="132">
                  <c:v>12.364345652871163</c:v>
                </c:pt>
                <c:pt idx="133">
                  <c:v>12.364368416424877</c:v>
                </c:pt>
                <c:pt idx="134">
                  <c:v>12.367636919271963</c:v>
                </c:pt>
                <c:pt idx="135">
                  <c:v>12.372710762883823</c:v>
                </c:pt>
                <c:pt idx="136">
                  <c:v>12.373913636440735</c:v>
                </c:pt>
                <c:pt idx="137">
                  <c:v>12.377579470572972</c:v>
                </c:pt>
                <c:pt idx="138">
                  <c:v>12.381659459083107</c:v>
                </c:pt>
                <c:pt idx="139">
                  <c:v>12.386715633456941</c:v>
                </c:pt>
                <c:pt idx="140">
                  <c:v>12.386831471143884</c:v>
                </c:pt>
                <c:pt idx="141">
                  <c:v>12.38958909852283</c:v>
                </c:pt>
                <c:pt idx="142">
                  <c:v>12.386736927778239</c:v>
                </c:pt>
                <c:pt idx="143">
                  <c:v>12.386060544172603</c:v>
                </c:pt>
                <c:pt idx="144">
                  <c:v>12.386377151720486</c:v>
                </c:pt>
                <c:pt idx="145">
                  <c:v>12.390836360486503</c:v>
                </c:pt>
                <c:pt idx="146">
                  <c:v>12.395510583267329</c:v>
                </c:pt>
                <c:pt idx="147">
                  <c:v>12.395808010295726</c:v>
                </c:pt>
                <c:pt idx="148">
                  <c:v>12.397791306993293</c:v>
                </c:pt>
                <c:pt idx="149">
                  <c:v>12.400044425201083</c:v>
                </c:pt>
                <c:pt idx="150">
                  <c:v>12.400682456394987</c:v>
                </c:pt>
                <c:pt idx="151">
                  <c:v>12.400426434057556</c:v>
                </c:pt>
                <c:pt idx="152">
                  <c:v>12.400189044613988</c:v>
                </c:pt>
                <c:pt idx="153">
                  <c:v>12.400415498034613</c:v>
                </c:pt>
                <c:pt idx="154">
                  <c:v>12.400223430496458</c:v>
                </c:pt>
                <c:pt idx="155">
                  <c:v>12.400992111224026</c:v>
                </c:pt>
                <c:pt idx="156">
                  <c:v>12.398728105351305</c:v>
                </c:pt>
                <c:pt idx="157">
                  <c:v>12.398437709549889</c:v>
                </c:pt>
                <c:pt idx="158">
                  <c:v>12.401105068334729</c:v>
                </c:pt>
                <c:pt idx="159">
                  <c:v>12.396164917406496</c:v>
                </c:pt>
                <c:pt idx="160">
                  <c:v>12.393341053906845</c:v>
                </c:pt>
                <c:pt idx="161">
                  <c:v>12.386096849263591</c:v>
                </c:pt>
                <c:pt idx="162">
                  <c:v>12.376292765132556</c:v>
                </c:pt>
                <c:pt idx="163">
                  <c:v>12.362770869851847</c:v>
                </c:pt>
                <c:pt idx="164">
                  <c:v>12.343818511152946</c:v>
                </c:pt>
                <c:pt idx="165">
                  <c:v>12.326028327435578</c:v>
                </c:pt>
                <c:pt idx="166">
                  <c:v>12.308409136815358</c:v>
                </c:pt>
                <c:pt idx="167">
                  <c:v>12.302449397843464</c:v>
                </c:pt>
                <c:pt idx="168">
                  <c:v>12.297311527914911</c:v>
                </c:pt>
                <c:pt idx="169">
                  <c:v>12.292905597655031</c:v>
                </c:pt>
                <c:pt idx="170">
                  <c:v>12.288325199857626</c:v>
                </c:pt>
                <c:pt idx="171">
                  <c:v>12.284277913919313</c:v>
                </c:pt>
                <c:pt idx="172">
                  <c:v>12.280761141144316</c:v>
                </c:pt>
                <c:pt idx="173">
                  <c:v>12.275797846047862</c:v>
                </c:pt>
                <c:pt idx="174">
                  <c:v>12.27116041624137</c:v>
                </c:pt>
                <c:pt idx="175">
                  <c:v>12.268802037773312</c:v>
                </c:pt>
                <c:pt idx="176">
                  <c:v>12.264449808247013</c:v>
                </c:pt>
                <c:pt idx="177">
                  <c:v>12.261812523408555</c:v>
                </c:pt>
                <c:pt idx="178">
                  <c:v>12.256601539750569</c:v>
                </c:pt>
                <c:pt idx="179">
                  <c:v>12.252535813797808</c:v>
                </c:pt>
                <c:pt idx="180">
                  <c:v>12.252130072752836</c:v>
                </c:pt>
                <c:pt idx="181">
                  <c:v>12.25264756214718</c:v>
                </c:pt>
                <c:pt idx="182">
                  <c:v>12.254046342712581</c:v>
                </c:pt>
                <c:pt idx="183">
                  <c:v>12.25583876690818</c:v>
                </c:pt>
                <c:pt idx="184">
                  <c:v>12.255497613437377</c:v>
                </c:pt>
                <c:pt idx="185">
                  <c:v>12.255827827789128</c:v>
                </c:pt>
                <c:pt idx="186">
                  <c:v>12.255374013742676</c:v>
                </c:pt>
                <c:pt idx="187">
                  <c:v>12.254082244426929</c:v>
                </c:pt>
                <c:pt idx="188">
                  <c:v>12.255227704381952</c:v>
                </c:pt>
                <c:pt idx="189">
                  <c:v>12.261298318183988</c:v>
                </c:pt>
                <c:pt idx="190">
                  <c:v>12.270571257605464</c:v>
                </c:pt>
                <c:pt idx="191">
                  <c:v>12.282606500635165</c:v>
                </c:pt>
                <c:pt idx="192">
                  <c:v>12.286965529489249</c:v>
                </c:pt>
                <c:pt idx="193">
                  <c:v>12.290536039582385</c:v>
                </c:pt>
                <c:pt idx="194">
                  <c:v>12.293287575309739</c:v>
                </c:pt>
                <c:pt idx="195">
                  <c:v>12.296503069339645</c:v>
                </c:pt>
                <c:pt idx="196">
                  <c:v>12.299421990398571</c:v>
                </c:pt>
                <c:pt idx="197">
                  <c:v>12.302351198974927</c:v>
                </c:pt>
                <c:pt idx="198">
                  <c:v>12.307739253429892</c:v>
                </c:pt>
                <c:pt idx="199">
                  <c:v>12.313819105437313</c:v>
                </c:pt>
                <c:pt idx="200">
                  <c:v>12.315923800715444</c:v>
                </c:pt>
                <c:pt idx="201">
                  <c:v>12.322918860503773</c:v>
                </c:pt>
                <c:pt idx="202">
                  <c:v>12.332584804111566</c:v>
                </c:pt>
                <c:pt idx="203">
                  <c:v>12.348878814670805</c:v>
                </c:pt>
                <c:pt idx="204">
                  <c:v>12.366472250785897</c:v>
                </c:pt>
                <c:pt idx="205">
                  <c:v>12.378426521833491</c:v>
                </c:pt>
                <c:pt idx="206">
                  <c:v>12.381417325817567</c:v>
                </c:pt>
                <c:pt idx="207">
                  <c:v>12.385742056846743</c:v>
                </c:pt>
                <c:pt idx="208">
                  <c:v>12.387427490497714</c:v>
                </c:pt>
                <c:pt idx="209">
                  <c:v>12.388773384911557</c:v>
                </c:pt>
                <c:pt idx="210">
                  <c:v>12.391005865006923</c:v>
                </c:pt>
                <c:pt idx="211">
                  <c:v>12.39002418429429</c:v>
                </c:pt>
                <c:pt idx="212">
                  <c:v>12.38573936823901</c:v>
                </c:pt>
                <c:pt idx="213">
                  <c:v>12.375898653971792</c:v>
                </c:pt>
                <c:pt idx="214">
                  <c:v>12.361802809090193</c:v>
                </c:pt>
                <c:pt idx="215">
                  <c:v>12.351652072663187</c:v>
                </c:pt>
                <c:pt idx="216">
                  <c:v>12.339433552515199</c:v>
                </c:pt>
                <c:pt idx="217">
                  <c:v>12.31568916269239</c:v>
                </c:pt>
                <c:pt idx="218">
                  <c:v>12.30409759593077</c:v>
                </c:pt>
                <c:pt idx="219">
                  <c:v>12.294482946660029</c:v>
                </c:pt>
                <c:pt idx="220">
                  <c:v>12.29146077433666</c:v>
                </c:pt>
                <c:pt idx="221">
                  <c:v>12.285120277583056</c:v>
                </c:pt>
                <c:pt idx="222">
                  <c:v>12.276122081319997</c:v>
                </c:pt>
                <c:pt idx="223">
                  <c:v>12.263650812809054</c:v>
                </c:pt>
                <c:pt idx="224">
                  <c:v>12.254137878259156</c:v>
                </c:pt>
                <c:pt idx="225">
                  <c:v>12.24917606046639</c:v>
                </c:pt>
                <c:pt idx="226">
                  <c:v>12.243510074781138</c:v>
                </c:pt>
                <c:pt idx="227">
                  <c:v>12.242220479879609</c:v>
                </c:pt>
                <c:pt idx="228">
                  <c:v>12.242891704804402</c:v>
                </c:pt>
                <c:pt idx="229">
                  <c:v>12.244841271133078</c:v>
                </c:pt>
                <c:pt idx="230">
                  <c:v>12.244566845720247</c:v>
                </c:pt>
                <c:pt idx="231">
                  <c:v>12.242222499875872</c:v>
                </c:pt>
                <c:pt idx="232">
                  <c:v>12.242262285916503</c:v>
                </c:pt>
                <c:pt idx="233">
                  <c:v>12.239081405351223</c:v>
                </c:pt>
                <c:pt idx="234">
                  <c:v>12.237690045798573</c:v>
                </c:pt>
                <c:pt idx="235">
                  <c:v>12.239287065991439</c:v>
                </c:pt>
                <c:pt idx="236">
                  <c:v>12.239363714192862</c:v>
                </c:pt>
                <c:pt idx="237">
                  <c:v>12.240966751213625</c:v>
                </c:pt>
                <c:pt idx="238">
                  <c:v>12.241055681739267</c:v>
                </c:pt>
                <c:pt idx="239">
                  <c:v>12.241248006631221</c:v>
                </c:pt>
                <c:pt idx="240">
                  <c:v>12.24109464998541</c:v>
                </c:pt>
                <c:pt idx="241">
                  <c:v>12.241861895525705</c:v>
                </c:pt>
                <c:pt idx="242">
                  <c:v>12.252607632994341</c:v>
                </c:pt>
                <c:pt idx="243">
                  <c:v>12.254218553179907</c:v>
                </c:pt>
                <c:pt idx="244">
                  <c:v>12.255551174342006</c:v>
                </c:pt>
                <c:pt idx="245">
                  <c:v>12.254250231230115</c:v>
                </c:pt>
                <c:pt idx="246">
                  <c:v>12.254716482264062</c:v>
                </c:pt>
                <c:pt idx="247">
                  <c:v>12.257207869487821</c:v>
                </c:pt>
                <c:pt idx="248">
                  <c:v>12.264373007663876</c:v>
                </c:pt>
                <c:pt idx="249">
                  <c:v>12.268073021045254</c:v>
                </c:pt>
                <c:pt idx="250">
                  <c:v>12.266859464699982</c:v>
                </c:pt>
                <c:pt idx="251">
                  <c:v>12.270175303392216</c:v>
                </c:pt>
                <c:pt idx="252">
                  <c:v>12.271842706563268</c:v>
                </c:pt>
                <c:pt idx="253">
                  <c:v>12.275606650929046</c:v>
                </c:pt>
                <c:pt idx="254">
                  <c:v>12.276423386798072</c:v>
                </c:pt>
                <c:pt idx="255">
                  <c:v>12.278494335416763</c:v>
                </c:pt>
                <c:pt idx="256">
                  <c:v>12.283242921359486</c:v>
                </c:pt>
                <c:pt idx="257">
                  <c:v>12.286684519633004</c:v>
                </c:pt>
                <c:pt idx="258">
                  <c:v>12.295706290656016</c:v>
                </c:pt>
                <c:pt idx="259">
                  <c:v>12.304300586850545</c:v>
                </c:pt>
                <c:pt idx="260">
                  <c:v>12.3117426310613</c:v>
                </c:pt>
                <c:pt idx="261">
                  <c:v>12.317526130838294</c:v>
                </c:pt>
                <c:pt idx="262">
                  <c:v>12.326560642678864</c:v>
                </c:pt>
                <c:pt idx="263">
                  <c:v>12.334023748644617</c:v>
                </c:pt>
                <c:pt idx="264">
                  <c:v>12.344223610475773</c:v>
                </c:pt>
                <c:pt idx="265">
                  <c:v>12.350774346631443</c:v>
                </c:pt>
                <c:pt idx="266">
                  <c:v>12.356896168114867</c:v>
                </c:pt>
                <c:pt idx="267">
                  <c:v>12.363221260693829</c:v>
                </c:pt>
                <c:pt idx="268">
                  <c:v>12.369756188095916</c:v>
                </c:pt>
                <c:pt idx="269">
                  <c:v>12.376860319747049</c:v>
                </c:pt>
                <c:pt idx="270">
                  <c:v>12.380033601902181</c:v>
                </c:pt>
                <c:pt idx="271">
                  <c:v>12.388543163105835</c:v>
                </c:pt>
                <c:pt idx="272">
                  <c:v>12.394465097518573</c:v>
                </c:pt>
                <c:pt idx="273">
                  <c:v>12.401003867270841</c:v>
                </c:pt>
                <c:pt idx="274">
                  <c:v>12.403934457805301</c:v>
                </c:pt>
                <c:pt idx="275">
                  <c:v>12.403368501244248</c:v>
                </c:pt>
                <c:pt idx="276">
                  <c:v>12.398394208903129</c:v>
                </c:pt>
                <c:pt idx="277">
                  <c:v>12.391552162463691</c:v>
                </c:pt>
                <c:pt idx="278">
                  <c:v>12.385380886640004</c:v>
                </c:pt>
                <c:pt idx="279">
                  <c:v>12.378567079078564</c:v>
                </c:pt>
                <c:pt idx="280">
                  <c:v>12.373445916706745</c:v>
                </c:pt>
                <c:pt idx="281">
                  <c:v>12.367011176815971</c:v>
                </c:pt>
                <c:pt idx="282">
                  <c:v>12.353445494478906</c:v>
                </c:pt>
                <c:pt idx="283">
                  <c:v>12.341010465801771</c:v>
                </c:pt>
                <c:pt idx="284">
                  <c:v>12.329991351314206</c:v>
                </c:pt>
                <c:pt idx="285">
                  <c:v>12.324587557468321</c:v>
                </c:pt>
                <c:pt idx="286">
                  <c:v>12.323496344972437</c:v>
                </c:pt>
                <c:pt idx="287">
                  <c:v>12.31920337567915</c:v>
                </c:pt>
                <c:pt idx="288">
                  <c:v>12.313081710700194</c:v>
                </c:pt>
                <c:pt idx="289">
                  <c:v>12.307164992239068</c:v>
                </c:pt>
                <c:pt idx="290">
                  <c:v>12.306445973001106</c:v>
                </c:pt>
                <c:pt idx="291">
                  <c:v>12.30616030237381</c:v>
                </c:pt>
                <c:pt idx="292">
                  <c:v>12.296697782620091</c:v>
                </c:pt>
                <c:pt idx="293">
                  <c:v>12.294294778842659</c:v>
                </c:pt>
                <c:pt idx="294">
                  <c:v>12.294275125667934</c:v>
                </c:pt>
                <c:pt idx="295">
                  <c:v>12.289078207478209</c:v>
                </c:pt>
                <c:pt idx="296">
                  <c:v>12.284874966083905</c:v>
                </c:pt>
                <c:pt idx="297">
                  <c:v>12.281201746691085</c:v>
                </c:pt>
                <c:pt idx="298">
                  <c:v>12.278073025401801</c:v>
                </c:pt>
                <c:pt idx="299">
                  <c:v>12.277577708065667</c:v>
                </c:pt>
                <c:pt idx="300">
                  <c:v>12.273499490906907</c:v>
                </c:pt>
                <c:pt idx="301">
                  <c:v>12.272509067557756</c:v>
                </c:pt>
                <c:pt idx="302">
                  <c:v>12.273465051369495</c:v>
                </c:pt>
                <c:pt idx="303">
                  <c:v>12.270952984336269</c:v>
                </c:pt>
                <c:pt idx="304">
                  <c:v>12.272407802371331</c:v>
                </c:pt>
                <c:pt idx="305">
                  <c:v>12.272651250522825</c:v>
                </c:pt>
                <c:pt idx="306">
                  <c:v>12.271531023403679</c:v>
                </c:pt>
                <c:pt idx="307">
                  <c:v>12.271543984901051</c:v>
                </c:pt>
                <c:pt idx="308">
                  <c:v>12.274550271359079</c:v>
                </c:pt>
                <c:pt idx="309">
                  <c:v>12.279102467080905</c:v>
                </c:pt>
                <c:pt idx="310">
                  <c:v>12.281413869348857</c:v>
                </c:pt>
                <c:pt idx="311">
                  <c:v>12.284773678987943</c:v>
                </c:pt>
                <c:pt idx="312">
                  <c:v>12.287745833561868</c:v>
                </c:pt>
                <c:pt idx="313">
                  <c:v>12.287562700001267</c:v>
                </c:pt>
                <c:pt idx="314">
                  <c:v>12.286968182105161</c:v>
                </c:pt>
                <c:pt idx="315">
                  <c:v>12.283070085579411</c:v>
                </c:pt>
                <c:pt idx="316">
                  <c:v>12.279287596889818</c:v>
                </c:pt>
                <c:pt idx="317">
                  <c:v>12.291066717674427</c:v>
                </c:pt>
                <c:pt idx="318">
                  <c:v>12.285488129787259</c:v>
                </c:pt>
                <c:pt idx="319">
                  <c:v>12.284996299461739</c:v>
                </c:pt>
                <c:pt idx="320">
                  <c:v>12.284256543408068</c:v>
                </c:pt>
                <c:pt idx="321">
                  <c:v>12.27901187014046</c:v>
                </c:pt>
                <c:pt idx="322">
                  <c:v>12.26626546069849</c:v>
                </c:pt>
                <c:pt idx="323">
                  <c:v>12.253799091018255</c:v>
                </c:pt>
                <c:pt idx="324">
                  <c:v>12.239446894945605</c:v>
                </c:pt>
                <c:pt idx="325">
                  <c:v>12.227079516023856</c:v>
                </c:pt>
                <c:pt idx="326">
                  <c:v>12.21201185139248</c:v>
                </c:pt>
                <c:pt idx="327">
                  <c:v>12.200279471168342</c:v>
                </c:pt>
                <c:pt idx="328">
                  <c:v>12.190138936737648</c:v>
                </c:pt>
                <c:pt idx="329">
                  <c:v>12.18141319169848</c:v>
                </c:pt>
                <c:pt idx="330">
                  <c:v>12.172833823766682</c:v>
                </c:pt>
                <c:pt idx="331">
                  <c:v>12.161193405847168</c:v>
                </c:pt>
                <c:pt idx="332">
                  <c:v>12.153895500978377</c:v>
                </c:pt>
                <c:pt idx="333">
                  <c:v>12.145101631423005</c:v>
                </c:pt>
                <c:pt idx="334">
                  <c:v>12.14092504119297</c:v>
                </c:pt>
                <c:pt idx="335">
                  <c:v>12.140696049417107</c:v>
                </c:pt>
                <c:pt idx="336">
                  <c:v>12.141466382963628</c:v>
                </c:pt>
                <c:pt idx="337">
                  <c:v>12.144439558094389</c:v>
                </c:pt>
                <c:pt idx="338">
                  <c:v>12.144288717834851</c:v>
                </c:pt>
                <c:pt idx="339">
                  <c:v>12.144246609890653</c:v>
                </c:pt>
                <c:pt idx="340">
                  <c:v>12.144532938034668</c:v>
                </c:pt>
                <c:pt idx="341">
                  <c:v>12.144397827055332</c:v>
                </c:pt>
                <c:pt idx="342">
                  <c:v>12.142670076376852</c:v>
                </c:pt>
                <c:pt idx="343">
                  <c:v>12.140664742740297</c:v>
                </c:pt>
                <c:pt idx="344">
                  <c:v>12.140295531027231</c:v>
                </c:pt>
                <c:pt idx="345">
                  <c:v>12.138891084270135</c:v>
                </c:pt>
                <c:pt idx="346">
                  <c:v>12.138348580590794</c:v>
                </c:pt>
                <c:pt idx="347">
                  <c:v>12.141641222038302</c:v>
                </c:pt>
                <c:pt idx="348">
                  <c:v>12.145585079466988</c:v>
                </c:pt>
                <c:pt idx="349">
                  <c:v>12.150837891433664</c:v>
                </c:pt>
                <c:pt idx="350">
                  <c:v>12.157811723649042</c:v>
                </c:pt>
                <c:pt idx="351">
                  <c:v>12.167957404575658</c:v>
                </c:pt>
                <c:pt idx="352">
                  <c:v>12.177564006425779</c:v>
                </c:pt>
                <c:pt idx="353">
                  <c:v>12.187229030747382</c:v>
                </c:pt>
                <c:pt idx="354">
                  <c:v>12.19781058144669</c:v>
                </c:pt>
                <c:pt idx="355">
                  <c:v>12.209421128007309</c:v>
                </c:pt>
                <c:pt idx="356">
                  <c:v>12.226165191381646</c:v>
                </c:pt>
                <c:pt idx="357">
                  <c:v>12.242321327903559</c:v>
                </c:pt>
                <c:pt idx="358">
                  <c:v>12.262982497901568</c:v>
                </c:pt>
                <c:pt idx="359">
                  <c:v>12.279215374910947</c:v>
                </c:pt>
                <c:pt idx="360">
                  <c:v>12.291415982342709</c:v>
                </c:pt>
                <c:pt idx="361">
                  <c:v>12.305762289793234</c:v>
                </c:pt>
                <c:pt idx="362">
                  <c:v>12.31894396942743</c:v>
                </c:pt>
                <c:pt idx="363">
                  <c:v>12.333005097055313</c:v>
                </c:pt>
                <c:pt idx="364">
                  <c:v>12.339493137254941</c:v>
                </c:pt>
                <c:pt idx="365">
                  <c:v>12.350585843802618</c:v>
                </c:pt>
                <c:pt idx="366">
                  <c:v>12.354118143316954</c:v>
                </c:pt>
                <c:pt idx="367">
                  <c:v>12.356071860526232</c:v>
                </c:pt>
                <c:pt idx="368">
                  <c:v>12.355269551686211</c:v>
                </c:pt>
                <c:pt idx="369">
                  <c:v>12.358302451757018</c:v>
                </c:pt>
                <c:pt idx="370">
                  <c:v>12.357180436797702</c:v>
                </c:pt>
                <c:pt idx="371">
                  <c:v>12.356241438167721</c:v>
                </c:pt>
                <c:pt idx="372">
                  <c:v>12.349040906688797</c:v>
                </c:pt>
                <c:pt idx="373">
                  <c:v>12.348062460713006</c:v>
                </c:pt>
                <c:pt idx="374">
                  <c:v>12.345733751800394</c:v>
                </c:pt>
                <c:pt idx="375">
                  <c:v>12.340757535979215</c:v>
                </c:pt>
                <c:pt idx="376">
                  <c:v>12.333276571477992</c:v>
                </c:pt>
                <c:pt idx="377">
                  <c:v>12.325174536342553</c:v>
                </c:pt>
                <c:pt idx="378">
                  <c:v>12.31067240815924</c:v>
                </c:pt>
                <c:pt idx="379">
                  <c:v>12.293148135173492</c:v>
                </c:pt>
                <c:pt idx="380">
                  <c:v>12.281123673828576</c:v>
                </c:pt>
                <c:pt idx="381">
                  <c:v>12.266470912196144</c:v>
                </c:pt>
                <c:pt idx="382">
                  <c:v>12.261230146043038</c:v>
                </c:pt>
                <c:pt idx="383">
                  <c:v>12.259030999482071</c:v>
                </c:pt>
                <c:pt idx="384">
                  <c:v>12.255736497283376</c:v>
                </c:pt>
                <c:pt idx="385">
                  <c:v>12.251569445717804</c:v>
                </c:pt>
                <c:pt idx="386">
                  <c:v>12.243758453047892</c:v>
                </c:pt>
                <c:pt idx="387">
                  <c:v>12.236518879153971</c:v>
                </c:pt>
                <c:pt idx="388">
                  <c:v>12.235124949737836</c:v>
                </c:pt>
                <c:pt idx="389">
                  <c:v>12.233233401758497</c:v>
                </c:pt>
                <c:pt idx="390">
                  <c:v>12.233498538298281</c:v>
                </c:pt>
                <c:pt idx="391">
                  <c:v>12.232704579777909</c:v>
                </c:pt>
                <c:pt idx="392">
                  <c:v>12.231561916728589</c:v>
                </c:pt>
                <c:pt idx="393">
                  <c:v>12.229757983770941</c:v>
                </c:pt>
                <c:pt idx="394">
                  <c:v>12.22795823370164</c:v>
                </c:pt>
                <c:pt idx="395">
                  <c:v>12.223290100053477</c:v>
                </c:pt>
                <c:pt idx="396">
                  <c:v>12.220583707763915</c:v>
                </c:pt>
                <c:pt idx="397">
                  <c:v>12.218018175496757</c:v>
                </c:pt>
                <c:pt idx="398">
                  <c:v>12.217374853599868</c:v>
                </c:pt>
                <c:pt idx="399">
                  <c:v>12.218088499476435</c:v>
                </c:pt>
                <c:pt idx="400">
                  <c:v>12.218519773326806</c:v>
                </c:pt>
                <c:pt idx="401">
                  <c:v>12.218419292215867</c:v>
                </c:pt>
                <c:pt idx="402">
                  <c:v>12.215703139824171</c:v>
                </c:pt>
                <c:pt idx="403">
                  <c:v>12.217416431940952</c:v>
                </c:pt>
                <c:pt idx="404">
                  <c:v>12.220807231367528</c:v>
                </c:pt>
                <c:pt idx="405">
                  <c:v>12.218841201960947</c:v>
                </c:pt>
                <c:pt idx="406">
                  <c:v>12.228194323166944</c:v>
                </c:pt>
                <c:pt idx="407">
                  <c:v>12.231085945113977</c:v>
                </c:pt>
                <c:pt idx="408">
                  <c:v>12.231659781392793</c:v>
                </c:pt>
                <c:pt idx="409">
                  <c:v>12.233680301630399</c:v>
                </c:pt>
                <c:pt idx="410">
                  <c:v>12.236608891026881</c:v>
                </c:pt>
                <c:pt idx="411">
                  <c:v>12.243982262935335</c:v>
                </c:pt>
                <c:pt idx="412">
                  <c:v>12.251687675829961</c:v>
                </c:pt>
                <c:pt idx="413">
                  <c:v>12.255428862386184</c:v>
                </c:pt>
                <c:pt idx="414">
                  <c:v>12.258700066567188</c:v>
                </c:pt>
                <c:pt idx="415">
                  <c:v>12.260469491310497</c:v>
                </c:pt>
                <c:pt idx="416">
                  <c:v>12.263008814841879</c:v>
                </c:pt>
                <c:pt idx="417">
                  <c:v>12.26778528490069</c:v>
                </c:pt>
                <c:pt idx="418">
                  <c:v>12.274009829836016</c:v>
                </c:pt>
                <c:pt idx="419">
                  <c:v>12.281608355353749</c:v>
                </c:pt>
                <c:pt idx="420">
                  <c:v>12.294252158529583</c:v>
                </c:pt>
                <c:pt idx="421">
                  <c:v>12.306773255269599</c:v>
                </c:pt>
                <c:pt idx="422">
                  <c:v>12.320781554823158</c:v>
                </c:pt>
                <c:pt idx="423">
                  <c:v>12.33208073250284</c:v>
                </c:pt>
                <c:pt idx="424">
                  <c:v>12.344396348007871</c:v>
                </c:pt>
                <c:pt idx="425">
                  <c:v>12.35155932124805</c:v>
                </c:pt>
                <c:pt idx="426">
                  <c:v>12.358996403905863</c:v>
                </c:pt>
                <c:pt idx="427">
                  <c:v>12.361178172855354</c:v>
                </c:pt>
                <c:pt idx="428">
                  <c:v>12.365869444551503</c:v>
                </c:pt>
                <c:pt idx="429">
                  <c:v>12.367700463180496</c:v>
                </c:pt>
                <c:pt idx="430">
                  <c:v>12.367724530381055</c:v>
                </c:pt>
                <c:pt idx="431">
                  <c:v>12.371695575607049</c:v>
                </c:pt>
                <c:pt idx="432">
                  <c:v>12.377121022137292</c:v>
                </c:pt>
                <c:pt idx="433">
                  <c:v>12.382058497422452</c:v>
                </c:pt>
                <c:pt idx="434">
                  <c:v>12.388660964883448</c:v>
                </c:pt>
                <c:pt idx="435">
                  <c:v>12.393077386916504</c:v>
                </c:pt>
                <c:pt idx="436">
                  <c:v>12.394192721820817</c:v>
                </c:pt>
                <c:pt idx="437">
                  <c:v>12.393282426154352</c:v>
                </c:pt>
                <c:pt idx="438">
                  <c:v>12.396338509042788</c:v>
                </c:pt>
                <c:pt idx="439">
                  <c:v>12.402660986289186</c:v>
                </c:pt>
                <c:pt idx="440">
                  <c:v>12.40467621809935</c:v>
                </c:pt>
                <c:pt idx="441">
                  <c:v>12.410377804387387</c:v>
                </c:pt>
                <c:pt idx="442">
                  <c:v>12.413113106003975</c:v>
                </c:pt>
                <c:pt idx="443">
                  <c:v>12.4058437058167</c:v>
                </c:pt>
                <c:pt idx="444">
                  <c:v>12.393585934056887</c:v>
                </c:pt>
                <c:pt idx="445">
                  <c:v>12.388020443153604</c:v>
                </c:pt>
                <c:pt idx="446">
                  <c:v>12.374487573902893</c:v>
                </c:pt>
                <c:pt idx="447">
                  <c:v>12.362968969544669</c:v>
                </c:pt>
                <c:pt idx="448">
                  <c:v>12.356448057893632</c:v>
                </c:pt>
                <c:pt idx="449">
                  <c:v>12.354162416932388</c:v>
                </c:pt>
                <c:pt idx="450">
                  <c:v>12.347210622864882</c:v>
                </c:pt>
                <c:pt idx="451">
                  <c:v>12.344674263827168</c:v>
                </c:pt>
                <c:pt idx="452">
                  <c:v>12.341068609533661</c:v>
                </c:pt>
                <c:pt idx="453">
                  <c:v>12.341176394154687</c:v>
                </c:pt>
                <c:pt idx="454">
                  <c:v>12.341442196261394</c:v>
                </c:pt>
                <c:pt idx="455">
                  <c:v>12.341333043882884</c:v>
                </c:pt>
                <c:pt idx="456">
                  <c:v>12.341432572714163</c:v>
                </c:pt>
                <c:pt idx="457">
                  <c:v>12.341486755885581</c:v>
                </c:pt>
                <c:pt idx="458">
                  <c:v>12.342027462259155</c:v>
                </c:pt>
                <c:pt idx="459">
                  <c:v>12.341990604256594</c:v>
                </c:pt>
                <c:pt idx="460">
                  <c:v>12.342245834572953</c:v>
                </c:pt>
                <c:pt idx="461">
                  <c:v>12.342039306697053</c:v>
                </c:pt>
                <c:pt idx="462">
                  <c:v>12.340541439489449</c:v>
                </c:pt>
                <c:pt idx="463">
                  <c:v>12.340452113069885</c:v>
                </c:pt>
                <c:pt idx="464">
                  <c:v>12.341328834511515</c:v>
                </c:pt>
                <c:pt idx="465">
                  <c:v>12.343008103729609</c:v>
                </c:pt>
                <c:pt idx="466">
                  <c:v>12.34397212361022</c:v>
                </c:pt>
                <c:pt idx="467">
                  <c:v>12.344748451060605</c:v>
                </c:pt>
                <c:pt idx="468">
                  <c:v>12.350067190358439</c:v>
                </c:pt>
                <c:pt idx="469">
                  <c:v>12.3603341162913</c:v>
                </c:pt>
                <c:pt idx="470">
                  <c:v>12.367879764217754</c:v>
                </c:pt>
                <c:pt idx="471">
                  <c:v>12.381641415347023</c:v>
                </c:pt>
                <c:pt idx="472">
                  <c:v>12.395405089746145</c:v>
                </c:pt>
                <c:pt idx="473">
                  <c:v>12.403647377434362</c:v>
                </c:pt>
                <c:pt idx="474">
                  <c:v>12.406249874328079</c:v>
                </c:pt>
                <c:pt idx="475">
                  <c:v>12.418196255263878</c:v>
                </c:pt>
                <c:pt idx="476">
                  <c:v>12.423075614444643</c:v>
                </c:pt>
                <c:pt idx="477">
                  <c:v>12.432395694597338</c:v>
                </c:pt>
                <c:pt idx="478">
                  <c:v>12.431507534005881</c:v>
                </c:pt>
                <c:pt idx="479">
                  <c:v>12.430203362303892</c:v>
                </c:pt>
                <c:pt idx="480">
                  <c:v>12.429471905545704</c:v>
                </c:pt>
                <c:pt idx="481">
                  <c:v>12.429000461471063</c:v>
                </c:pt>
                <c:pt idx="482">
                  <c:v>12.427341962111839</c:v>
                </c:pt>
                <c:pt idx="483">
                  <c:v>12.426755797429497</c:v>
                </c:pt>
                <c:pt idx="484">
                  <c:v>12.427970623601402</c:v>
                </c:pt>
                <c:pt idx="485">
                  <c:v>12.430178760663088</c:v>
                </c:pt>
                <c:pt idx="486">
                  <c:v>12.432511261252035</c:v>
                </c:pt>
                <c:pt idx="487">
                  <c:v>12.439928914492508</c:v>
                </c:pt>
                <c:pt idx="488">
                  <c:v>12.44110210895728</c:v>
                </c:pt>
                <c:pt idx="489">
                  <c:v>12.440555261858622</c:v>
                </c:pt>
                <c:pt idx="490">
                  <c:v>12.44182667749576</c:v>
                </c:pt>
                <c:pt idx="491">
                  <c:v>12.4421083300665</c:v>
                </c:pt>
                <c:pt idx="492">
                  <c:v>12.442219680264653</c:v>
                </c:pt>
                <c:pt idx="493">
                  <c:v>12.443410612461367</c:v>
                </c:pt>
                <c:pt idx="494">
                  <c:v>12.443735706405754</c:v>
                </c:pt>
                <c:pt idx="495">
                  <c:v>12.441018834463243</c:v>
                </c:pt>
                <c:pt idx="496">
                  <c:v>12.44248592044277</c:v>
                </c:pt>
                <c:pt idx="497">
                  <c:v>12.44489729799418</c:v>
                </c:pt>
                <c:pt idx="498">
                  <c:v>12.445272353788102</c:v>
                </c:pt>
                <c:pt idx="499">
                  <c:v>12.444210668155154</c:v>
                </c:pt>
                <c:pt idx="500">
                  <c:v>12.444830128598152</c:v>
                </c:pt>
                <c:pt idx="501">
                  <c:v>12.444840172438415</c:v>
                </c:pt>
                <c:pt idx="502">
                  <c:v>12.44439320190768</c:v>
                </c:pt>
                <c:pt idx="503">
                  <c:v>12.446535680221226</c:v>
                </c:pt>
                <c:pt idx="504">
                  <c:v>12.44861137290159</c:v>
                </c:pt>
                <c:pt idx="505">
                  <c:v>12.451595350312614</c:v>
                </c:pt>
                <c:pt idx="506">
                  <c:v>12.453275002560144</c:v>
                </c:pt>
                <c:pt idx="507">
                  <c:v>12.458432853769514</c:v>
                </c:pt>
                <c:pt idx="508">
                  <c:v>12.461113937139269</c:v>
                </c:pt>
                <c:pt idx="509">
                  <c:v>12.462176321591169</c:v>
                </c:pt>
                <c:pt idx="510">
                  <c:v>12.46250607913524</c:v>
                </c:pt>
                <c:pt idx="511">
                  <c:v>12.462850955529612</c:v>
                </c:pt>
                <c:pt idx="512">
                  <c:v>12.464556374131138</c:v>
                </c:pt>
                <c:pt idx="513">
                  <c:v>12.464273723847313</c:v>
                </c:pt>
                <c:pt idx="514">
                  <c:v>12.468724154498819</c:v>
                </c:pt>
                <c:pt idx="515">
                  <c:v>12.469398604225276</c:v>
                </c:pt>
                <c:pt idx="516">
                  <c:v>12.471372831692998</c:v>
                </c:pt>
                <c:pt idx="517">
                  <c:v>12.469637499655891</c:v>
                </c:pt>
                <c:pt idx="518">
                  <c:v>12.469482810032872</c:v>
                </c:pt>
                <c:pt idx="519">
                  <c:v>12.469877883150575</c:v>
                </c:pt>
                <c:pt idx="520">
                  <c:v>12.47821220025631</c:v>
                </c:pt>
                <c:pt idx="521">
                  <c:v>12.477092068280824</c:v>
                </c:pt>
                <c:pt idx="522">
                  <c:v>12.476136763971393</c:v>
                </c:pt>
                <c:pt idx="523">
                  <c:v>12.477903735379479</c:v>
                </c:pt>
                <c:pt idx="524">
                  <c:v>12.475322099082542</c:v>
                </c:pt>
                <c:pt idx="525">
                  <c:v>12.472922828283766</c:v>
                </c:pt>
                <c:pt idx="526">
                  <c:v>12.475804938908368</c:v>
                </c:pt>
                <c:pt idx="527">
                  <c:v>12.48250413547898</c:v>
                </c:pt>
                <c:pt idx="528">
                  <c:v>12.487037452206209</c:v>
                </c:pt>
                <c:pt idx="529">
                  <c:v>12.49401148051621</c:v>
                </c:pt>
                <c:pt idx="530">
                  <c:v>12.502670782142619</c:v>
                </c:pt>
                <c:pt idx="531">
                  <c:v>12.512511082327023</c:v>
                </c:pt>
                <c:pt idx="532">
                  <c:v>12.52193812622142</c:v>
                </c:pt>
                <c:pt idx="533">
                  <c:v>12.534283449411598</c:v>
                </c:pt>
                <c:pt idx="534">
                  <c:v>12.548350378889916</c:v>
                </c:pt>
                <c:pt idx="535">
                  <c:v>12.560529362908643</c:v>
                </c:pt>
                <c:pt idx="536">
                  <c:v>12.571428655833881</c:v>
                </c:pt>
                <c:pt idx="537">
                  <c:v>12.584112799601247</c:v>
                </c:pt>
                <c:pt idx="538">
                  <c:v>12.594548801723795</c:v>
                </c:pt>
                <c:pt idx="539">
                  <c:v>12.607947393027404</c:v>
                </c:pt>
                <c:pt idx="540">
                  <c:v>12.620133170447954</c:v>
                </c:pt>
                <c:pt idx="541">
                  <c:v>12.633368170831661</c:v>
                </c:pt>
                <c:pt idx="542">
                  <c:v>12.637207852174319</c:v>
                </c:pt>
                <c:pt idx="543">
                  <c:v>12.640307661430015</c:v>
                </c:pt>
                <c:pt idx="544">
                  <c:v>12.654761652541842</c:v>
                </c:pt>
                <c:pt idx="545">
                  <c:v>12.659967937510569</c:v>
                </c:pt>
                <c:pt idx="546">
                  <c:v>12.654172385228504</c:v>
                </c:pt>
                <c:pt idx="547">
                  <c:v>12.651766307507557</c:v>
                </c:pt>
                <c:pt idx="548">
                  <c:v>12.651297892052559</c:v>
                </c:pt>
                <c:pt idx="549">
                  <c:v>12.647014453218413</c:v>
                </c:pt>
                <c:pt idx="550">
                  <c:v>12.642584143391863</c:v>
                </c:pt>
                <c:pt idx="551">
                  <c:v>12.638807740007488</c:v>
                </c:pt>
                <c:pt idx="552">
                  <c:v>12.633142668461204</c:v>
                </c:pt>
                <c:pt idx="553">
                  <c:v>12.626560352482016</c:v>
                </c:pt>
                <c:pt idx="554">
                  <c:v>12.609513055059194</c:v>
                </c:pt>
                <c:pt idx="555">
                  <c:v>12.579105073305584</c:v>
                </c:pt>
                <c:pt idx="556">
                  <c:v>12.55452799452585</c:v>
                </c:pt>
                <c:pt idx="557">
                  <c:v>12.529331850332241</c:v>
                </c:pt>
                <c:pt idx="558">
                  <c:v>12.505107339784475</c:v>
                </c:pt>
                <c:pt idx="559">
                  <c:v>12.482265050809064</c:v>
                </c:pt>
                <c:pt idx="560">
                  <c:v>12.468763343768732</c:v>
                </c:pt>
                <c:pt idx="561">
                  <c:v>12.454108116979357</c:v>
                </c:pt>
                <c:pt idx="562">
                  <c:v>12.445397087158055</c:v>
                </c:pt>
                <c:pt idx="563">
                  <c:v>12.438337290291669</c:v>
                </c:pt>
                <c:pt idx="564">
                  <c:v>12.432532185675685</c:v>
                </c:pt>
                <c:pt idx="565">
                  <c:v>12.428002390021495</c:v>
                </c:pt>
                <c:pt idx="566">
                  <c:v>12.424738732585997</c:v>
                </c:pt>
                <c:pt idx="567">
                  <c:v>12.424002652055229</c:v>
                </c:pt>
                <c:pt idx="568">
                  <c:v>12.423242616169146</c:v>
                </c:pt>
                <c:pt idx="569">
                  <c:v>12.421504203131336</c:v>
                </c:pt>
                <c:pt idx="570">
                  <c:v>12.419772405625038</c:v>
                </c:pt>
                <c:pt idx="571">
                  <c:v>12.417712422878209</c:v>
                </c:pt>
                <c:pt idx="572">
                  <c:v>12.415881539788733</c:v>
                </c:pt>
                <c:pt idx="573">
                  <c:v>12.41569955402495</c:v>
                </c:pt>
                <c:pt idx="574">
                  <c:v>12.4164964535858</c:v>
                </c:pt>
                <c:pt idx="575">
                  <c:v>12.417995577164078</c:v>
                </c:pt>
                <c:pt idx="576">
                  <c:v>12.419315118594628</c:v>
                </c:pt>
                <c:pt idx="577">
                  <c:v>12.419875931176875</c:v>
                </c:pt>
                <c:pt idx="578">
                  <c:v>12.420412366288454</c:v>
                </c:pt>
                <c:pt idx="579">
                  <c:v>12.420978893502953</c:v>
                </c:pt>
                <c:pt idx="580">
                  <c:v>12.42740148045751</c:v>
                </c:pt>
                <c:pt idx="581">
                  <c:v>12.433262936584983</c:v>
                </c:pt>
                <c:pt idx="582">
                  <c:v>12.443404216024568</c:v>
                </c:pt>
                <c:pt idx="583">
                  <c:v>12.456556391755065</c:v>
                </c:pt>
                <c:pt idx="584">
                  <c:v>12.472921161327276</c:v>
                </c:pt>
                <c:pt idx="585">
                  <c:v>12.480718125954196</c:v>
                </c:pt>
                <c:pt idx="586">
                  <c:v>12.49345417584782</c:v>
                </c:pt>
                <c:pt idx="587">
                  <c:v>12.49828303722143</c:v>
                </c:pt>
                <c:pt idx="588">
                  <c:v>12.503366078533984</c:v>
                </c:pt>
                <c:pt idx="589">
                  <c:v>12.510241840719418</c:v>
                </c:pt>
                <c:pt idx="590">
                  <c:v>12.516505547816891</c:v>
                </c:pt>
                <c:pt idx="591">
                  <c:v>12.521796636048132</c:v>
                </c:pt>
                <c:pt idx="592">
                  <c:v>12.52210684996607</c:v>
                </c:pt>
                <c:pt idx="593">
                  <c:v>12.520660879196594</c:v>
                </c:pt>
                <c:pt idx="594">
                  <c:v>12.524173647558245</c:v>
                </c:pt>
                <c:pt idx="595">
                  <c:v>12.525568751825078</c:v>
                </c:pt>
                <c:pt idx="596">
                  <c:v>12.527749054319207</c:v>
                </c:pt>
                <c:pt idx="597">
                  <c:v>12.532458650804658</c:v>
                </c:pt>
                <c:pt idx="598">
                  <c:v>12.532624927025182</c:v>
                </c:pt>
                <c:pt idx="599">
                  <c:v>12.52417330878108</c:v>
                </c:pt>
                <c:pt idx="600">
                  <c:v>12.516826791016074</c:v>
                </c:pt>
                <c:pt idx="601">
                  <c:v>12.50795688222175</c:v>
                </c:pt>
                <c:pt idx="602">
                  <c:v>12.500686720779717</c:v>
                </c:pt>
                <c:pt idx="603">
                  <c:v>12.492987033858373</c:v>
                </c:pt>
                <c:pt idx="604">
                  <c:v>12.487676535221219</c:v>
                </c:pt>
                <c:pt idx="605">
                  <c:v>12.478804657744719</c:v>
                </c:pt>
                <c:pt idx="606">
                  <c:v>12.466665205032358</c:v>
                </c:pt>
                <c:pt idx="607">
                  <c:v>12.453837999073805</c:v>
                </c:pt>
                <c:pt idx="608">
                  <c:v>12.44816725181864</c:v>
                </c:pt>
                <c:pt idx="609">
                  <c:v>12.446312209002862</c:v>
                </c:pt>
                <c:pt idx="610">
                  <c:v>12.444325249529534</c:v>
                </c:pt>
                <c:pt idx="611">
                  <c:v>12.442840419339376</c:v>
                </c:pt>
                <c:pt idx="612">
                  <c:v>12.440395972550776</c:v>
                </c:pt>
                <c:pt idx="613">
                  <c:v>12.439373284962947</c:v>
                </c:pt>
                <c:pt idx="614">
                  <c:v>12.439483981671639</c:v>
                </c:pt>
                <c:pt idx="615">
                  <c:v>12.440165225503106</c:v>
                </c:pt>
                <c:pt idx="616">
                  <c:v>12.440153120701412</c:v>
                </c:pt>
                <c:pt idx="617">
                  <c:v>12.440416498283113</c:v>
                </c:pt>
                <c:pt idx="618">
                  <c:v>12.439248703571604</c:v>
                </c:pt>
                <c:pt idx="619">
                  <c:v>12.437570944372883</c:v>
                </c:pt>
                <c:pt idx="620">
                  <c:v>12.437248665475011</c:v>
                </c:pt>
                <c:pt idx="621">
                  <c:v>12.43764741440453</c:v>
                </c:pt>
                <c:pt idx="622">
                  <c:v>12.437564307372419</c:v>
                </c:pt>
                <c:pt idx="623">
                  <c:v>12.438214169044958</c:v>
                </c:pt>
                <c:pt idx="624">
                  <c:v>12.440835351536919</c:v>
                </c:pt>
                <c:pt idx="625">
                  <c:v>12.442803811029268</c:v>
                </c:pt>
                <c:pt idx="626">
                  <c:v>12.445277615811126</c:v>
                </c:pt>
                <c:pt idx="627">
                  <c:v>12.445980867669029</c:v>
                </c:pt>
                <c:pt idx="628">
                  <c:v>12.446598107438323</c:v>
                </c:pt>
                <c:pt idx="629">
                  <c:v>12.446363101634766</c:v>
                </c:pt>
                <c:pt idx="630">
                  <c:v>12.451341413047896</c:v>
                </c:pt>
                <c:pt idx="631">
                  <c:v>12.457382530066685</c:v>
                </c:pt>
                <c:pt idx="632">
                  <c:v>12.465785527699946</c:v>
                </c:pt>
                <c:pt idx="633">
                  <c:v>12.468015687039195</c:v>
                </c:pt>
                <c:pt idx="634">
                  <c:v>12.465807377105385</c:v>
                </c:pt>
                <c:pt idx="635">
                  <c:v>12.463371682791344</c:v>
                </c:pt>
                <c:pt idx="636">
                  <c:v>12.461490206580748</c:v>
                </c:pt>
                <c:pt idx="637">
                  <c:v>12.463735346698478</c:v>
                </c:pt>
                <c:pt idx="638">
                  <c:v>12.464983924601146</c:v>
                </c:pt>
                <c:pt idx="639">
                  <c:v>12.466003390316093</c:v>
                </c:pt>
                <c:pt idx="640">
                  <c:v>12.465656232819121</c:v>
                </c:pt>
                <c:pt idx="641">
                  <c:v>12.464874874392454</c:v>
                </c:pt>
                <c:pt idx="642">
                  <c:v>12.463722805769386</c:v>
                </c:pt>
                <c:pt idx="643">
                  <c:v>12.463944643060504</c:v>
                </c:pt>
                <c:pt idx="644">
                  <c:v>12.462878507447247</c:v>
                </c:pt>
                <c:pt idx="645">
                  <c:v>12.461683600776619</c:v>
                </c:pt>
                <c:pt idx="646">
                  <c:v>12.458598466140177</c:v>
                </c:pt>
                <c:pt idx="647">
                  <c:v>12.457485537885722</c:v>
                </c:pt>
                <c:pt idx="648">
                  <c:v>12.458248312606608</c:v>
                </c:pt>
                <c:pt idx="649">
                  <c:v>12.458458636050228</c:v>
                </c:pt>
                <c:pt idx="650">
                  <c:v>12.458397344807455</c:v>
                </c:pt>
                <c:pt idx="651">
                  <c:v>12.458379238188009</c:v>
                </c:pt>
                <c:pt idx="652">
                  <c:v>12.459407758125174</c:v>
                </c:pt>
                <c:pt idx="653">
                  <c:v>12.459596974365542</c:v>
                </c:pt>
                <c:pt idx="654">
                  <c:v>12.457834550357601</c:v>
                </c:pt>
                <c:pt idx="655">
                  <c:v>12.455746224319277</c:v>
                </c:pt>
                <c:pt idx="656">
                  <c:v>12.455481250233674</c:v>
                </c:pt>
                <c:pt idx="657">
                  <c:v>12.45287461554017</c:v>
                </c:pt>
                <c:pt idx="658">
                  <c:v>12.450488064979634</c:v>
                </c:pt>
                <c:pt idx="659">
                  <c:v>12.448345736166907</c:v>
                </c:pt>
                <c:pt idx="660">
                  <c:v>12.448107089185415</c:v>
                </c:pt>
                <c:pt idx="661">
                  <c:v>12.447401824218735</c:v>
                </c:pt>
                <c:pt idx="662">
                  <c:v>12.445935786449315</c:v>
                </c:pt>
                <c:pt idx="663">
                  <c:v>12.445745829932898</c:v>
                </c:pt>
                <c:pt idx="664">
                  <c:v>12.446653012154625</c:v>
                </c:pt>
                <c:pt idx="665">
                  <c:v>12.446062911880437</c:v>
                </c:pt>
                <c:pt idx="666">
                  <c:v>12.443506439613436</c:v>
                </c:pt>
                <c:pt idx="667">
                  <c:v>12.439055567329451</c:v>
                </c:pt>
                <c:pt idx="668">
                  <c:v>12.439016153582029</c:v>
                </c:pt>
                <c:pt idx="669">
                  <c:v>12.438961253357432</c:v>
                </c:pt>
                <c:pt idx="670">
                  <c:v>12.438213734964069</c:v>
                </c:pt>
                <c:pt idx="671">
                  <c:v>12.439029437812289</c:v>
                </c:pt>
                <c:pt idx="672">
                  <c:v>12.43927268134366</c:v>
                </c:pt>
                <c:pt idx="673">
                  <c:v>12.439289158373581</c:v>
                </c:pt>
                <c:pt idx="674">
                  <c:v>12.43943298161081</c:v>
                </c:pt>
                <c:pt idx="675">
                  <c:v>12.439230879990902</c:v>
                </c:pt>
                <c:pt idx="676">
                  <c:v>12.439424980116515</c:v>
                </c:pt>
                <c:pt idx="677">
                  <c:v>12.439623024867563</c:v>
                </c:pt>
                <c:pt idx="678">
                  <c:v>12.439862176652825</c:v>
                </c:pt>
                <c:pt idx="679">
                  <c:v>12.44174436216384</c:v>
                </c:pt>
                <c:pt idx="680">
                  <c:v>12.441228875949168</c:v>
                </c:pt>
                <c:pt idx="681">
                  <c:v>12.442034591386415</c:v>
                </c:pt>
                <c:pt idx="682">
                  <c:v>12.444946603255108</c:v>
                </c:pt>
                <c:pt idx="683">
                  <c:v>12.447343331696359</c:v>
                </c:pt>
                <c:pt idx="684">
                  <c:v>12.449672298471697</c:v>
                </c:pt>
                <c:pt idx="685">
                  <c:v>12.451119007441042</c:v>
                </c:pt>
                <c:pt idx="686">
                  <c:v>12.451881776096741</c:v>
                </c:pt>
                <c:pt idx="687">
                  <c:v>12.450675579666482</c:v>
                </c:pt>
                <c:pt idx="688">
                  <c:v>12.450604969177311</c:v>
                </c:pt>
                <c:pt idx="689">
                  <c:v>12.450153642347662</c:v>
                </c:pt>
                <c:pt idx="690">
                  <c:v>12.451689665720844</c:v>
                </c:pt>
                <c:pt idx="691">
                  <c:v>12.455694508867811</c:v>
                </c:pt>
                <c:pt idx="692">
                  <c:v>12.461935522040287</c:v>
                </c:pt>
                <c:pt idx="693">
                  <c:v>12.465425153518046</c:v>
                </c:pt>
                <c:pt idx="694">
                  <c:v>12.467577119260946</c:v>
                </c:pt>
                <c:pt idx="695">
                  <c:v>12.471274751821714</c:v>
                </c:pt>
                <c:pt idx="696">
                  <c:v>12.472867876284393</c:v>
                </c:pt>
                <c:pt idx="697">
                  <c:v>12.475170319728022</c:v>
                </c:pt>
                <c:pt idx="698">
                  <c:v>12.476037823827896</c:v>
                </c:pt>
                <c:pt idx="699">
                  <c:v>12.477262073400976</c:v>
                </c:pt>
                <c:pt idx="700">
                  <c:v>12.481186903516141</c:v>
                </c:pt>
                <c:pt idx="701">
                  <c:v>12.483420442964265</c:v>
                </c:pt>
                <c:pt idx="702">
                  <c:v>12.485637583298242</c:v>
                </c:pt>
                <c:pt idx="703">
                  <c:v>12.487439826636944</c:v>
                </c:pt>
                <c:pt idx="704">
                  <c:v>12.48992305222766</c:v>
                </c:pt>
                <c:pt idx="705">
                  <c:v>12.497838178064983</c:v>
                </c:pt>
                <c:pt idx="706">
                  <c:v>12.505844722123937</c:v>
                </c:pt>
                <c:pt idx="707">
                  <c:v>12.511925683651127</c:v>
                </c:pt>
                <c:pt idx="708">
                  <c:v>12.516574719495019</c:v>
                </c:pt>
                <c:pt idx="709">
                  <c:v>12.518782265136643</c:v>
                </c:pt>
                <c:pt idx="710">
                  <c:v>12.522268417495813</c:v>
                </c:pt>
                <c:pt idx="711">
                  <c:v>12.523231598731115</c:v>
                </c:pt>
                <c:pt idx="712">
                  <c:v>12.523033090943432</c:v>
                </c:pt>
                <c:pt idx="713">
                  <c:v>12.524302786501867</c:v>
                </c:pt>
                <c:pt idx="714">
                  <c:v>12.524465456225665</c:v>
                </c:pt>
                <c:pt idx="715">
                  <c:v>12.525822234721788</c:v>
                </c:pt>
                <c:pt idx="716">
                  <c:v>12.526665119805152</c:v>
                </c:pt>
                <c:pt idx="717">
                  <c:v>12.524844405496935</c:v>
                </c:pt>
                <c:pt idx="718">
                  <c:v>12.52522718066184</c:v>
                </c:pt>
                <c:pt idx="719">
                  <c:v>12.527149706129</c:v>
                </c:pt>
                <c:pt idx="720">
                  <c:v>12.529289562960244</c:v>
                </c:pt>
                <c:pt idx="721">
                  <c:v>12.529302396263255</c:v>
                </c:pt>
                <c:pt idx="722">
                  <c:v>12.528445545335991</c:v>
                </c:pt>
                <c:pt idx="723">
                  <c:v>12.52996081801952</c:v>
                </c:pt>
                <c:pt idx="724">
                  <c:v>12.526426938460459</c:v>
                </c:pt>
                <c:pt idx="725">
                  <c:v>12.525324493836226</c:v>
                </c:pt>
                <c:pt idx="726">
                  <c:v>12.525926106721208</c:v>
                </c:pt>
                <c:pt idx="727">
                  <c:v>12.525142245765728</c:v>
                </c:pt>
                <c:pt idx="728">
                  <c:v>12.522655724390473</c:v>
                </c:pt>
                <c:pt idx="729">
                  <c:v>12.521927141837244</c:v>
                </c:pt>
                <c:pt idx="730">
                  <c:v>12.52273463226369</c:v>
                </c:pt>
                <c:pt idx="731">
                  <c:v>12.519245597255958</c:v>
                </c:pt>
                <c:pt idx="732">
                  <c:v>12.513203529032577</c:v>
                </c:pt>
                <c:pt idx="733">
                  <c:v>12.508642810695443</c:v>
                </c:pt>
                <c:pt idx="734">
                  <c:v>12.504289353520972</c:v>
                </c:pt>
                <c:pt idx="735">
                  <c:v>12.499789297768812</c:v>
                </c:pt>
              </c:numCache>
            </c:numRef>
          </c:val>
          <c:smooth val="0"/>
        </c:ser>
        <c:ser>
          <c:idx val="10"/>
          <c:order val="4"/>
          <c:tx>
            <c:strRef>
              <c:f>Sheet1!$L$2</c:f>
              <c:strCache>
                <c:ptCount val="1"/>
                <c:pt idx="0">
                  <c:v>-2σ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Sheet1!$A$3:$A$738</c:f>
              <c:numCache>
                <c:formatCode>m/d/yyyy</c:formatCode>
                <c:ptCount val="736"/>
                <c:pt idx="0">
                  <c:v>41807</c:v>
                </c:pt>
                <c:pt idx="1">
                  <c:v>41808</c:v>
                </c:pt>
                <c:pt idx="2">
                  <c:v>41809</c:v>
                </c:pt>
                <c:pt idx="3">
                  <c:v>41810</c:v>
                </c:pt>
                <c:pt idx="4">
                  <c:v>41813</c:v>
                </c:pt>
                <c:pt idx="5">
                  <c:v>41814</c:v>
                </c:pt>
                <c:pt idx="6">
                  <c:v>41815</c:v>
                </c:pt>
                <c:pt idx="7">
                  <c:v>41816</c:v>
                </c:pt>
                <c:pt idx="8">
                  <c:v>41817</c:v>
                </c:pt>
                <c:pt idx="9">
                  <c:v>41820</c:v>
                </c:pt>
                <c:pt idx="10">
                  <c:v>41821</c:v>
                </c:pt>
                <c:pt idx="11">
                  <c:v>41822</c:v>
                </c:pt>
                <c:pt idx="12">
                  <c:v>41823</c:v>
                </c:pt>
                <c:pt idx="13">
                  <c:v>41824</c:v>
                </c:pt>
                <c:pt idx="14">
                  <c:v>41827</c:v>
                </c:pt>
                <c:pt idx="15">
                  <c:v>41828</c:v>
                </c:pt>
                <c:pt idx="16">
                  <c:v>41829</c:v>
                </c:pt>
                <c:pt idx="17">
                  <c:v>41830</c:v>
                </c:pt>
                <c:pt idx="18">
                  <c:v>41831</c:v>
                </c:pt>
                <c:pt idx="19">
                  <c:v>41834</c:v>
                </c:pt>
                <c:pt idx="20">
                  <c:v>41835</c:v>
                </c:pt>
                <c:pt idx="21">
                  <c:v>41836</c:v>
                </c:pt>
                <c:pt idx="22">
                  <c:v>41837</c:v>
                </c:pt>
                <c:pt idx="23">
                  <c:v>41838</c:v>
                </c:pt>
                <c:pt idx="24">
                  <c:v>41842</c:v>
                </c:pt>
                <c:pt idx="25">
                  <c:v>41843</c:v>
                </c:pt>
                <c:pt idx="26">
                  <c:v>41844</c:v>
                </c:pt>
                <c:pt idx="27">
                  <c:v>41845</c:v>
                </c:pt>
                <c:pt idx="28">
                  <c:v>41848</c:v>
                </c:pt>
                <c:pt idx="29">
                  <c:v>41849</c:v>
                </c:pt>
                <c:pt idx="30">
                  <c:v>41850</c:v>
                </c:pt>
                <c:pt idx="31">
                  <c:v>41851</c:v>
                </c:pt>
                <c:pt idx="32">
                  <c:v>41852</c:v>
                </c:pt>
                <c:pt idx="33">
                  <c:v>41855</c:v>
                </c:pt>
                <c:pt idx="34">
                  <c:v>41856</c:v>
                </c:pt>
                <c:pt idx="35">
                  <c:v>41857</c:v>
                </c:pt>
                <c:pt idx="36">
                  <c:v>41858</c:v>
                </c:pt>
                <c:pt idx="37">
                  <c:v>41859</c:v>
                </c:pt>
                <c:pt idx="38">
                  <c:v>41862</c:v>
                </c:pt>
                <c:pt idx="39">
                  <c:v>41863</c:v>
                </c:pt>
                <c:pt idx="40">
                  <c:v>41864</c:v>
                </c:pt>
                <c:pt idx="41">
                  <c:v>41865</c:v>
                </c:pt>
                <c:pt idx="42">
                  <c:v>41866</c:v>
                </c:pt>
                <c:pt idx="43">
                  <c:v>41869</c:v>
                </c:pt>
                <c:pt idx="44">
                  <c:v>41870</c:v>
                </c:pt>
                <c:pt idx="45">
                  <c:v>41871</c:v>
                </c:pt>
                <c:pt idx="46">
                  <c:v>41872</c:v>
                </c:pt>
                <c:pt idx="47">
                  <c:v>41873</c:v>
                </c:pt>
                <c:pt idx="48">
                  <c:v>41876</c:v>
                </c:pt>
                <c:pt idx="49">
                  <c:v>41877</c:v>
                </c:pt>
                <c:pt idx="50">
                  <c:v>41878</c:v>
                </c:pt>
                <c:pt idx="51">
                  <c:v>41879</c:v>
                </c:pt>
                <c:pt idx="52">
                  <c:v>41880</c:v>
                </c:pt>
                <c:pt idx="53">
                  <c:v>41883</c:v>
                </c:pt>
                <c:pt idx="54">
                  <c:v>41884</c:v>
                </c:pt>
                <c:pt idx="55">
                  <c:v>41885</c:v>
                </c:pt>
                <c:pt idx="56">
                  <c:v>41886</c:v>
                </c:pt>
                <c:pt idx="57">
                  <c:v>41887</c:v>
                </c:pt>
                <c:pt idx="58">
                  <c:v>41890</c:v>
                </c:pt>
                <c:pt idx="59">
                  <c:v>41891</c:v>
                </c:pt>
                <c:pt idx="60">
                  <c:v>41892</c:v>
                </c:pt>
                <c:pt idx="61">
                  <c:v>41893</c:v>
                </c:pt>
                <c:pt idx="62">
                  <c:v>41894</c:v>
                </c:pt>
                <c:pt idx="63">
                  <c:v>41898</c:v>
                </c:pt>
                <c:pt idx="64">
                  <c:v>41899</c:v>
                </c:pt>
                <c:pt idx="65">
                  <c:v>41900</c:v>
                </c:pt>
                <c:pt idx="66">
                  <c:v>41901</c:v>
                </c:pt>
                <c:pt idx="67">
                  <c:v>41904</c:v>
                </c:pt>
                <c:pt idx="68">
                  <c:v>41906</c:v>
                </c:pt>
                <c:pt idx="69">
                  <c:v>41907</c:v>
                </c:pt>
                <c:pt idx="70">
                  <c:v>41908</c:v>
                </c:pt>
                <c:pt idx="71">
                  <c:v>41911</c:v>
                </c:pt>
                <c:pt idx="72">
                  <c:v>41912</c:v>
                </c:pt>
                <c:pt idx="73">
                  <c:v>41913</c:v>
                </c:pt>
                <c:pt idx="74">
                  <c:v>41914</c:v>
                </c:pt>
                <c:pt idx="75">
                  <c:v>41915</c:v>
                </c:pt>
                <c:pt idx="76">
                  <c:v>41918</c:v>
                </c:pt>
                <c:pt idx="77">
                  <c:v>41919</c:v>
                </c:pt>
                <c:pt idx="78">
                  <c:v>41920</c:v>
                </c:pt>
                <c:pt idx="79">
                  <c:v>41921</c:v>
                </c:pt>
                <c:pt idx="80">
                  <c:v>41922</c:v>
                </c:pt>
                <c:pt idx="81">
                  <c:v>41926</c:v>
                </c:pt>
                <c:pt idx="82">
                  <c:v>41927</c:v>
                </c:pt>
                <c:pt idx="83">
                  <c:v>41928</c:v>
                </c:pt>
                <c:pt idx="84">
                  <c:v>41929</c:v>
                </c:pt>
                <c:pt idx="85">
                  <c:v>41932</c:v>
                </c:pt>
                <c:pt idx="86">
                  <c:v>41933</c:v>
                </c:pt>
                <c:pt idx="87">
                  <c:v>41934</c:v>
                </c:pt>
                <c:pt idx="88">
                  <c:v>41935</c:v>
                </c:pt>
                <c:pt idx="89">
                  <c:v>41936</c:v>
                </c:pt>
                <c:pt idx="90">
                  <c:v>41939</c:v>
                </c:pt>
                <c:pt idx="91">
                  <c:v>41940</c:v>
                </c:pt>
                <c:pt idx="92">
                  <c:v>41941</c:v>
                </c:pt>
                <c:pt idx="93">
                  <c:v>41942</c:v>
                </c:pt>
                <c:pt idx="94">
                  <c:v>41943</c:v>
                </c:pt>
                <c:pt idx="95">
                  <c:v>41947</c:v>
                </c:pt>
                <c:pt idx="96">
                  <c:v>41948</c:v>
                </c:pt>
                <c:pt idx="97">
                  <c:v>41949</c:v>
                </c:pt>
                <c:pt idx="98">
                  <c:v>41950</c:v>
                </c:pt>
                <c:pt idx="99">
                  <c:v>41953</c:v>
                </c:pt>
                <c:pt idx="100">
                  <c:v>41954</c:v>
                </c:pt>
                <c:pt idx="101">
                  <c:v>41955</c:v>
                </c:pt>
                <c:pt idx="102">
                  <c:v>41956</c:v>
                </c:pt>
                <c:pt idx="103">
                  <c:v>41957</c:v>
                </c:pt>
                <c:pt idx="104">
                  <c:v>41960</c:v>
                </c:pt>
                <c:pt idx="105">
                  <c:v>41961</c:v>
                </c:pt>
                <c:pt idx="106">
                  <c:v>41962</c:v>
                </c:pt>
                <c:pt idx="107">
                  <c:v>41963</c:v>
                </c:pt>
                <c:pt idx="108">
                  <c:v>41964</c:v>
                </c:pt>
                <c:pt idx="109">
                  <c:v>41968</c:v>
                </c:pt>
                <c:pt idx="110">
                  <c:v>41969</c:v>
                </c:pt>
                <c:pt idx="111">
                  <c:v>41970</c:v>
                </c:pt>
                <c:pt idx="112">
                  <c:v>41971</c:v>
                </c:pt>
                <c:pt idx="113">
                  <c:v>41974</c:v>
                </c:pt>
                <c:pt idx="114">
                  <c:v>41975</c:v>
                </c:pt>
                <c:pt idx="115">
                  <c:v>41976</c:v>
                </c:pt>
                <c:pt idx="116">
                  <c:v>41977</c:v>
                </c:pt>
                <c:pt idx="117">
                  <c:v>41978</c:v>
                </c:pt>
                <c:pt idx="118">
                  <c:v>41981</c:v>
                </c:pt>
                <c:pt idx="119">
                  <c:v>41982</c:v>
                </c:pt>
                <c:pt idx="120">
                  <c:v>41983</c:v>
                </c:pt>
                <c:pt idx="121">
                  <c:v>41984</c:v>
                </c:pt>
                <c:pt idx="122">
                  <c:v>41985</c:v>
                </c:pt>
                <c:pt idx="123">
                  <c:v>41988</c:v>
                </c:pt>
                <c:pt idx="124">
                  <c:v>41989</c:v>
                </c:pt>
                <c:pt idx="125">
                  <c:v>41990</c:v>
                </c:pt>
                <c:pt idx="126">
                  <c:v>41991</c:v>
                </c:pt>
                <c:pt idx="127">
                  <c:v>41992</c:v>
                </c:pt>
                <c:pt idx="128">
                  <c:v>41995</c:v>
                </c:pt>
                <c:pt idx="129">
                  <c:v>41997</c:v>
                </c:pt>
                <c:pt idx="130">
                  <c:v>41998</c:v>
                </c:pt>
                <c:pt idx="131">
                  <c:v>41999</c:v>
                </c:pt>
                <c:pt idx="132">
                  <c:v>42002</c:v>
                </c:pt>
                <c:pt idx="133">
                  <c:v>42003</c:v>
                </c:pt>
                <c:pt idx="134">
                  <c:v>42009</c:v>
                </c:pt>
                <c:pt idx="135">
                  <c:v>42010</c:v>
                </c:pt>
                <c:pt idx="136">
                  <c:v>42011</c:v>
                </c:pt>
                <c:pt idx="137">
                  <c:v>42012</c:v>
                </c:pt>
                <c:pt idx="138">
                  <c:v>42013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42025</c:v>
                </c:pt>
                <c:pt idx="146">
                  <c:v>42026</c:v>
                </c:pt>
                <c:pt idx="147">
                  <c:v>42027</c:v>
                </c:pt>
                <c:pt idx="148">
                  <c:v>42030</c:v>
                </c:pt>
                <c:pt idx="149">
                  <c:v>42031</c:v>
                </c:pt>
                <c:pt idx="150">
                  <c:v>42032</c:v>
                </c:pt>
                <c:pt idx="151">
                  <c:v>42033</c:v>
                </c:pt>
                <c:pt idx="152">
                  <c:v>42034</c:v>
                </c:pt>
                <c:pt idx="153">
                  <c:v>42037</c:v>
                </c:pt>
                <c:pt idx="154">
                  <c:v>42038</c:v>
                </c:pt>
                <c:pt idx="155">
                  <c:v>42039</c:v>
                </c:pt>
                <c:pt idx="156">
                  <c:v>42040</c:v>
                </c:pt>
                <c:pt idx="157">
                  <c:v>42041</c:v>
                </c:pt>
                <c:pt idx="158">
                  <c:v>42044</c:v>
                </c:pt>
                <c:pt idx="159">
                  <c:v>42045</c:v>
                </c:pt>
                <c:pt idx="160">
                  <c:v>42047</c:v>
                </c:pt>
                <c:pt idx="161">
                  <c:v>42048</c:v>
                </c:pt>
                <c:pt idx="162">
                  <c:v>42051</c:v>
                </c:pt>
                <c:pt idx="163">
                  <c:v>42052</c:v>
                </c:pt>
                <c:pt idx="164">
                  <c:v>42053</c:v>
                </c:pt>
                <c:pt idx="165">
                  <c:v>42054</c:v>
                </c:pt>
                <c:pt idx="166">
                  <c:v>42055</c:v>
                </c:pt>
                <c:pt idx="167">
                  <c:v>42058</c:v>
                </c:pt>
                <c:pt idx="168">
                  <c:v>42059</c:v>
                </c:pt>
                <c:pt idx="169">
                  <c:v>42060</c:v>
                </c:pt>
                <c:pt idx="170">
                  <c:v>42061</c:v>
                </c:pt>
                <c:pt idx="171">
                  <c:v>42062</c:v>
                </c:pt>
                <c:pt idx="172">
                  <c:v>42065</c:v>
                </c:pt>
                <c:pt idx="173">
                  <c:v>42066</c:v>
                </c:pt>
                <c:pt idx="174">
                  <c:v>42067</c:v>
                </c:pt>
                <c:pt idx="175">
                  <c:v>42068</c:v>
                </c:pt>
                <c:pt idx="176">
                  <c:v>42069</c:v>
                </c:pt>
                <c:pt idx="177">
                  <c:v>42072</c:v>
                </c:pt>
                <c:pt idx="178">
                  <c:v>42073</c:v>
                </c:pt>
                <c:pt idx="179">
                  <c:v>42074</c:v>
                </c:pt>
                <c:pt idx="180">
                  <c:v>42075</c:v>
                </c:pt>
                <c:pt idx="181">
                  <c:v>42076</c:v>
                </c:pt>
                <c:pt idx="182">
                  <c:v>42079</c:v>
                </c:pt>
                <c:pt idx="183">
                  <c:v>42080</c:v>
                </c:pt>
                <c:pt idx="184">
                  <c:v>42081</c:v>
                </c:pt>
                <c:pt idx="185">
                  <c:v>42082</c:v>
                </c:pt>
                <c:pt idx="186">
                  <c:v>42083</c:v>
                </c:pt>
                <c:pt idx="187">
                  <c:v>42086</c:v>
                </c:pt>
                <c:pt idx="188">
                  <c:v>42087</c:v>
                </c:pt>
                <c:pt idx="189">
                  <c:v>42088</c:v>
                </c:pt>
                <c:pt idx="190">
                  <c:v>42089</c:v>
                </c:pt>
                <c:pt idx="191">
                  <c:v>42090</c:v>
                </c:pt>
                <c:pt idx="192">
                  <c:v>42093</c:v>
                </c:pt>
                <c:pt idx="193">
                  <c:v>42094</c:v>
                </c:pt>
                <c:pt idx="194">
                  <c:v>42095</c:v>
                </c:pt>
                <c:pt idx="195">
                  <c:v>42096</c:v>
                </c:pt>
                <c:pt idx="196">
                  <c:v>42097</c:v>
                </c:pt>
                <c:pt idx="197">
                  <c:v>42100</c:v>
                </c:pt>
                <c:pt idx="198">
                  <c:v>42101</c:v>
                </c:pt>
                <c:pt idx="199">
                  <c:v>42102</c:v>
                </c:pt>
                <c:pt idx="200">
                  <c:v>42103</c:v>
                </c:pt>
                <c:pt idx="201">
                  <c:v>42104</c:v>
                </c:pt>
                <c:pt idx="202">
                  <c:v>42107</c:v>
                </c:pt>
                <c:pt idx="203">
                  <c:v>42108</c:v>
                </c:pt>
                <c:pt idx="204">
                  <c:v>42109</c:v>
                </c:pt>
                <c:pt idx="205">
                  <c:v>42110</c:v>
                </c:pt>
                <c:pt idx="206">
                  <c:v>42111</c:v>
                </c:pt>
                <c:pt idx="207">
                  <c:v>42114</c:v>
                </c:pt>
                <c:pt idx="208">
                  <c:v>42115</c:v>
                </c:pt>
                <c:pt idx="209">
                  <c:v>42116</c:v>
                </c:pt>
                <c:pt idx="210">
                  <c:v>42117</c:v>
                </c:pt>
                <c:pt idx="211">
                  <c:v>42118</c:v>
                </c:pt>
                <c:pt idx="212">
                  <c:v>42121</c:v>
                </c:pt>
                <c:pt idx="213">
                  <c:v>42122</c:v>
                </c:pt>
                <c:pt idx="214">
                  <c:v>42124</c:v>
                </c:pt>
                <c:pt idx="215">
                  <c:v>42125</c:v>
                </c:pt>
                <c:pt idx="216">
                  <c:v>42131</c:v>
                </c:pt>
                <c:pt idx="217">
                  <c:v>42132</c:v>
                </c:pt>
                <c:pt idx="218">
                  <c:v>42135</c:v>
                </c:pt>
                <c:pt idx="219">
                  <c:v>42136</c:v>
                </c:pt>
                <c:pt idx="220">
                  <c:v>42137</c:v>
                </c:pt>
                <c:pt idx="221">
                  <c:v>42138</c:v>
                </c:pt>
                <c:pt idx="222">
                  <c:v>42139</c:v>
                </c:pt>
                <c:pt idx="223">
                  <c:v>42142</c:v>
                </c:pt>
                <c:pt idx="224">
                  <c:v>42143</c:v>
                </c:pt>
                <c:pt idx="225">
                  <c:v>42144</c:v>
                </c:pt>
                <c:pt idx="226">
                  <c:v>42145</c:v>
                </c:pt>
                <c:pt idx="227">
                  <c:v>42146</c:v>
                </c:pt>
                <c:pt idx="228">
                  <c:v>42149</c:v>
                </c:pt>
                <c:pt idx="229">
                  <c:v>42150</c:v>
                </c:pt>
                <c:pt idx="230">
                  <c:v>42151</c:v>
                </c:pt>
                <c:pt idx="231">
                  <c:v>42152</c:v>
                </c:pt>
                <c:pt idx="232">
                  <c:v>42153</c:v>
                </c:pt>
                <c:pt idx="233">
                  <c:v>42156</c:v>
                </c:pt>
                <c:pt idx="234">
                  <c:v>42157</c:v>
                </c:pt>
                <c:pt idx="235">
                  <c:v>42158</c:v>
                </c:pt>
                <c:pt idx="236">
                  <c:v>42159</c:v>
                </c:pt>
                <c:pt idx="237">
                  <c:v>42160</c:v>
                </c:pt>
                <c:pt idx="238">
                  <c:v>42163</c:v>
                </c:pt>
                <c:pt idx="239">
                  <c:v>42164</c:v>
                </c:pt>
                <c:pt idx="240">
                  <c:v>42165</c:v>
                </c:pt>
                <c:pt idx="241">
                  <c:v>42166</c:v>
                </c:pt>
                <c:pt idx="242">
                  <c:v>42167</c:v>
                </c:pt>
                <c:pt idx="243">
                  <c:v>42170</c:v>
                </c:pt>
                <c:pt idx="244">
                  <c:v>42171</c:v>
                </c:pt>
                <c:pt idx="245">
                  <c:v>42172</c:v>
                </c:pt>
                <c:pt idx="246">
                  <c:v>42173</c:v>
                </c:pt>
                <c:pt idx="247">
                  <c:v>42174</c:v>
                </c:pt>
                <c:pt idx="248">
                  <c:v>42177</c:v>
                </c:pt>
                <c:pt idx="249">
                  <c:v>42178</c:v>
                </c:pt>
                <c:pt idx="250">
                  <c:v>42179</c:v>
                </c:pt>
                <c:pt idx="251">
                  <c:v>42180</c:v>
                </c:pt>
                <c:pt idx="252">
                  <c:v>42181</c:v>
                </c:pt>
                <c:pt idx="253">
                  <c:v>42184</c:v>
                </c:pt>
                <c:pt idx="254">
                  <c:v>42185</c:v>
                </c:pt>
                <c:pt idx="255">
                  <c:v>42186</c:v>
                </c:pt>
                <c:pt idx="256">
                  <c:v>42187</c:v>
                </c:pt>
                <c:pt idx="257">
                  <c:v>42188</c:v>
                </c:pt>
                <c:pt idx="258">
                  <c:v>42191</c:v>
                </c:pt>
                <c:pt idx="259">
                  <c:v>42192</c:v>
                </c:pt>
                <c:pt idx="260">
                  <c:v>42193</c:v>
                </c:pt>
                <c:pt idx="261">
                  <c:v>42194</c:v>
                </c:pt>
                <c:pt idx="262">
                  <c:v>42195</c:v>
                </c:pt>
                <c:pt idx="263">
                  <c:v>42198</c:v>
                </c:pt>
                <c:pt idx="264">
                  <c:v>42199</c:v>
                </c:pt>
                <c:pt idx="265">
                  <c:v>42200</c:v>
                </c:pt>
                <c:pt idx="266">
                  <c:v>42201</c:v>
                </c:pt>
                <c:pt idx="267">
                  <c:v>42202</c:v>
                </c:pt>
                <c:pt idx="268">
                  <c:v>42206</c:v>
                </c:pt>
                <c:pt idx="269">
                  <c:v>42207</c:v>
                </c:pt>
                <c:pt idx="270">
                  <c:v>42208</c:v>
                </c:pt>
                <c:pt idx="271">
                  <c:v>42209</c:v>
                </c:pt>
                <c:pt idx="272">
                  <c:v>42212</c:v>
                </c:pt>
                <c:pt idx="273">
                  <c:v>42213</c:v>
                </c:pt>
                <c:pt idx="274">
                  <c:v>42214</c:v>
                </c:pt>
                <c:pt idx="275">
                  <c:v>42215</c:v>
                </c:pt>
                <c:pt idx="276">
                  <c:v>42216</c:v>
                </c:pt>
                <c:pt idx="277">
                  <c:v>42219</c:v>
                </c:pt>
                <c:pt idx="278">
                  <c:v>42220</c:v>
                </c:pt>
                <c:pt idx="279">
                  <c:v>42221</c:v>
                </c:pt>
                <c:pt idx="280">
                  <c:v>42222</c:v>
                </c:pt>
                <c:pt idx="281">
                  <c:v>42223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42233</c:v>
                </c:pt>
                <c:pt idx="288">
                  <c:v>42234</c:v>
                </c:pt>
                <c:pt idx="289">
                  <c:v>42235</c:v>
                </c:pt>
                <c:pt idx="290">
                  <c:v>42236</c:v>
                </c:pt>
                <c:pt idx="291">
                  <c:v>42237</c:v>
                </c:pt>
                <c:pt idx="292">
                  <c:v>42240</c:v>
                </c:pt>
                <c:pt idx="293">
                  <c:v>42241</c:v>
                </c:pt>
                <c:pt idx="294">
                  <c:v>42242</c:v>
                </c:pt>
                <c:pt idx="295">
                  <c:v>42243</c:v>
                </c:pt>
                <c:pt idx="296">
                  <c:v>42244</c:v>
                </c:pt>
                <c:pt idx="297">
                  <c:v>42247</c:v>
                </c:pt>
                <c:pt idx="298">
                  <c:v>42248</c:v>
                </c:pt>
                <c:pt idx="299">
                  <c:v>42249</c:v>
                </c:pt>
                <c:pt idx="300">
                  <c:v>42250</c:v>
                </c:pt>
                <c:pt idx="301">
                  <c:v>42251</c:v>
                </c:pt>
                <c:pt idx="302">
                  <c:v>42254</c:v>
                </c:pt>
                <c:pt idx="303">
                  <c:v>42255</c:v>
                </c:pt>
                <c:pt idx="304">
                  <c:v>42256</c:v>
                </c:pt>
                <c:pt idx="305">
                  <c:v>42257</c:v>
                </c:pt>
                <c:pt idx="306">
                  <c:v>42258</c:v>
                </c:pt>
                <c:pt idx="307">
                  <c:v>42261</c:v>
                </c:pt>
                <c:pt idx="308">
                  <c:v>42262</c:v>
                </c:pt>
                <c:pt idx="309">
                  <c:v>42263</c:v>
                </c:pt>
                <c:pt idx="310">
                  <c:v>42264</c:v>
                </c:pt>
                <c:pt idx="311">
                  <c:v>42265</c:v>
                </c:pt>
                <c:pt idx="312">
                  <c:v>42271</c:v>
                </c:pt>
                <c:pt idx="313">
                  <c:v>42272</c:v>
                </c:pt>
                <c:pt idx="314">
                  <c:v>42275</c:v>
                </c:pt>
                <c:pt idx="315">
                  <c:v>42276</c:v>
                </c:pt>
                <c:pt idx="316">
                  <c:v>42277</c:v>
                </c:pt>
                <c:pt idx="317">
                  <c:v>42278</c:v>
                </c:pt>
                <c:pt idx="318">
                  <c:v>42279</c:v>
                </c:pt>
                <c:pt idx="319">
                  <c:v>42282</c:v>
                </c:pt>
                <c:pt idx="320">
                  <c:v>42283</c:v>
                </c:pt>
                <c:pt idx="321">
                  <c:v>42284</c:v>
                </c:pt>
                <c:pt idx="322">
                  <c:v>42285</c:v>
                </c:pt>
                <c:pt idx="323">
                  <c:v>42286</c:v>
                </c:pt>
                <c:pt idx="324">
                  <c:v>42290</c:v>
                </c:pt>
                <c:pt idx="325">
                  <c:v>42291</c:v>
                </c:pt>
                <c:pt idx="326">
                  <c:v>42292</c:v>
                </c:pt>
                <c:pt idx="327">
                  <c:v>42293</c:v>
                </c:pt>
                <c:pt idx="328">
                  <c:v>42296</c:v>
                </c:pt>
                <c:pt idx="329">
                  <c:v>42297</c:v>
                </c:pt>
                <c:pt idx="330">
                  <c:v>42298</c:v>
                </c:pt>
                <c:pt idx="331">
                  <c:v>42299</c:v>
                </c:pt>
                <c:pt idx="332">
                  <c:v>42300</c:v>
                </c:pt>
                <c:pt idx="333">
                  <c:v>42303</c:v>
                </c:pt>
                <c:pt idx="334">
                  <c:v>42304</c:v>
                </c:pt>
                <c:pt idx="335">
                  <c:v>42305</c:v>
                </c:pt>
                <c:pt idx="336">
                  <c:v>42306</c:v>
                </c:pt>
                <c:pt idx="337">
                  <c:v>42307</c:v>
                </c:pt>
                <c:pt idx="338">
                  <c:v>42310</c:v>
                </c:pt>
                <c:pt idx="339">
                  <c:v>42312</c:v>
                </c:pt>
                <c:pt idx="340">
                  <c:v>42313</c:v>
                </c:pt>
                <c:pt idx="341">
                  <c:v>42314</c:v>
                </c:pt>
                <c:pt idx="342">
                  <c:v>42317</c:v>
                </c:pt>
                <c:pt idx="343">
                  <c:v>42318</c:v>
                </c:pt>
                <c:pt idx="344">
                  <c:v>42319</c:v>
                </c:pt>
                <c:pt idx="345">
                  <c:v>42320</c:v>
                </c:pt>
                <c:pt idx="346">
                  <c:v>42321</c:v>
                </c:pt>
                <c:pt idx="347">
                  <c:v>42324</c:v>
                </c:pt>
                <c:pt idx="348">
                  <c:v>42325</c:v>
                </c:pt>
                <c:pt idx="349">
                  <c:v>42326</c:v>
                </c:pt>
                <c:pt idx="350">
                  <c:v>42327</c:v>
                </c:pt>
                <c:pt idx="351">
                  <c:v>42328</c:v>
                </c:pt>
                <c:pt idx="352">
                  <c:v>42332</c:v>
                </c:pt>
                <c:pt idx="353">
                  <c:v>42333</c:v>
                </c:pt>
                <c:pt idx="354">
                  <c:v>42334</c:v>
                </c:pt>
                <c:pt idx="355">
                  <c:v>42335</c:v>
                </c:pt>
                <c:pt idx="356">
                  <c:v>42338</c:v>
                </c:pt>
                <c:pt idx="357">
                  <c:v>42339</c:v>
                </c:pt>
                <c:pt idx="358">
                  <c:v>42340</c:v>
                </c:pt>
                <c:pt idx="359">
                  <c:v>42341</c:v>
                </c:pt>
                <c:pt idx="360">
                  <c:v>42342</c:v>
                </c:pt>
                <c:pt idx="361">
                  <c:v>42345</c:v>
                </c:pt>
                <c:pt idx="362">
                  <c:v>42346</c:v>
                </c:pt>
                <c:pt idx="363">
                  <c:v>42347</c:v>
                </c:pt>
                <c:pt idx="364">
                  <c:v>42348</c:v>
                </c:pt>
                <c:pt idx="365">
                  <c:v>42349</c:v>
                </c:pt>
                <c:pt idx="366">
                  <c:v>42352</c:v>
                </c:pt>
                <c:pt idx="367">
                  <c:v>42353</c:v>
                </c:pt>
                <c:pt idx="368">
                  <c:v>42354</c:v>
                </c:pt>
                <c:pt idx="369">
                  <c:v>42355</c:v>
                </c:pt>
                <c:pt idx="370">
                  <c:v>42356</c:v>
                </c:pt>
                <c:pt idx="371">
                  <c:v>42359</c:v>
                </c:pt>
                <c:pt idx="372">
                  <c:v>42360</c:v>
                </c:pt>
                <c:pt idx="373">
                  <c:v>42362</c:v>
                </c:pt>
                <c:pt idx="374">
                  <c:v>42363</c:v>
                </c:pt>
                <c:pt idx="375">
                  <c:v>42366</c:v>
                </c:pt>
                <c:pt idx="376">
                  <c:v>42367</c:v>
                </c:pt>
                <c:pt idx="377">
                  <c:v>42368</c:v>
                </c:pt>
                <c:pt idx="378">
                  <c:v>42373</c:v>
                </c:pt>
                <c:pt idx="379">
                  <c:v>42374</c:v>
                </c:pt>
                <c:pt idx="380">
                  <c:v>42375</c:v>
                </c:pt>
                <c:pt idx="381">
                  <c:v>42376</c:v>
                </c:pt>
                <c:pt idx="382">
                  <c:v>42377</c:v>
                </c:pt>
                <c:pt idx="383">
                  <c:v>42381</c:v>
                </c:pt>
                <c:pt idx="384">
                  <c:v>42382</c:v>
                </c:pt>
                <c:pt idx="385">
                  <c:v>42383</c:v>
                </c:pt>
                <c:pt idx="386">
                  <c:v>42384</c:v>
                </c:pt>
                <c:pt idx="387">
                  <c:v>42387</c:v>
                </c:pt>
                <c:pt idx="388">
                  <c:v>42388</c:v>
                </c:pt>
                <c:pt idx="389">
                  <c:v>42389</c:v>
                </c:pt>
                <c:pt idx="390">
                  <c:v>42390</c:v>
                </c:pt>
                <c:pt idx="391">
                  <c:v>42391</c:v>
                </c:pt>
                <c:pt idx="392">
                  <c:v>42394</c:v>
                </c:pt>
                <c:pt idx="393">
                  <c:v>42395</c:v>
                </c:pt>
                <c:pt idx="394">
                  <c:v>42396</c:v>
                </c:pt>
                <c:pt idx="395">
                  <c:v>42397</c:v>
                </c:pt>
                <c:pt idx="396">
                  <c:v>42398</c:v>
                </c:pt>
                <c:pt idx="397">
                  <c:v>42401</c:v>
                </c:pt>
                <c:pt idx="398">
                  <c:v>42402</c:v>
                </c:pt>
                <c:pt idx="399">
                  <c:v>42403</c:v>
                </c:pt>
                <c:pt idx="400">
                  <c:v>42404</c:v>
                </c:pt>
                <c:pt idx="401">
                  <c:v>42405</c:v>
                </c:pt>
                <c:pt idx="402">
                  <c:v>42408</c:v>
                </c:pt>
                <c:pt idx="403">
                  <c:v>42409</c:v>
                </c:pt>
                <c:pt idx="404">
                  <c:v>42410</c:v>
                </c:pt>
                <c:pt idx="405">
                  <c:v>42412</c:v>
                </c:pt>
                <c:pt idx="406">
                  <c:v>42415</c:v>
                </c:pt>
                <c:pt idx="407">
                  <c:v>42416</c:v>
                </c:pt>
                <c:pt idx="408">
                  <c:v>42417</c:v>
                </c:pt>
                <c:pt idx="409">
                  <c:v>42418</c:v>
                </c:pt>
                <c:pt idx="410">
                  <c:v>42419</c:v>
                </c:pt>
                <c:pt idx="411">
                  <c:v>42422</c:v>
                </c:pt>
                <c:pt idx="412">
                  <c:v>42423</c:v>
                </c:pt>
                <c:pt idx="413">
                  <c:v>42424</c:v>
                </c:pt>
                <c:pt idx="414">
                  <c:v>42425</c:v>
                </c:pt>
                <c:pt idx="415">
                  <c:v>42426</c:v>
                </c:pt>
                <c:pt idx="416">
                  <c:v>42429</c:v>
                </c:pt>
                <c:pt idx="417">
                  <c:v>42430</c:v>
                </c:pt>
                <c:pt idx="418">
                  <c:v>42431</c:v>
                </c:pt>
                <c:pt idx="419">
                  <c:v>42432</c:v>
                </c:pt>
                <c:pt idx="420">
                  <c:v>42433</c:v>
                </c:pt>
                <c:pt idx="421">
                  <c:v>42436</c:v>
                </c:pt>
                <c:pt idx="422">
                  <c:v>42437</c:v>
                </c:pt>
                <c:pt idx="423">
                  <c:v>42438</c:v>
                </c:pt>
                <c:pt idx="424">
                  <c:v>42439</c:v>
                </c:pt>
                <c:pt idx="425">
                  <c:v>42440</c:v>
                </c:pt>
                <c:pt idx="426">
                  <c:v>42443</c:v>
                </c:pt>
                <c:pt idx="427">
                  <c:v>42444</c:v>
                </c:pt>
                <c:pt idx="428">
                  <c:v>42445</c:v>
                </c:pt>
                <c:pt idx="429">
                  <c:v>42446</c:v>
                </c:pt>
                <c:pt idx="430">
                  <c:v>42447</c:v>
                </c:pt>
                <c:pt idx="431">
                  <c:v>42451</c:v>
                </c:pt>
                <c:pt idx="432">
                  <c:v>42452</c:v>
                </c:pt>
                <c:pt idx="433">
                  <c:v>42453</c:v>
                </c:pt>
                <c:pt idx="434">
                  <c:v>42454</c:v>
                </c:pt>
                <c:pt idx="435">
                  <c:v>42457</c:v>
                </c:pt>
                <c:pt idx="436">
                  <c:v>42458</c:v>
                </c:pt>
                <c:pt idx="437">
                  <c:v>42459</c:v>
                </c:pt>
                <c:pt idx="438">
                  <c:v>42460</c:v>
                </c:pt>
                <c:pt idx="439">
                  <c:v>42461</c:v>
                </c:pt>
                <c:pt idx="440">
                  <c:v>42464</c:v>
                </c:pt>
                <c:pt idx="441">
                  <c:v>42465</c:v>
                </c:pt>
                <c:pt idx="442">
                  <c:v>42466</c:v>
                </c:pt>
                <c:pt idx="443">
                  <c:v>42467</c:v>
                </c:pt>
                <c:pt idx="444">
                  <c:v>42468</c:v>
                </c:pt>
                <c:pt idx="445">
                  <c:v>42471</c:v>
                </c:pt>
                <c:pt idx="446">
                  <c:v>42472</c:v>
                </c:pt>
                <c:pt idx="447">
                  <c:v>42473</c:v>
                </c:pt>
                <c:pt idx="448">
                  <c:v>42474</c:v>
                </c:pt>
                <c:pt idx="449">
                  <c:v>42475</c:v>
                </c:pt>
                <c:pt idx="450">
                  <c:v>42478</c:v>
                </c:pt>
                <c:pt idx="451">
                  <c:v>42479</c:v>
                </c:pt>
                <c:pt idx="452">
                  <c:v>42480</c:v>
                </c:pt>
                <c:pt idx="453">
                  <c:v>42481</c:v>
                </c:pt>
                <c:pt idx="454">
                  <c:v>42482</c:v>
                </c:pt>
                <c:pt idx="455">
                  <c:v>42485</c:v>
                </c:pt>
                <c:pt idx="456">
                  <c:v>42486</c:v>
                </c:pt>
                <c:pt idx="457">
                  <c:v>42487</c:v>
                </c:pt>
                <c:pt idx="458">
                  <c:v>42488</c:v>
                </c:pt>
                <c:pt idx="459">
                  <c:v>42492</c:v>
                </c:pt>
                <c:pt idx="460">
                  <c:v>42496</c:v>
                </c:pt>
                <c:pt idx="461">
                  <c:v>42499</c:v>
                </c:pt>
                <c:pt idx="462">
                  <c:v>42500</c:v>
                </c:pt>
                <c:pt idx="463">
                  <c:v>42501</c:v>
                </c:pt>
                <c:pt idx="464">
                  <c:v>42502</c:v>
                </c:pt>
                <c:pt idx="465">
                  <c:v>42503</c:v>
                </c:pt>
                <c:pt idx="466">
                  <c:v>42506</c:v>
                </c:pt>
                <c:pt idx="467">
                  <c:v>42507</c:v>
                </c:pt>
                <c:pt idx="468">
                  <c:v>42508</c:v>
                </c:pt>
                <c:pt idx="469">
                  <c:v>42509</c:v>
                </c:pt>
                <c:pt idx="470">
                  <c:v>42510</c:v>
                </c:pt>
                <c:pt idx="471">
                  <c:v>42513</c:v>
                </c:pt>
                <c:pt idx="472">
                  <c:v>42514</c:v>
                </c:pt>
                <c:pt idx="473">
                  <c:v>42515</c:v>
                </c:pt>
                <c:pt idx="474">
                  <c:v>42516</c:v>
                </c:pt>
                <c:pt idx="475">
                  <c:v>42517</c:v>
                </c:pt>
                <c:pt idx="476">
                  <c:v>42520</c:v>
                </c:pt>
                <c:pt idx="477">
                  <c:v>42521</c:v>
                </c:pt>
                <c:pt idx="478">
                  <c:v>42522</c:v>
                </c:pt>
                <c:pt idx="479">
                  <c:v>42523</c:v>
                </c:pt>
                <c:pt idx="480">
                  <c:v>42524</c:v>
                </c:pt>
                <c:pt idx="481">
                  <c:v>42527</c:v>
                </c:pt>
                <c:pt idx="482">
                  <c:v>42528</c:v>
                </c:pt>
                <c:pt idx="483">
                  <c:v>42529</c:v>
                </c:pt>
                <c:pt idx="484">
                  <c:v>42530</c:v>
                </c:pt>
                <c:pt idx="485">
                  <c:v>42531</c:v>
                </c:pt>
                <c:pt idx="486">
                  <c:v>42534</c:v>
                </c:pt>
                <c:pt idx="487">
                  <c:v>42535</c:v>
                </c:pt>
                <c:pt idx="488">
                  <c:v>42536</c:v>
                </c:pt>
                <c:pt idx="489">
                  <c:v>42537</c:v>
                </c:pt>
                <c:pt idx="490">
                  <c:v>42538</c:v>
                </c:pt>
                <c:pt idx="491">
                  <c:v>42541</c:v>
                </c:pt>
                <c:pt idx="492">
                  <c:v>42542</c:v>
                </c:pt>
                <c:pt idx="493">
                  <c:v>42543</c:v>
                </c:pt>
                <c:pt idx="494">
                  <c:v>42544</c:v>
                </c:pt>
                <c:pt idx="495">
                  <c:v>42545</c:v>
                </c:pt>
                <c:pt idx="496">
                  <c:v>42548</c:v>
                </c:pt>
                <c:pt idx="497">
                  <c:v>42549</c:v>
                </c:pt>
                <c:pt idx="498">
                  <c:v>42550</c:v>
                </c:pt>
                <c:pt idx="499">
                  <c:v>42551</c:v>
                </c:pt>
                <c:pt idx="500">
                  <c:v>42552</c:v>
                </c:pt>
                <c:pt idx="501">
                  <c:v>42555</c:v>
                </c:pt>
                <c:pt idx="502">
                  <c:v>42556</c:v>
                </c:pt>
                <c:pt idx="503">
                  <c:v>42557</c:v>
                </c:pt>
                <c:pt idx="504">
                  <c:v>42558</c:v>
                </c:pt>
                <c:pt idx="505">
                  <c:v>42559</c:v>
                </c:pt>
                <c:pt idx="506">
                  <c:v>42562</c:v>
                </c:pt>
                <c:pt idx="507">
                  <c:v>42563</c:v>
                </c:pt>
                <c:pt idx="508">
                  <c:v>42564</c:v>
                </c:pt>
                <c:pt idx="509">
                  <c:v>42565</c:v>
                </c:pt>
                <c:pt idx="510">
                  <c:v>42566</c:v>
                </c:pt>
                <c:pt idx="511">
                  <c:v>42570</c:v>
                </c:pt>
                <c:pt idx="512">
                  <c:v>42571</c:v>
                </c:pt>
                <c:pt idx="513">
                  <c:v>42572</c:v>
                </c:pt>
                <c:pt idx="514">
                  <c:v>42573</c:v>
                </c:pt>
                <c:pt idx="515">
                  <c:v>42576</c:v>
                </c:pt>
                <c:pt idx="516">
                  <c:v>42577</c:v>
                </c:pt>
                <c:pt idx="517">
                  <c:v>42578</c:v>
                </c:pt>
                <c:pt idx="518">
                  <c:v>42579</c:v>
                </c:pt>
                <c:pt idx="519">
                  <c:v>42580</c:v>
                </c:pt>
                <c:pt idx="520">
                  <c:v>42583</c:v>
                </c:pt>
                <c:pt idx="521">
                  <c:v>42584</c:v>
                </c:pt>
                <c:pt idx="522">
                  <c:v>42585</c:v>
                </c:pt>
                <c:pt idx="523">
                  <c:v>42586</c:v>
                </c:pt>
                <c:pt idx="524">
                  <c:v>42587</c:v>
                </c:pt>
                <c:pt idx="525">
                  <c:v>42590</c:v>
                </c:pt>
                <c:pt idx="526">
                  <c:v>42591</c:v>
                </c:pt>
                <c:pt idx="527">
                  <c:v>42592</c:v>
                </c:pt>
                <c:pt idx="528">
                  <c:v>42594</c:v>
                </c:pt>
                <c:pt idx="529">
                  <c:v>42597</c:v>
                </c:pt>
                <c:pt idx="530">
                  <c:v>42598</c:v>
                </c:pt>
                <c:pt idx="531">
                  <c:v>42599</c:v>
                </c:pt>
                <c:pt idx="532">
                  <c:v>42600</c:v>
                </c:pt>
                <c:pt idx="533">
                  <c:v>42601</c:v>
                </c:pt>
                <c:pt idx="534">
                  <c:v>42604</c:v>
                </c:pt>
                <c:pt idx="535">
                  <c:v>42605</c:v>
                </c:pt>
                <c:pt idx="536">
                  <c:v>42606</c:v>
                </c:pt>
                <c:pt idx="537">
                  <c:v>42607</c:v>
                </c:pt>
                <c:pt idx="538">
                  <c:v>42608</c:v>
                </c:pt>
                <c:pt idx="539">
                  <c:v>42611</c:v>
                </c:pt>
                <c:pt idx="540">
                  <c:v>42612</c:v>
                </c:pt>
                <c:pt idx="541">
                  <c:v>42613</c:v>
                </c:pt>
                <c:pt idx="542">
                  <c:v>42614</c:v>
                </c:pt>
                <c:pt idx="543">
                  <c:v>42615</c:v>
                </c:pt>
                <c:pt idx="544">
                  <c:v>42618</c:v>
                </c:pt>
                <c:pt idx="545">
                  <c:v>42619</c:v>
                </c:pt>
                <c:pt idx="546">
                  <c:v>42620</c:v>
                </c:pt>
                <c:pt idx="547">
                  <c:v>42621</c:v>
                </c:pt>
                <c:pt idx="548">
                  <c:v>42622</c:v>
                </c:pt>
                <c:pt idx="549">
                  <c:v>42625</c:v>
                </c:pt>
                <c:pt idx="550">
                  <c:v>42626</c:v>
                </c:pt>
                <c:pt idx="551">
                  <c:v>42627</c:v>
                </c:pt>
                <c:pt idx="552">
                  <c:v>42628</c:v>
                </c:pt>
                <c:pt idx="553">
                  <c:v>42629</c:v>
                </c:pt>
                <c:pt idx="554">
                  <c:v>42633</c:v>
                </c:pt>
                <c:pt idx="555">
                  <c:v>42634</c:v>
                </c:pt>
                <c:pt idx="556">
                  <c:v>42636</c:v>
                </c:pt>
                <c:pt idx="557">
                  <c:v>42639</c:v>
                </c:pt>
                <c:pt idx="558">
                  <c:v>42640</c:v>
                </c:pt>
                <c:pt idx="559">
                  <c:v>42641</c:v>
                </c:pt>
                <c:pt idx="560">
                  <c:v>42642</c:v>
                </c:pt>
                <c:pt idx="561">
                  <c:v>42643</c:v>
                </c:pt>
                <c:pt idx="562">
                  <c:v>42646</c:v>
                </c:pt>
                <c:pt idx="563">
                  <c:v>42647</c:v>
                </c:pt>
                <c:pt idx="564">
                  <c:v>42648</c:v>
                </c:pt>
                <c:pt idx="565">
                  <c:v>42649</c:v>
                </c:pt>
                <c:pt idx="566">
                  <c:v>42650</c:v>
                </c:pt>
                <c:pt idx="567">
                  <c:v>42654</c:v>
                </c:pt>
                <c:pt idx="568">
                  <c:v>42655</c:v>
                </c:pt>
                <c:pt idx="569">
                  <c:v>42656</c:v>
                </c:pt>
                <c:pt idx="570">
                  <c:v>42657</c:v>
                </c:pt>
                <c:pt idx="571">
                  <c:v>42660</c:v>
                </c:pt>
                <c:pt idx="572">
                  <c:v>42661</c:v>
                </c:pt>
                <c:pt idx="573">
                  <c:v>42662</c:v>
                </c:pt>
                <c:pt idx="574">
                  <c:v>42663</c:v>
                </c:pt>
                <c:pt idx="575">
                  <c:v>42664</c:v>
                </c:pt>
                <c:pt idx="576">
                  <c:v>42667</c:v>
                </c:pt>
                <c:pt idx="577">
                  <c:v>42668</c:v>
                </c:pt>
                <c:pt idx="578">
                  <c:v>42669</c:v>
                </c:pt>
                <c:pt idx="579">
                  <c:v>42670</c:v>
                </c:pt>
                <c:pt idx="580">
                  <c:v>42671</c:v>
                </c:pt>
                <c:pt idx="581">
                  <c:v>42674</c:v>
                </c:pt>
                <c:pt idx="582">
                  <c:v>42675</c:v>
                </c:pt>
                <c:pt idx="583">
                  <c:v>42676</c:v>
                </c:pt>
                <c:pt idx="584">
                  <c:v>42678</c:v>
                </c:pt>
                <c:pt idx="585">
                  <c:v>42681</c:v>
                </c:pt>
                <c:pt idx="586">
                  <c:v>42682</c:v>
                </c:pt>
                <c:pt idx="587">
                  <c:v>42683</c:v>
                </c:pt>
                <c:pt idx="588">
                  <c:v>42684</c:v>
                </c:pt>
                <c:pt idx="589">
                  <c:v>42685</c:v>
                </c:pt>
                <c:pt idx="590">
                  <c:v>42688</c:v>
                </c:pt>
                <c:pt idx="591">
                  <c:v>42689</c:v>
                </c:pt>
                <c:pt idx="592">
                  <c:v>42690</c:v>
                </c:pt>
                <c:pt idx="593">
                  <c:v>42691</c:v>
                </c:pt>
                <c:pt idx="594">
                  <c:v>42692</c:v>
                </c:pt>
                <c:pt idx="595">
                  <c:v>42695</c:v>
                </c:pt>
                <c:pt idx="596">
                  <c:v>42696</c:v>
                </c:pt>
                <c:pt idx="597">
                  <c:v>42698</c:v>
                </c:pt>
                <c:pt idx="598">
                  <c:v>42699</c:v>
                </c:pt>
                <c:pt idx="599">
                  <c:v>42702</c:v>
                </c:pt>
                <c:pt idx="600">
                  <c:v>42703</c:v>
                </c:pt>
                <c:pt idx="601">
                  <c:v>42704</c:v>
                </c:pt>
                <c:pt idx="602">
                  <c:v>42705</c:v>
                </c:pt>
                <c:pt idx="603">
                  <c:v>42706</c:v>
                </c:pt>
                <c:pt idx="604">
                  <c:v>42709</c:v>
                </c:pt>
                <c:pt idx="605">
                  <c:v>42710</c:v>
                </c:pt>
                <c:pt idx="606">
                  <c:v>42711</c:v>
                </c:pt>
                <c:pt idx="607">
                  <c:v>42712</c:v>
                </c:pt>
                <c:pt idx="608">
                  <c:v>42713</c:v>
                </c:pt>
                <c:pt idx="609">
                  <c:v>42716</c:v>
                </c:pt>
                <c:pt idx="610">
                  <c:v>42717</c:v>
                </c:pt>
                <c:pt idx="611">
                  <c:v>42718</c:v>
                </c:pt>
                <c:pt idx="612">
                  <c:v>42719</c:v>
                </c:pt>
                <c:pt idx="613">
                  <c:v>42720</c:v>
                </c:pt>
                <c:pt idx="614">
                  <c:v>42723</c:v>
                </c:pt>
                <c:pt idx="615">
                  <c:v>42724</c:v>
                </c:pt>
                <c:pt idx="616">
                  <c:v>42725</c:v>
                </c:pt>
                <c:pt idx="617">
                  <c:v>42726</c:v>
                </c:pt>
                <c:pt idx="618">
                  <c:v>42730</c:v>
                </c:pt>
                <c:pt idx="619">
                  <c:v>42731</c:v>
                </c:pt>
                <c:pt idx="620">
                  <c:v>42732</c:v>
                </c:pt>
                <c:pt idx="621">
                  <c:v>42733</c:v>
                </c:pt>
                <c:pt idx="622">
                  <c:v>42734</c:v>
                </c:pt>
                <c:pt idx="623">
                  <c:v>42739</c:v>
                </c:pt>
                <c:pt idx="624">
                  <c:v>42740</c:v>
                </c:pt>
                <c:pt idx="625">
                  <c:v>42741</c:v>
                </c:pt>
                <c:pt idx="626">
                  <c:v>42745</c:v>
                </c:pt>
                <c:pt idx="627">
                  <c:v>42746</c:v>
                </c:pt>
                <c:pt idx="628">
                  <c:v>42747</c:v>
                </c:pt>
                <c:pt idx="629">
                  <c:v>42748</c:v>
                </c:pt>
                <c:pt idx="630">
                  <c:v>42751</c:v>
                </c:pt>
                <c:pt idx="631">
                  <c:v>42752</c:v>
                </c:pt>
                <c:pt idx="632">
                  <c:v>42753</c:v>
                </c:pt>
                <c:pt idx="633">
                  <c:v>42754</c:v>
                </c:pt>
                <c:pt idx="634">
                  <c:v>42755</c:v>
                </c:pt>
                <c:pt idx="635">
                  <c:v>42758</c:v>
                </c:pt>
                <c:pt idx="636">
                  <c:v>42759</c:v>
                </c:pt>
                <c:pt idx="637">
                  <c:v>42760</c:v>
                </c:pt>
                <c:pt idx="638">
                  <c:v>42761</c:v>
                </c:pt>
                <c:pt idx="639">
                  <c:v>42762</c:v>
                </c:pt>
                <c:pt idx="640">
                  <c:v>42765</c:v>
                </c:pt>
                <c:pt idx="641">
                  <c:v>42766</c:v>
                </c:pt>
                <c:pt idx="642">
                  <c:v>42767</c:v>
                </c:pt>
                <c:pt idx="643">
                  <c:v>42768</c:v>
                </c:pt>
                <c:pt idx="644">
                  <c:v>42769</c:v>
                </c:pt>
                <c:pt idx="645">
                  <c:v>42772</c:v>
                </c:pt>
                <c:pt idx="646">
                  <c:v>42773</c:v>
                </c:pt>
                <c:pt idx="647">
                  <c:v>42774</c:v>
                </c:pt>
                <c:pt idx="648">
                  <c:v>42775</c:v>
                </c:pt>
                <c:pt idx="649">
                  <c:v>42776</c:v>
                </c:pt>
                <c:pt idx="650">
                  <c:v>42779</c:v>
                </c:pt>
                <c:pt idx="651">
                  <c:v>42780</c:v>
                </c:pt>
                <c:pt idx="652">
                  <c:v>42781</c:v>
                </c:pt>
                <c:pt idx="653">
                  <c:v>42782</c:v>
                </c:pt>
                <c:pt idx="654">
                  <c:v>42783</c:v>
                </c:pt>
                <c:pt idx="655">
                  <c:v>42786</c:v>
                </c:pt>
                <c:pt idx="656">
                  <c:v>42787</c:v>
                </c:pt>
                <c:pt idx="657">
                  <c:v>42788</c:v>
                </c:pt>
                <c:pt idx="658">
                  <c:v>42789</c:v>
                </c:pt>
                <c:pt idx="659">
                  <c:v>42790</c:v>
                </c:pt>
                <c:pt idx="660">
                  <c:v>42793</c:v>
                </c:pt>
                <c:pt idx="661">
                  <c:v>42794</c:v>
                </c:pt>
                <c:pt idx="662">
                  <c:v>42795</c:v>
                </c:pt>
                <c:pt idx="663">
                  <c:v>42796</c:v>
                </c:pt>
                <c:pt idx="664">
                  <c:v>42797</c:v>
                </c:pt>
                <c:pt idx="665">
                  <c:v>42800</c:v>
                </c:pt>
                <c:pt idx="666">
                  <c:v>42801</c:v>
                </c:pt>
                <c:pt idx="667">
                  <c:v>42802</c:v>
                </c:pt>
                <c:pt idx="668">
                  <c:v>42803</c:v>
                </c:pt>
                <c:pt idx="669">
                  <c:v>42804</c:v>
                </c:pt>
                <c:pt idx="670">
                  <c:v>42807</c:v>
                </c:pt>
                <c:pt idx="671">
                  <c:v>42808</c:v>
                </c:pt>
                <c:pt idx="672">
                  <c:v>42809</c:v>
                </c:pt>
                <c:pt idx="673">
                  <c:v>42810</c:v>
                </c:pt>
                <c:pt idx="674">
                  <c:v>42811</c:v>
                </c:pt>
                <c:pt idx="675">
                  <c:v>42815</c:v>
                </c:pt>
                <c:pt idx="676">
                  <c:v>42816</c:v>
                </c:pt>
                <c:pt idx="677">
                  <c:v>42817</c:v>
                </c:pt>
                <c:pt idx="678">
                  <c:v>42818</c:v>
                </c:pt>
                <c:pt idx="679">
                  <c:v>42821</c:v>
                </c:pt>
                <c:pt idx="680">
                  <c:v>42822</c:v>
                </c:pt>
                <c:pt idx="681">
                  <c:v>42823</c:v>
                </c:pt>
                <c:pt idx="682">
                  <c:v>42824</c:v>
                </c:pt>
                <c:pt idx="683">
                  <c:v>42825</c:v>
                </c:pt>
                <c:pt idx="684">
                  <c:v>42828</c:v>
                </c:pt>
                <c:pt idx="685">
                  <c:v>42829</c:v>
                </c:pt>
                <c:pt idx="686">
                  <c:v>42830</c:v>
                </c:pt>
                <c:pt idx="687">
                  <c:v>42831</c:v>
                </c:pt>
                <c:pt idx="688">
                  <c:v>42832</c:v>
                </c:pt>
                <c:pt idx="689">
                  <c:v>42835</c:v>
                </c:pt>
                <c:pt idx="690">
                  <c:v>42836</c:v>
                </c:pt>
                <c:pt idx="691">
                  <c:v>42837</c:v>
                </c:pt>
                <c:pt idx="692">
                  <c:v>42838</c:v>
                </c:pt>
                <c:pt idx="693">
                  <c:v>42839</c:v>
                </c:pt>
                <c:pt idx="694">
                  <c:v>42842</c:v>
                </c:pt>
                <c:pt idx="695">
                  <c:v>42843</c:v>
                </c:pt>
                <c:pt idx="696">
                  <c:v>42844</c:v>
                </c:pt>
                <c:pt idx="697">
                  <c:v>42845</c:v>
                </c:pt>
                <c:pt idx="698">
                  <c:v>42846</c:v>
                </c:pt>
                <c:pt idx="699">
                  <c:v>42849</c:v>
                </c:pt>
                <c:pt idx="700">
                  <c:v>42850</c:v>
                </c:pt>
                <c:pt idx="701">
                  <c:v>42851</c:v>
                </c:pt>
                <c:pt idx="702">
                  <c:v>42852</c:v>
                </c:pt>
                <c:pt idx="703">
                  <c:v>42853</c:v>
                </c:pt>
                <c:pt idx="704">
                  <c:v>42856</c:v>
                </c:pt>
                <c:pt idx="705">
                  <c:v>42857</c:v>
                </c:pt>
                <c:pt idx="706">
                  <c:v>42863</c:v>
                </c:pt>
                <c:pt idx="707">
                  <c:v>42864</c:v>
                </c:pt>
                <c:pt idx="708">
                  <c:v>42865</c:v>
                </c:pt>
                <c:pt idx="709">
                  <c:v>42866</c:v>
                </c:pt>
                <c:pt idx="710">
                  <c:v>42867</c:v>
                </c:pt>
                <c:pt idx="711">
                  <c:v>42870</c:v>
                </c:pt>
                <c:pt idx="712">
                  <c:v>42871</c:v>
                </c:pt>
                <c:pt idx="713">
                  <c:v>42872</c:v>
                </c:pt>
                <c:pt idx="714">
                  <c:v>42873</c:v>
                </c:pt>
                <c:pt idx="715">
                  <c:v>42874</c:v>
                </c:pt>
                <c:pt idx="716">
                  <c:v>42877</c:v>
                </c:pt>
                <c:pt idx="717">
                  <c:v>42878</c:v>
                </c:pt>
                <c:pt idx="718">
                  <c:v>42879</c:v>
                </c:pt>
                <c:pt idx="719">
                  <c:v>42880</c:v>
                </c:pt>
                <c:pt idx="720">
                  <c:v>42881</c:v>
                </c:pt>
                <c:pt idx="721">
                  <c:v>42884</c:v>
                </c:pt>
                <c:pt idx="722">
                  <c:v>42885</c:v>
                </c:pt>
                <c:pt idx="723">
                  <c:v>42886</c:v>
                </c:pt>
                <c:pt idx="724">
                  <c:v>42887</c:v>
                </c:pt>
                <c:pt idx="725">
                  <c:v>42888</c:v>
                </c:pt>
                <c:pt idx="726">
                  <c:v>42891</c:v>
                </c:pt>
                <c:pt idx="727">
                  <c:v>42892</c:v>
                </c:pt>
                <c:pt idx="728">
                  <c:v>42893</c:v>
                </c:pt>
                <c:pt idx="729">
                  <c:v>42894</c:v>
                </c:pt>
                <c:pt idx="730">
                  <c:v>42895</c:v>
                </c:pt>
                <c:pt idx="731">
                  <c:v>42898</c:v>
                </c:pt>
                <c:pt idx="732">
                  <c:v>42899</c:v>
                </c:pt>
                <c:pt idx="733">
                  <c:v>42900</c:v>
                </c:pt>
                <c:pt idx="734">
                  <c:v>42901</c:v>
                </c:pt>
                <c:pt idx="735">
                  <c:v>42902</c:v>
                </c:pt>
              </c:numCache>
            </c:numRef>
          </c:cat>
          <c:val>
            <c:numRef>
              <c:f>Sheet1!$L$3:$L$738</c:f>
              <c:numCache>
                <c:formatCode>General</c:formatCode>
                <c:ptCount val="736"/>
                <c:pt idx="24">
                  <c:v>11.970276303896014</c:v>
                </c:pt>
                <c:pt idx="25">
                  <c:v>11.969883945271945</c:v>
                </c:pt>
                <c:pt idx="26">
                  <c:v>11.967534778537665</c:v>
                </c:pt>
                <c:pt idx="27">
                  <c:v>11.967335794345766</c:v>
                </c:pt>
                <c:pt idx="28">
                  <c:v>11.969155300408723</c:v>
                </c:pt>
                <c:pt idx="29">
                  <c:v>11.967747927294974</c:v>
                </c:pt>
                <c:pt idx="30">
                  <c:v>11.966029253423748</c:v>
                </c:pt>
                <c:pt idx="31">
                  <c:v>11.966888751256263</c:v>
                </c:pt>
                <c:pt idx="32">
                  <c:v>11.966721423726526</c:v>
                </c:pt>
                <c:pt idx="33">
                  <c:v>11.962782101444006</c:v>
                </c:pt>
                <c:pt idx="34">
                  <c:v>11.968675305946816</c:v>
                </c:pt>
                <c:pt idx="35">
                  <c:v>11.973050322028234</c:v>
                </c:pt>
                <c:pt idx="36">
                  <c:v>11.985148276189548</c:v>
                </c:pt>
                <c:pt idx="37">
                  <c:v>11.99470694461505</c:v>
                </c:pt>
                <c:pt idx="38">
                  <c:v>11.997266403744687</c:v>
                </c:pt>
                <c:pt idx="39">
                  <c:v>11.99896786241033</c:v>
                </c:pt>
                <c:pt idx="40">
                  <c:v>12.008279361368237</c:v>
                </c:pt>
                <c:pt idx="41">
                  <c:v>12.01193682310627</c:v>
                </c:pt>
                <c:pt idx="42">
                  <c:v>12.008387579664889</c:v>
                </c:pt>
                <c:pt idx="43">
                  <c:v>12.007296286364358</c:v>
                </c:pt>
                <c:pt idx="44">
                  <c:v>12.006179962029194</c:v>
                </c:pt>
                <c:pt idx="45">
                  <c:v>12.006703898177683</c:v>
                </c:pt>
                <c:pt idx="46">
                  <c:v>12.005678451229423</c:v>
                </c:pt>
                <c:pt idx="47">
                  <c:v>12.006567314110933</c:v>
                </c:pt>
                <c:pt idx="48">
                  <c:v>12.007491648903542</c:v>
                </c:pt>
                <c:pt idx="49">
                  <c:v>12.010729841304123</c:v>
                </c:pt>
                <c:pt idx="50">
                  <c:v>12.013689524265272</c:v>
                </c:pt>
                <c:pt idx="51">
                  <c:v>12.018781493710444</c:v>
                </c:pt>
                <c:pt idx="52">
                  <c:v>12.021225868965233</c:v>
                </c:pt>
                <c:pt idx="53">
                  <c:v>12.021134390143208</c:v>
                </c:pt>
                <c:pt idx="54">
                  <c:v>12.022027020695036</c:v>
                </c:pt>
                <c:pt idx="55">
                  <c:v>12.02358615960792</c:v>
                </c:pt>
                <c:pt idx="56">
                  <c:v>12.023081232303758</c:v>
                </c:pt>
                <c:pt idx="57">
                  <c:v>12.020556730960079</c:v>
                </c:pt>
                <c:pt idx="58">
                  <c:v>12.022921491572809</c:v>
                </c:pt>
                <c:pt idx="59">
                  <c:v>12.023975679346247</c:v>
                </c:pt>
                <c:pt idx="60">
                  <c:v>12.02486655446231</c:v>
                </c:pt>
                <c:pt idx="61">
                  <c:v>12.022560505137498</c:v>
                </c:pt>
                <c:pt idx="62">
                  <c:v>12.021182952341936</c:v>
                </c:pt>
                <c:pt idx="63">
                  <c:v>12.015856833982358</c:v>
                </c:pt>
                <c:pt idx="64">
                  <c:v>12.010209220849321</c:v>
                </c:pt>
                <c:pt idx="65">
                  <c:v>12.00082040026623</c:v>
                </c:pt>
                <c:pt idx="66">
                  <c:v>11.998920668791474</c:v>
                </c:pt>
                <c:pt idx="67">
                  <c:v>12.004770307492965</c:v>
                </c:pt>
                <c:pt idx="68">
                  <c:v>12.007712611310986</c:v>
                </c:pt>
                <c:pt idx="69">
                  <c:v>12.013178748869086</c:v>
                </c:pt>
                <c:pt idx="70">
                  <c:v>12.017315977030421</c:v>
                </c:pt>
                <c:pt idx="71">
                  <c:v>12.023996708504677</c:v>
                </c:pt>
                <c:pt idx="72">
                  <c:v>12.030521955795919</c:v>
                </c:pt>
                <c:pt idx="73">
                  <c:v>12.034975187924715</c:v>
                </c:pt>
                <c:pt idx="74">
                  <c:v>12.032314536458792</c:v>
                </c:pt>
                <c:pt idx="75">
                  <c:v>12.03447182075562</c:v>
                </c:pt>
                <c:pt idx="76">
                  <c:v>12.041870868324922</c:v>
                </c:pt>
                <c:pt idx="77">
                  <c:v>12.047640536402962</c:v>
                </c:pt>
                <c:pt idx="78">
                  <c:v>12.058640070719798</c:v>
                </c:pt>
                <c:pt idx="79">
                  <c:v>12.057793046882209</c:v>
                </c:pt>
                <c:pt idx="80">
                  <c:v>12.058683374312375</c:v>
                </c:pt>
                <c:pt idx="81">
                  <c:v>12.064692387096761</c:v>
                </c:pt>
                <c:pt idx="82">
                  <c:v>12.068348673638452</c:v>
                </c:pt>
                <c:pt idx="83">
                  <c:v>12.071636232400104</c:v>
                </c:pt>
                <c:pt idx="84">
                  <c:v>12.0813575085706</c:v>
                </c:pt>
                <c:pt idx="85">
                  <c:v>12.104302651976411</c:v>
                </c:pt>
                <c:pt idx="86">
                  <c:v>12.117650624088157</c:v>
                </c:pt>
                <c:pt idx="87">
                  <c:v>12.130378828328167</c:v>
                </c:pt>
                <c:pt idx="88">
                  <c:v>12.13754679060442</c:v>
                </c:pt>
                <c:pt idx="89">
                  <c:v>12.140737318994205</c:v>
                </c:pt>
                <c:pt idx="90">
                  <c:v>12.142585141146165</c:v>
                </c:pt>
                <c:pt idx="91">
                  <c:v>12.144741497305047</c:v>
                </c:pt>
                <c:pt idx="92">
                  <c:v>12.151470400631405</c:v>
                </c:pt>
                <c:pt idx="93">
                  <c:v>12.155701792018862</c:v>
                </c:pt>
                <c:pt idx="94">
                  <c:v>12.165928164651884</c:v>
                </c:pt>
                <c:pt idx="95">
                  <c:v>12.17637187277731</c:v>
                </c:pt>
                <c:pt idx="96">
                  <c:v>12.185903495855115</c:v>
                </c:pt>
                <c:pt idx="97">
                  <c:v>12.20318886807333</c:v>
                </c:pt>
                <c:pt idx="98">
                  <c:v>12.210727189796073</c:v>
                </c:pt>
                <c:pt idx="99">
                  <c:v>12.211421725072951</c:v>
                </c:pt>
                <c:pt idx="100">
                  <c:v>12.205200808633306</c:v>
                </c:pt>
                <c:pt idx="101">
                  <c:v>12.193569408518561</c:v>
                </c:pt>
                <c:pt idx="102">
                  <c:v>12.185274448574104</c:v>
                </c:pt>
                <c:pt idx="103">
                  <c:v>12.185323111478082</c:v>
                </c:pt>
                <c:pt idx="104">
                  <c:v>12.182606133095531</c:v>
                </c:pt>
                <c:pt idx="105">
                  <c:v>12.182092022215476</c:v>
                </c:pt>
                <c:pt idx="106">
                  <c:v>12.184675961425004</c:v>
                </c:pt>
                <c:pt idx="107">
                  <c:v>12.187181189411747</c:v>
                </c:pt>
                <c:pt idx="108">
                  <c:v>12.187235825076769</c:v>
                </c:pt>
                <c:pt idx="109">
                  <c:v>12.187943970771943</c:v>
                </c:pt>
                <c:pt idx="110">
                  <c:v>12.190021675496208</c:v>
                </c:pt>
                <c:pt idx="111">
                  <c:v>12.196601246706573</c:v>
                </c:pt>
                <c:pt idx="112">
                  <c:v>12.201109422584798</c:v>
                </c:pt>
                <c:pt idx="113">
                  <c:v>12.206116172401561</c:v>
                </c:pt>
                <c:pt idx="114">
                  <c:v>12.209448320740973</c:v>
                </c:pt>
                <c:pt idx="115">
                  <c:v>12.220044000723854</c:v>
                </c:pt>
                <c:pt idx="116">
                  <c:v>12.233744172139987</c:v>
                </c:pt>
                <c:pt idx="117">
                  <c:v>12.251209876328717</c:v>
                </c:pt>
                <c:pt idx="118">
                  <c:v>12.273990428737202</c:v>
                </c:pt>
                <c:pt idx="119">
                  <c:v>12.293322060203161</c:v>
                </c:pt>
                <c:pt idx="120">
                  <c:v>12.30279365943592</c:v>
                </c:pt>
                <c:pt idx="121">
                  <c:v>12.308833840873145</c:v>
                </c:pt>
                <c:pt idx="122">
                  <c:v>12.310686318245702</c:v>
                </c:pt>
                <c:pt idx="123">
                  <c:v>12.314728359937828</c:v>
                </c:pt>
                <c:pt idx="124">
                  <c:v>12.322031839672514</c:v>
                </c:pt>
                <c:pt idx="125">
                  <c:v>12.321464714649629</c:v>
                </c:pt>
                <c:pt idx="126">
                  <c:v>12.322989457626226</c:v>
                </c:pt>
                <c:pt idx="127">
                  <c:v>12.324777804947107</c:v>
                </c:pt>
                <c:pt idx="128">
                  <c:v>12.324882870834443</c:v>
                </c:pt>
                <c:pt idx="129">
                  <c:v>12.318266125219649</c:v>
                </c:pt>
                <c:pt idx="130">
                  <c:v>12.309269682265418</c:v>
                </c:pt>
                <c:pt idx="131">
                  <c:v>12.311837961213994</c:v>
                </c:pt>
                <c:pt idx="132">
                  <c:v>12.317063292433932</c:v>
                </c:pt>
                <c:pt idx="133">
                  <c:v>12.317094569397904</c:v>
                </c:pt>
                <c:pt idx="134">
                  <c:v>12.3216154832503</c:v>
                </c:pt>
                <c:pt idx="135">
                  <c:v>12.328268132573063</c:v>
                </c:pt>
                <c:pt idx="136">
                  <c:v>12.329815010626278</c:v>
                </c:pt>
                <c:pt idx="137">
                  <c:v>12.332546420126192</c:v>
                </c:pt>
                <c:pt idx="138">
                  <c:v>12.338084942872142</c:v>
                </c:pt>
                <c:pt idx="139">
                  <c:v>12.345148608662019</c:v>
                </c:pt>
                <c:pt idx="140">
                  <c:v>12.345318618340283</c:v>
                </c:pt>
                <c:pt idx="141">
                  <c:v>12.349372841292375</c:v>
                </c:pt>
                <c:pt idx="142">
                  <c:v>12.344785388007869</c:v>
                </c:pt>
                <c:pt idx="143">
                  <c:v>12.343762783575347</c:v>
                </c:pt>
                <c:pt idx="144">
                  <c:v>12.344148609608219</c:v>
                </c:pt>
                <c:pt idx="145">
                  <c:v>12.350716587299935</c:v>
                </c:pt>
                <c:pt idx="146">
                  <c:v>12.356769550977056</c:v>
                </c:pt>
                <c:pt idx="147">
                  <c:v>12.356417992947454</c:v>
                </c:pt>
                <c:pt idx="148">
                  <c:v>12.358250827696084</c:v>
                </c:pt>
                <c:pt idx="149">
                  <c:v>12.360680613747155</c:v>
                </c:pt>
                <c:pt idx="150">
                  <c:v>12.360813243787856</c:v>
                </c:pt>
                <c:pt idx="151">
                  <c:v>12.360701603108048</c:v>
                </c:pt>
                <c:pt idx="152">
                  <c:v>12.35927381849962</c:v>
                </c:pt>
                <c:pt idx="153">
                  <c:v>12.358999152649176</c:v>
                </c:pt>
                <c:pt idx="154">
                  <c:v>12.360606692060065</c:v>
                </c:pt>
                <c:pt idx="155">
                  <c:v>12.365529102880505</c:v>
                </c:pt>
                <c:pt idx="156">
                  <c:v>12.362885516011231</c:v>
                </c:pt>
                <c:pt idx="157">
                  <c:v>12.362510015401318</c:v>
                </c:pt>
                <c:pt idx="158">
                  <c:v>12.366506143843031</c:v>
                </c:pt>
                <c:pt idx="159">
                  <c:v>12.358648247062405</c:v>
                </c:pt>
                <c:pt idx="160">
                  <c:v>12.354918434712282</c:v>
                </c:pt>
                <c:pt idx="161">
                  <c:v>12.343398419167325</c:v>
                </c:pt>
                <c:pt idx="162">
                  <c:v>12.330351689086863</c:v>
                </c:pt>
                <c:pt idx="163">
                  <c:v>12.30926258203975</c:v>
                </c:pt>
                <c:pt idx="164">
                  <c:v>12.279467492703532</c:v>
                </c:pt>
                <c:pt idx="165">
                  <c:v>12.251026452562163</c:v>
                </c:pt>
                <c:pt idx="166">
                  <c:v>12.224018614398439</c:v>
                </c:pt>
                <c:pt idx="167">
                  <c:v>12.215199302767465</c:v>
                </c:pt>
                <c:pt idx="168">
                  <c:v>12.208220312283274</c:v>
                </c:pt>
                <c:pt idx="169">
                  <c:v>12.203258666153573</c:v>
                </c:pt>
                <c:pt idx="170">
                  <c:v>12.198256246383577</c:v>
                </c:pt>
                <c:pt idx="171">
                  <c:v>12.195286382989751</c:v>
                </c:pt>
                <c:pt idx="172">
                  <c:v>12.193871343005705</c:v>
                </c:pt>
                <c:pt idx="173">
                  <c:v>12.190463828279242</c:v>
                </c:pt>
                <c:pt idx="174">
                  <c:v>12.187629150126233</c:v>
                </c:pt>
                <c:pt idx="175">
                  <c:v>12.188723331317332</c:v>
                </c:pt>
                <c:pt idx="176">
                  <c:v>12.186376757870093</c:v>
                </c:pt>
                <c:pt idx="177">
                  <c:v>12.190069233978717</c:v>
                </c:pt>
                <c:pt idx="178">
                  <c:v>12.189151145470227</c:v>
                </c:pt>
                <c:pt idx="179">
                  <c:v>12.189027158521</c:v>
                </c:pt>
                <c:pt idx="180">
                  <c:v>12.194025207028284</c:v>
                </c:pt>
                <c:pt idx="181">
                  <c:v>12.197448284472857</c:v>
                </c:pt>
                <c:pt idx="182">
                  <c:v>12.202660395837913</c:v>
                </c:pt>
                <c:pt idx="183">
                  <c:v>12.208403058885112</c:v>
                </c:pt>
                <c:pt idx="184">
                  <c:v>12.206922395821268</c:v>
                </c:pt>
                <c:pt idx="185">
                  <c:v>12.208005958026693</c:v>
                </c:pt>
                <c:pt idx="186">
                  <c:v>12.205078299463066</c:v>
                </c:pt>
                <c:pt idx="187">
                  <c:v>12.19833566707365</c:v>
                </c:pt>
                <c:pt idx="188">
                  <c:v>12.194743557659033</c:v>
                </c:pt>
                <c:pt idx="189">
                  <c:v>12.199092387564999</c:v>
                </c:pt>
                <c:pt idx="190">
                  <c:v>12.209019199218403</c:v>
                </c:pt>
                <c:pt idx="191">
                  <c:v>12.224799471561708</c:v>
                </c:pt>
                <c:pt idx="192">
                  <c:v>12.22632537836321</c:v>
                </c:pt>
                <c:pt idx="193">
                  <c:v>12.227453120969839</c:v>
                </c:pt>
                <c:pt idx="194">
                  <c:v>12.22861055052622</c:v>
                </c:pt>
                <c:pt idx="195">
                  <c:v>12.231774669786843</c:v>
                </c:pt>
                <c:pt idx="196">
                  <c:v>12.234015471800923</c:v>
                </c:pt>
                <c:pt idx="197">
                  <c:v>12.2366644849926</c:v>
                </c:pt>
                <c:pt idx="198">
                  <c:v>12.242682619921155</c:v>
                </c:pt>
                <c:pt idx="199">
                  <c:v>12.248945927883794</c:v>
                </c:pt>
                <c:pt idx="200">
                  <c:v>12.244650207053116</c:v>
                </c:pt>
                <c:pt idx="201">
                  <c:v>12.248930738885051</c:v>
                </c:pt>
                <c:pt idx="202">
                  <c:v>12.257785900980602</c:v>
                </c:pt>
                <c:pt idx="203">
                  <c:v>12.278813014325422</c:v>
                </c:pt>
                <c:pt idx="204">
                  <c:v>12.304727211587725</c:v>
                </c:pt>
                <c:pt idx="205">
                  <c:v>12.323280250390091</c:v>
                </c:pt>
                <c:pt idx="206">
                  <c:v>12.328019257127403</c:v>
                </c:pt>
                <c:pt idx="207">
                  <c:v>12.33454615205507</c:v>
                </c:pt>
                <c:pt idx="208">
                  <c:v>12.337188679749891</c:v>
                </c:pt>
                <c:pt idx="209">
                  <c:v>12.339224394905695</c:v>
                </c:pt>
                <c:pt idx="210">
                  <c:v>12.342528558367764</c:v>
                </c:pt>
                <c:pt idx="211">
                  <c:v>12.341006951764664</c:v>
                </c:pt>
                <c:pt idx="212">
                  <c:v>12.334761612479532</c:v>
                </c:pt>
                <c:pt idx="213">
                  <c:v>12.319624182842782</c:v>
                </c:pt>
                <c:pt idx="214">
                  <c:v>12.297546896718064</c:v>
                </c:pt>
                <c:pt idx="215">
                  <c:v>12.282544709629564</c:v>
                </c:pt>
                <c:pt idx="216">
                  <c:v>12.263920478780751</c:v>
                </c:pt>
                <c:pt idx="217">
                  <c:v>12.227447323858273</c:v>
                </c:pt>
                <c:pt idx="218">
                  <c:v>12.211873295630852</c:v>
                </c:pt>
                <c:pt idx="219">
                  <c:v>12.199187788703817</c:v>
                </c:pt>
                <c:pt idx="220">
                  <c:v>12.195657552650278</c:v>
                </c:pt>
                <c:pt idx="221">
                  <c:v>12.18790248548553</c:v>
                </c:pt>
                <c:pt idx="222">
                  <c:v>12.176049253443242</c:v>
                </c:pt>
                <c:pt idx="223">
                  <c:v>12.159244463364553</c:v>
                </c:pt>
                <c:pt idx="224">
                  <c:v>12.148313113741564</c:v>
                </c:pt>
                <c:pt idx="225">
                  <c:v>12.148907556758122</c:v>
                </c:pt>
                <c:pt idx="226">
                  <c:v>12.148952805868289</c:v>
                </c:pt>
                <c:pt idx="227">
                  <c:v>12.156779629422036</c:v>
                </c:pt>
                <c:pt idx="228">
                  <c:v>12.168074974216745</c:v>
                </c:pt>
                <c:pt idx="229">
                  <c:v>12.17834118494179</c:v>
                </c:pt>
                <c:pt idx="230">
                  <c:v>12.182724637474914</c:v>
                </c:pt>
                <c:pt idx="231">
                  <c:v>12.18192796053979</c:v>
                </c:pt>
                <c:pt idx="232">
                  <c:v>12.186297701010387</c:v>
                </c:pt>
                <c:pt idx="233">
                  <c:v>12.185209216613677</c:v>
                </c:pt>
                <c:pt idx="234">
                  <c:v>12.187906325748838</c:v>
                </c:pt>
                <c:pt idx="235">
                  <c:v>12.196514183474466</c:v>
                </c:pt>
                <c:pt idx="236">
                  <c:v>12.201251587365197</c:v>
                </c:pt>
                <c:pt idx="237">
                  <c:v>12.207820703277468</c:v>
                </c:pt>
                <c:pt idx="238">
                  <c:v>12.208638597258796</c:v>
                </c:pt>
                <c:pt idx="239">
                  <c:v>12.208778969885037</c:v>
                </c:pt>
                <c:pt idx="240">
                  <c:v>12.207487963240178</c:v>
                </c:pt>
                <c:pt idx="241">
                  <c:v>12.20666574972288</c:v>
                </c:pt>
                <c:pt idx="242">
                  <c:v>12.222469518659175</c:v>
                </c:pt>
                <c:pt idx="243">
                  <c:v>12.222575035855044</c:v>
                </c:pt>
                <c:pt idx="244">
                  <c:v>12.222513283324968</c:v>
                </c:pt>
                <c:pt idx="245">
                  <c:v>12.218600775673931</c:v>
                </c:pt>
                <c:pt idx="246">
                  <c:v>12.218411891322736</c:v>
                </c:pt>
                <c:pt idx="247">
                  <c:v>12.219745550185449</c:v>
                </c:pt>
                <c:pt idx="248">
                  <c:v>12.228605828011835</c:v>
                </c:pt>
                <c:pt idx="249">
                  <c:v>12.230438014536881</c:v>
                </c:pt>
                <c:pt idx="250">
                  <c:v>12.221551327725427</c:v>
                </c:pt>
                <c:pt idx="251">
                  <c:v>12.220786272141179</c:v>
                </c:pt>
                <c:pt idx="252">
                  <c:v>12.217615013475452</c:v>
                </c:pt>
                <c:pt idx="253">
                  <c:v>12.220535209512674</c:v>
                </c:pt>
                <c:pt idx="254">
                  <c:v>12.217899058741066</c:v>
                </c:pt>
                <c:pt idx="255">
                  <c:v>12.216592338490418</c:v>
                </c:pt>
                <c:pt idx="256">
                  <c:v>12.219687619867106</c:v>
                </c:pt>
                <c:pt idx="257">
                  <c:v>12.220883267309757</c:v>
                </c:pt>
                <c:pt idx="258">
                  <c:v>12.232111040999344</c:v>
                </c:pt>
                <c:pt idx="259">
                  <c:v>12.241312634486189</c:v>
                </c:pt>
                <c:pt idx="260">
                  <c:v>12.248018887038748</c:v>
                </c:pt>
                <c:pt idx="261">
                  <c:v>12.247286616341281</c:v>
                </c:pt>
                <c:pt idx="262">
                  <c:v>12.257973081191077</c:v>
                </c:pt>
                <c:pt idx="263">
                  <c:v>12.268109746190577</c:v>
                </c:pt>
                <c:pt idx="264">
                  <c:v>12.282811859061283</c:v>
                </c:pt>
                <c:pt idx="265">
                  <c:v>12.291680039794997</c:v>
                </c:pt>
                <c:pt idx="266">
                  <c:v>12.300335445369477</c:v>
                </c:pt>
                <c:pt idx="267">
                  <c:v>12.309804563219933</c:v>
                </c:pt>
                <c:pt idx="268">
                  <c:v>12.318787395983305</c:v>
                </c:pt>
                <c:pt idx="269">
                  <c:v>12.328833995852893</c:v>
                </c:pt>
                <c:pt idx="270">
                  <c:v>12.333290437407179</c:v>
                </c:pt>
                <c:pt idx="271">
                  <c:v>12.346769269045682</c:v>
                </c:pt>
                <c:pt idx="272">
                  <c:v>12.35602362463926</c:v>
                </c:pt>
                <c:pt idx="273">
                  <c:v>12.36613808274644</c:v>
                </c:pt>
                <c:pt idx="274">
                  <c:v>12.370569276327753</c:v>
                </c:pt>
                <c:pt idx="275">
                  <c:v>12.369913630006645</c:v>
                </c:pt>
                <c:pt idx="276">
                  <c:v>12.362453326495853</c:v>
                </c:pt>
                <c:pt idx="277">
                  <c:v>12.352247116949206</c:v>
                </c:pt>
                <c:pt idx="278">
                  <c:v>12.342269717199692</c:v>
                </c:pt>
                <c:pt idx="279">
                  <c:v>12.332155278858393</c:v>
                </c:pt>
                <c:pt idx="280">
                  <c:v>12.325276357867123</c:v>
                </c:pt>
                <c:pt idx="281">
                  <c:v>12.316356766784647</c:v>
                </c:pt>
                <c:pt idx="282">
                  <c:v>12.295939529404817</c:v>
                </c:pt>
                <c:pt idx="283">
                  <c:v>12.277086585747977</c:v>
                </c:pt>
                <c:pt idx="284">
                  <c:v>12.262275727616577</c:v>
                </c:pt>
                <c:pt idx="285">
                  <c:v>12.25760501031287</c:v>
                </c:pt>
                <c:pt idx="286">
                  <c:v>12.265781136653546</c:v>
                </c:pt>
                <c:pt idx="287">
                  <c:v>12.263199881970463</c:v>
                </c:pt>
                <c:pt idx="288">
                  <c:v>12.255892018500669</c:v>
                </c:pt>
                <c:pt idx="289">
                  <c:v>12.24928580360338</c:v>
                </c:pt>
                <c:pt idx="290">
                  <c:v>12.250079895992164</c:v>
                </c:pt>
                <c:pt idx="291">
                  <c:v>12.24835392060902</c:v>
                </c:pt>
                <c:pt idx="292">
                  <c:v>12.221192548126142</c:v>
                </c:pt>
                <c:pt idx="293">
                  <c:v>12.220004299277331</c:v>
                </c:pt>
                <c:pt idx="294">
                  <c:v>12.220375121945608</c:v>
                </c:pt>
                <c:pt idx="295">
                  <c:v>12.214734685415918</c:v>
                </c:pt>
                <c:pt idx="296">
                  <c:v>12.210507443972972</c:v>
                </c:pt>
                <c:pt idx="297">
                  <c:v>12.207209700356602</c:v>
                </c:pt>
                <c:pt idx="298">
                  <c:v>12.205379170990538</c:v>
                </c:pt>
                <c:pt idx="299">
                  <c:v>12.206083493634134</c:v>
                </c:pt>
                <c:pt idx="300">
                  <c:v>12.203077932260404</c:v>
                </c:pt>
                <c:pt idx="301">
                  <c:v>12.20231592742689</c:v>
                </c:pt>
                <c:pt idx="302">
                  <c:v>12.202217415911937</c:v>
                </c:pt>
                <c:pt idx="303">
                  <c:v>12.198953241486466</c:v>
                </c:pt>
                <c:pt idx="304">
                  <c:v>12.199259578413082</c:v>
                </c:pt>
                <c:pt idx="305">
                  <c:v>12.199432754229083</c:v>
                </c:pt>
                <c:pt idx="306">
                  <c:v>12.198101344547084</c:v>
                </c:pt>
                <c:pt idx="307">
                  <c:v>12.198120645381596</c:v>
                </c:pt>
                <c:pt idx="308">
                  <c:v>12.202438619123061</c:v>
                </c:pt>
                <c:pt idx="309">
                  <c:v>12.20841954108915</c:v>
                </c:pt>
                <c:pt idx="310">
                  <c:v>12.210483619976142</c:v>
                </c:pt>
                <c:pt idx="311">
                  <c:v>12.214011822982949</c:v>
                </c:pt>
                <c:pt idx="312">
                  <c:v>12.217083603481669</c:v>
                </c:pt>
                <c:pt idx="313">
                  <c:v>12.216813362665757</c:v>
                </c:pt>
                <c:pt idx="314">
                  <c:v>12.215924190540484</c:v>
                </c:pt>
                <c:pt idx="315">
                  <c:v>12.211121654850643</c:v>
                </c:pt>
                <c:pt idx="316">
                  <c:v>12.209248558560983</c:v>
                </c:pt>
                <c:pt idx="317">
                  <c:v>12.245487758562732</c:v>
                </c:pt>
                <c:pt idx="318">
                  <c:v>12.237747629972565</c:v>
                </c:pt>
                <c:pt idx="319">
                  <c:v>12.241633548648936</c:v>
                </c:pt>
                <c:pt idx="320">
                  <c:v>12.240564397276293</c:v>
                </c:pt>
                <c:pt idx="321">
                  <c:v>12.232539179057836</c:v>
                </c:pt>
                <c:pt idx="322">
                  <c:v>12.212116826473595</c:v>
                </c:pt>
                <c:pt idx="323">
                  <c:v>12.192739664285554</c:v>
                </c:pt>
                <c:pt idx="324">
                  <c:v>12.172664717457758</c:v>
                </c:pt>
                <c:pt idx="325">
                  <c:v>12.153640507118283</c:v>
                </c:pt>
                <c:pt idx="326">
                  <c:v>12.131831202149234</c:v>
                </c:pt>
                <c:pt idx="327">
                  <c:v>12.11864008770217</c:v>
                </c:pt>
                <c:pt idx="328">
                  <c:v>12.10419033645837</c:v>
                </c:pt>
                <c:pt idx="329">
                  <c:v>12.096791793012303</c:v>
                </c:pt>
                <c:pt idx="330">
                  <c:v>12.088045552098936</c:v>
                </c:pt>
                <c:pt idx="331">
                  <c:v>12.072835011820789</c:v>
                </c:pt>
                <c:pt idx="332">
                  <c:v>12.063446109065746</c:v>
                </c:pt>
                <c:pt idx="333">
                  <c:v>12.053116921109989</c:v>
                </c:pt>
                <c:pt idx="334">
                  <c:v>12.051751152340328</c:v>
                </c:pt>
                <c:pt idx="335">
                  <c:v>12.057946269482697</c:v>
                </c:pt>
                <c:pt idx="336">
                  <c:v>12.066365662644239</c:v>
                </c:pt>
                <c:pt idx="337">
                  <c:v>12.078411629450876</c:v>
                </c:pt>
                <c:pt idx="338">
                  <c:v>12.080354129944569</c:v>
                </c:pt>
                <c:pt idx="339">
                  <c:v>12.08013683885228</c:v>
                </c:pt>
                <c:pt idx="340">
                  <c:v>12.08178686694432</c:v>
                </c:pt>
                <c:pt idx="341">
                  <c:v>12.081305951602502</c:v>
                </c:pt>
                <c:pt idx="342">
                  <c:v>12.075618147384146</c:v>
                </c:pt>
                <c:pt idx="343">
                  <c:v>12.067667911413682</c:v>
                </c:pt>
                <c:pt idx="344">
                  <c:v>12.066165382877974</c:v>
                </c:pt>
                <c:pt idx="345">
                  <c:v>12.060505412964934</c:v>
                </c:pt>
                <c:pt idx="346">
                  <c:v>12.054679888256548</c:v>
                </c:pt>
                <c:pt idx="347">
                  <c:v>12.055175881241501</c:v>
                </c:pt>
                <c:pt idx="348">
                  <c:v>12.055762296737928</c:v>
                </c:pt>
                <c:pt idx="349">
                  <c:v>12.056937289830216</c:v>
                </c:pt>
                <c:pt idx="350">
                  <c:v>12.061086221132223</c:v>
                </c:pt>
                <c:pt idx="351">
                  <c:v>12.071158174503925</c:v>
                </c:pt>
                <c:pt idx="352">
                  <c:v>12.080120585070674</c:v>
                </c:pt>
                <c:pt idx="353">
                  <c:v>12.086973032964114</c:v>
                </c:pt>
                <c:pt idx="354">
                  <c:v>12.096407496905677</c:v>
                </c:pt>
                <c:pt idx="355">
                  <c:v>12.106898124199491</c:v>
                </c:pt>
                <c:pt idx="356">
                  <c:v>12.124486467675087</c:v>
                </c:pt>
                <c:pt idx="357">
                  <c:v>12.143444547580417</c:v>
                </c:pt>
                <c:pt idx="358">
                  <c:v>12.173010417851032</c:v>
                </c:pt>
                <c:pt idx="359">
                  <c:v>12.195201553284493</c:v>
                </c:pt>
                <c:pt idx="360">
                  <c:v>12.212261533652772</c:v>
                </c:pt>
                <c:pt idx="361">
                  <c:v>12.232435731855094</c:v>
                </c:pt>
                <c:pt idx="362">
                  <c:v>12.251238038326436</c:v>
                </c:pt>
                <c:pt idx="363">
                  <c:v>12.272541415268867</c:v>
                </c:pt>
                <c:pt idx="364">
                  <c:v>12.282554769573723</c:v>
                </c:pt>
                <c:pt idx="365">
                  <c:v>12.299916080361699</c:v>
                </c:pt>
                <c:pt idx="366">
                  <c:v>12.305617476868028</c:v>
                </c:pt>
                <c:pt idx="367">
                  <c:v>12.308516080273261</c:v>
                </c:pt>
                <c:pt idx="368">
                  <c:v>12.30731171753345</c:v>
                </c:pt>
                <c:pt idx="369">
                  <c:v>12.312063110906877</c:v>
                </c:pt>
                <c:pt idx="370">
                  <c:v>12.310347821390817</c:v>
                </c:pt>
                <c:pt idx="371">
                  <c:v>12.308944893588562</c:v>
                </c:pt>
                <c:pt idx="372">
                  <c:v>12.296968486960354</c:v>
                </c:pt>
                <c:pt idx="373">
                  <c:v>12.29552571951076</c:v>
                </c:pt>
                <c:pt idx="374">
                  <c:v>12.292444245464234</c:v>
                </c:pt>
                <c:pt idx="375">
                  <c:v>12.285439054965776</c:v>
                </c:pt>
                <c:pt idx="376">
                  <c:v>12.274265837599746</c:v>
                </c:pt>
                <c:pt idx="377">
                  <c:v>12.262684818367157</c:v>
                </c:pt>
                <c:pt idx="378">
                  <c:v>12.242733120789909</c:v>
                </c:pt>
                <c:pt idx="379">
                  <c:v>12.217791819222761</c:v>
                </c:pt>
                <c:pt idx="380">
                  <c:v>12.203726575126778</c:v>
                </c:pt>
                <c:pt idx="381">
                  <c:v>12.18788275352445</c:v>
                </c:pt>
                <c:pt idx="382">
                  <c:v>12.186247003292051</c:v>
                </c:pt>
                <c:pt idx="383">
                  <c:v>12.186293425802761</c:v>
                </c:pt>
                <c:pt idx="384">
                  <c:v>12.185896307039117</c:v>
                </c:pt>
                <c:pt idx="385">
                  <c:v>12.183022009484782</c:v>
                </c:pt>
                <c:pt idx="386">
                  <c:v>12.176102087045452</c:v>
                </c:pt>
                <c:pt idx="387">
                  <c:v>12.170348427777721</c:v>
                </c:pt>
                <c:pt idx="388">
                  <c:v>12.172740809733542</c:v>
                </c:pt>
                <c:pt idx="389">
                  <c:v>12.172375091870304</c:v>
                </c:pt>
                <c:pt idx="390">
                  <c:v>12.175910792796262</c:v>
                </c:pt>
                <c:pt idx="391">
                  <c:v>12.176119656365815</c:v>
                </c:pt>
                <c:pt idx="392">
                  <c:v>12.17767000863074</c:v>
                </c:pt>
                <c:pt idx="393">
                  <c:v>12.177574697146744</c:v>
                </c:pt>
                <c:pt idx="394">
                  <c:v>12.178228496532061</c:v>
                </c:pt>
                <c:pt idx="395">
                  <c:v>12.174222440008567</c:v>
                </c:pt>
                <c:pt idx="396">
                  <c:v>12.173824816851333</c:v>
                </c:pt>
                <c:pt idx="397">
                  <c:v>12.170681519624834</c:v>
                </c:pt>
                <c:pt idx="398">
                  <c:v>12.173316054687906</c:v>
                </c:pt>
                <c:pt idx="399">
                  <c:v>12.178664101026712</c:v>
                </c:pt>
                <c:pt idx="400">
                  <c:v>12.180301688392246</c:v>
                </c:pt>
                <c:pt idx="401">
                  <c:v>12.179526710285964</c:v>
                </c:pt>
                <c:pt idx="402">
                  <c:v>12.17066237413994</c:v>
                </c:pt>
                <c:pt idx="403">
                  <c:v>12.169335810078675</c:v>
                </c:pt>
                <c:pt idx="404">
                  <c:v>12.16804963309268</c:v>
                </c:pt>
                <c:pt idx="405">
                  <c:v>12.15433151670357</c:v>
                </c:pt>
                <c:pt idx="406">
                  <c:v>12.165008626780637</c:v>
                </c:pt>
                <c:pt idx="407">
                  <c:v>12.166610969785152</c:v>
                </c:pt>
                <c:pt idx="408">
                  <c:v>12.165309694995154</c:v>
                </c:pt>
                <c:pt idx="409">
                  <c:v>12.166148402239566</c:v>
                </c:pt>
                <c:pt idx="410">
                  <c:v>12.168341589232087</c:v>
                </c:pt>
                <c:pt idx="411">
                  <c:v>12.175009950005128</c:v>
                </c:pt>
                <c:pt idx="412">
                  <c:v>12.180499125228428</c:v>
                </c:pt>
                <c:pt idx="413">
                  <c:v>12.183161389026717</c:v>
                </c:pt>
                <c:pt idx="414">
                  <c:v>12.187064059287049</c:v>
                </c:pt>
                <c:pt idx="415">
                  <c:v>12.188442509372475</c:v>
                </c:pt>
                <c:pt idx="416">
                  <c:v>12.191192080820386</c:v>
                </c:pt>
                <c:pt idx="417">
                  <c:v>12.19623077901419</c:v>
                </c:pt>
                <c:pt idx="418">
                  <c:v>12.203048375302977</c:v>
                </c:pt>
                <c:pt idx="419">
                  <c:v>12.212316085596171</c:v>
                </c:pt>
                <c:pt idx="420">
                  <c:v>12.230854119431131</c:v>
                </c:pt>
                <c:pt idx="421">
                  <c:v>12.247748327218142</c:v>
                </c:pt>
                <c:pt idx="422">
                  <c:v>12.267062439671962</c:v>
                </c:pt>
                <c:pt idx="423">
                  <c:v>12.280187764464031</c:v>
                </c:pt>
                <c:pt idx="424">
                  <c:v>12.295741934383019</c:v>
                </c:pt>
                <c:pt idx="425">
                  <c:v>12.302615912760622</c:v>
                </c:pt>
                <c:pt idx="426">
                  <c:v>12.309469183308359</c:v>
                </c:pt>
                <c:pt idx="427">
                  <c:v>12.308573701657181</c:v>
                </c:pt>
                <c:pt idx="428">
                  <c:v>12.311629906722667</c:v>
                </c:pt>
                <c:pt idx="429">
                  <c:v>12.310892995382517</c:v>
                </c:pt>
                <c:pt idx="430">
                  <c:v>12.310164144780009</c:v>
                </c:pt>
                <c:pt idx="431">
                  <c:v>12.313468957224554</c:v>
                </c:pt>
                <c:pt idx="432">
                  <c:v>12.31879373439555</c:v>
                </c:pt>
                <c:pt idx="433">
                  <c:v>12.323275084080262</c:v>
                </c:pt>
                <c:pt idx="434">
                  <c:v>12.331310134111275</c:v>
                </c:pt>
                <c:pt idx="435">
                  <c:v>12.338027905659084</c:v>
                </c:pt>
                <c:pt idx="436">
                  <c:v>12.339484122639128</c:v>
                </c:pt>
                <c:pt idx="437">
                  <c:v>12.338534278486131</c:v>
                </c:pt>
                <c:pt idx="438">
                  <c:v>12.34246489455856</c:v>
                </c:pt>
                <c:pt idx="439">
                  <c:v>12.352567879486598</c:v>
                </c:pt>
                <c:pt idx="440">
                  <c:v>12.355798997328876</c:v>
                </c:pt>
                <c:pt idx="441">
                  <c:v>12.364967022560176</c:v>
                </c:pt>
                <c:pt idx="442">
                  <c:v>12.36919275331252</c:v>
                </c:pt>
                <c:pt idx="443">
                  <c:v>12.357202965891998</c:v>
                </c:pt>
                <c:pt idx="444">
                  <c:v>12.336789764766646</c:v>
                </c:pt>
                <c:pt idx="445">
                  <c:v>12.327760766121486</c:v>
                </c:pt>
                <c:pt idx="446">
                  <c:v>12.306395485966521</c:v>
                </c:pt>
                <c:pt idx="447">
                  <c:v>12.289183877680731</c:v>
                </c:pt>
                <c:pt idx="448">
                  <c:v>12.281582813976351</c:v>
                </c:pt>
                <c:pt idx="449">
                  <c:v>12.280025235052307</c:v>
                </c:pt>
                <c:pt idx="450">
                  <c:v>12.272231046003256</c:v>
                </c:pt>
                <c:pt idx="451">
                  <c:v>12.271708166822906</c:v>
                </c:pt>
                <c:pt idx="452">
                  <c:v>12.269904032412155</c:v>
                </c:pt>
                <c:pt idx="453">
                  <c:v>12.272333948330449</c:v>
                </c:pt>
                <c:pt idx="454">
                  <c:v>12.273589461515362</c:v>
                </c:pt>
                <c:pt idx="455">
                  <c:v>12.274921249627882</c:v>
                </c:pt>
                <c:pt idx="456">
                  <c:v>12.275470274467846</c:v>
                </c:pt>
                <c:pt idx="457">
                  <c:v>12.275689875515914</c:v>
                </c:pt>
                <c:pt idx="458">
                  <c:v>12.27817717075933</c:v>
                </c:pt>
                <c:pt idx="459">
                  <c:v>12.280393470945898</c:v>
                </c:pt>
                <c:pt idx="460">
                  <c:v>12.280559292670135</c:v>
                </c:pt>
                <c:pt idx="461">
                  <c:v>12.28052128499337</c:v>
                </c:pt>
                <c:pt idx="462">
                  <c:v>12.279329373992176</c:v>
                </c:pt>
                <c:pt idx="463">
                  <c:v>12.279639594678905</c:v>
                </c:pt>
                <c:pt idx="464">
                  <c:v>12.279737375733731</c:v>
                </c:pt>
                <c:pt idx="465">
                  <c:v>12.280858954200163</c:v>
                </c:pt>
                <c:pt idx="466">
                  <c:v>12.280746126458357</c:v>
                </c:pt>
                <c:pt idx="467">
                  <c:v>12.280176809763473</c:v>
                </c:pt>
                <c:pt idx="468">
                  <c:v>12.286747585169964</c:v>
                </c:pt>
                <c:pt idx="469">
                  <c:v>12.301036358505225</c:v>
                </c:pt>
                <c:pt idx="470">
                  <c:v>12.311284079140311</c:v>
                </c:pt>
                <c:pt idx="471">
                  <c:v>12.332343220997842</c:v>
                </c:pt>
                <c:pt idx="472">
                  <c:v>12.354296069173174</c:v>
                </c:pt>
                <c:pt idx="473">
                  <c:v>12.365920775893533</c:v>
                </c:pt>
                <c:pt idx="474">
                  <c:v>12.36779904649001</c:v>
                </c:pt>
                <c:pt idx="475">
                  <c:v>12.386251024168368</c:v>
                </c:pt>
                <c:pt idx="476">
                  <c:v>12.391715123138864</c:v>
                </c:pt>
                <c:pt idx="477">
                  <c:v>12.406120755842021</c:v>
                </c:pt>
                <c:pt idx="478">
                  <c:v>12.404947539717856</c:v>
                </c:pt>
                <c:pt idx="479">
                  <c:v>12.404313940664917</c:v>
                </c:pt>
                <c:pt idx="480">
                  <c:v>12.403334137804315</c:v>
                </c:pt>
                <c:pt idx="481">
                  <c:v>12.403579862775592</c:v>
                </c:pt>
                <c:pt idx="482">
                  <c:v>12.403198575688513</c:v>
                </c:pt>
                <c:pt idx="483">
                  <c:v>12.40311645513462</c:v>
                </c:pt>
                <c:pt idx="484">
                  <c:v>12.404392034353593</c:v>
                </c:pt>
                <c:pt idx="485">
                  <c:v>12.406129425439213</c:v>
                </c:pt>
                <c:pt idx="486">
                  <c:v>12.408250801691452</c:v>
                </c:pt>
                <c:pt idx="487">
                  <c:v>12.419963983179164</c:v>
                </c:pt>
                <c:pt idx="488">
                  <c:v>12.420198069023851</c:v>
                </c:pt>
                <c:pt idx="489">
                  <c:v>12.419415346530304</c:v>
                </c:pt>
                <c:pt idx="490">
                  <c:v>12.420471543871141</c:v>
                </c:pt>
                <c:pt idx="491">
                  <c:v>12.420671432901173</c:v>
                </c:pt>
                <c:pt idx="492">
                  <c:v>12.420498125897751</c:v>
                </c:pt>
                <c:pt idx="493">
                  <c:v>12.420142005421505</c:v>
                </c:pt>
                <c:pt idx="494">
                  <c:v>12.418258350465653</c:v>
                </c:pt>
                <c:pt idx="495">
                  <c:v>12.414021102859094</c:v>
                </c:pt>
                <c:pt idx="496">
                  <c:v>12.415290723560288</c:v>
                </c:pt>
                <c:pt idx="497">
                  <c:v>12.417294955305954</c:v>
                </c:pt>
                <c:pt idx="498">
                  <c:v>12.417537051180101</c:v>
                </c:pt>
                <c:pt idx="499">
                  <c:v>12.413443637236247</c:v>
                </c:pt>
                <c:pt idx="500">
                  <c:v>12.413442704144735</c:v>
                </c:pt>
                <c:pt idx="501">
                  <c:v>12.413376669763618</c:v>
                </c:pt>
                <c:pt idx="502">
                  <c:v>12.412869703966798</c:v>
                </c:pt>
                <c:pt idx="503">
                  <c:v>12.415930897995135</c:v>
                </c:pt>
                <c:pt idx="504">
                  <c:v>12.418904235430151</c:v>
                </c:pt>
                <c:pt idx="505">
                  <c:v>12.423164189978916</c:v>
                </c:pt>
                <c:pt idx="506">
                  <c:v>12.425308708071599</c:v>
                </c:pt>
                <c:pt idx="507">
                  <c:v>12.432650863066312</c:v>
                </c:pt>
                <c:pt idx="508">
                  <c:v>12.436465274131253</c:v>
                </c:pt>
                <c:pt idx="509">
                  <c:v>12.437914671632084</c:v>
                </c:pt>
                <c:pt idx="510">
                  <c:v>12.437887752162565</c:v>
                </c:pt>
                <c:pt idx="511">
                  <c:v>12.437276736284293</c:v>
                </c:pt>
                <c:pt idx="512">
                  <c:v>12.438818450041786</c:v>
                </c:pt>
                <c:pt idx="513">
                  <c:v>12.436277981784677</c:v>
                </c:pt>
                <c:pt idx="514">
                  <c:v>12.441527614448891</c:v>
                </c:pt>
                <c:pt idx="515">
                  <c:v>12.440191582129058</c:v>
                </c:pt>
                <c:pt idx="516">
                  <c:v>12.44117019285755</c:v>
                </c:pt>
                <c:pt idx="517">
                  <c:v>12.432595926268883</c:v>
                </c:pt>
                <c:pt idx="518">
                  <c:v>12.429456826950421</c:v>
                </c:pt>
                <c:pt idx="519">
                  <c:v>12.429394372870657</c:v>
                </c:pt>
                <c:pt idx="520">
                  <c:v>12.439565189575134</c:v>
                </c:pt>
                <c:pt idx="521">
                  <c:v>12.431309099467901</c:v>
                </c:pt>
                <c:pt idx="522">
                  <c:v>12.423745127276096</c:v>
                </c:pt>
                <c:pt idx="523">
                  <c:v>12.420490771572949</c:v>
                </c:pt>
                <c:pt idx="524">
                  <c:v>12.408921949934433</c:v>
                </c:pt>
                <c:pt idx="525">
                  <c:v>12.393961301175025</c:v>
                </c:pt>
                <c:pt idx="526">
                  <c:v>12.391488065492519</c:v>
                </c:pt>
                <c:pt idx="527">
                  <c:v>12.394764552807453</c:v>
                </c:pt>
                <c:pt idx="528">
                  <c:v>12.390584339254142</c:v>
                </c:pt>
                <c:pt idx="529">
                  <c:v>12.391360378680913</c:v>
                </c:pt>
                <c:pt idx="530">
                  <c:v>12.396532126463631</c:v>
                </c:pt>
                <c:pt idx="531">
                  <c:v>12.404673251643059</c:v>
                </c:pt>
                <c:pt idx="532">
                  <c:v>12.411973212318792</c:v>
                </c:pt>
                <c:pt idx="533">
                  <c:v>12.425378087691588</c:v>
                </c:pt>
                <c:pt idx="534">
                  <c:v>12.443664607905273</c:v>
                </c:pt>
                <c:pt idx="535">
                  <c:v>12.459680818291494</c:v>
                </c:pt>
                <c:pt idx="536">
                  <c:v>12.474762762462811</c:v>
                </c:pt>
                <c:pt idx="537">
                  <c:v>12.492726288092783</c:v>
                </c:pt>
                <c:pt idx="538">
                  <c:v>12.507105482198956</c:v>
                </c:pt>
                <c:pt idx="539">
                  <c:v>12.524946914673956</c:v>
                </c:pt>
                <c:pt idx="540">
                  <c:v>12.542106614407629</c:v>
                </c:pt>
                <c:pt idx="541">
                  <c:v>12.561985730528306</c:v>
                </c:pt>
                <c:pt idx="542">
                  <c:v>12.567794314539508</c:v>
                </c:pt>
                <c:pt idx="543">
                  <c:v>12.572836414776118</c:v>
                </c:pt>
                <c:pt idx="544">
                  <c:v>12.596363740537589</c:v>
                </c:pt>
                <c:pt idx="545">
                  <c:v>12.605034000472433</c:v>
                </c:pt>
                <c:pt idx="546">
                  <c:v>12.595530672667117</c:v>
                </c:pt>
                <c:pt idx="547">
                  <c:v>12.591765519950423</c:v>
                </c:pt>
                <c:pt idx="548">
                  <c:v>12.591060737238324</c:v>
                </c:pt>
                <c:pt idx="549">
                  <c:v>12.585038219557408</c:v>
                </c:pt>
                <c:pt idx="550">
                  <c:v>12.580527031074835</c:v>
                </c:pt>
                <c:pt idx="551">
                  <c:v>12.575602684614681</c:v>
                </c:pt>
                <c:pt idx="552">
                  <c:v>12.56813479691378</c:v>
                </c:pt>
                <c:pt idx="553">
                  <c:v>12.562727644530268</c:v>
                </c:pt>
                <c:pt idx="554">
                  <c:v>12.540238354608613</c:v>
                </c:pt>
                <c:pt idx="555">
                  <c:v>12.494443221135166</c:v>
                </c:pt>
                <c:pt idx="556">
                  <c:v>12.459612662185268</c:v>
                </c:pt>
                <c:pt idx="557">
                  <c:v>12.425371607220486</c:v>
                </c:pt>
                <c:pt idx="558">
                  <c:v>12.392777884578861</c:v>
                </c:pt>
                <c:pt idx="559">
                  <c:v>12.361600726738745</c:v>
                </c:pt>
                <c:pt idx="560">
                  <c:v>12.345911361871121</c:v>
                </c:pt>
                <c:pt idx="561">
                  <c:v>12.327821435158947</c:v>
                </c:pt>
                <c:pt idx="562">
                  <c:v>12.319713682688707</c:v>
                </c:pt>
                <c:pt idx="563">
                  <c:v>12.314724142714972</c:v>
                </c:pt>
                <c:pt idx="564">
                  <c:v>12.314641724577362</c:v>
                </c:pt>
                <c:pt idx="565">
                  <c:v>12.315611945374322</c:v>
                </c:pt>
                <c:pt idx="566">
                  <c:v>12.31784407730574</c:v>
                </c:pt>
                <c:pt idx="567">
                  <c:v>12.320121753640601</c:v>
                </c:pt>
                <c:pt idx="568">
                  <c:v>12.320539885265196</c:v>
                </c:pt>
                <c:pt idx="569">
                  <c:v>12.323649832065774</c:v>
                </c:pt>
                <c:pt idx="570">
                  <c:v>12.324551720688127</c:v>
                </c:pt>
                <c:pt idx="571">
                  <c:v>12.3238095354717</c:v>
                </c:pt>
                <c:pt idx="572">
                  <c:v>12.325011277952646</c:v>
                </c:pt>
                <c:pt idx="573">
                  <c:v>12.329760832069981</c:v>
                </c:pt>
                <c:pt idx="574">
                  <c:v>12.333865447604737</c:v>
                </c:pt>
                <c:pt idx="575">
                  <c:v>12.339667973527348</c:v>
                </c:pt>
                <c:pt idx="576">
                  <c:v>12.344188873556476</c:v>
                </c:pt>
                <c:pt idx="577">
                  <c:v>12.346163808202187</c:v>
                </c:pt>
                <c:pt idx="578">
                  <c:v>12.348679511420395</c:v>
                </c:pt>
                <c:pt idx="579">
                  <c:v>12.348831158649444</c:v>
                </c:pt>
                <c:pt idx="580">
                  <c:v>12.357377619026369</c:v>
                </c:pt>
                <c:pt idx="581">
                  <c:v>12.365303132401616</c:v>
                </c:pt>
                <c:pt idx="582">
                  <c:v>12.379499148036796</c:v>
                </c:pt>
                <c:pt idx="583">
                  <c:v>12.398674102894709</c:v>
                </c:pt>
                <c:pt idx="584">
                  <c:v>12.423308559590764</c:v>
                </c:pt>
                <c:pt idx="585">
                  <c:v>12.431922596965901</c:v>
                </c:pt>
                <c:pt idx="586">
                  <c:v>12.450196740419482</c:v>
                </c:pt>
                <c:pt idx="587">
                  <c:v>12.457450831375612</c:v>
                </c:pt>
                <c:pt idx="588">
                  <c:v>12.462912960112449</c:v>
                </c:pt>
                <c:pt idx="589">
                  <c:v>12.471692684151005</c:v>
                </c:pt>
                <c:pt idx="590">
                  <c:v>12.479752865661569</c:v>
                </c:pt>
                <c:pt idx="591">
                  <c:v>12.487115916564642</c:v>
                </c:pt>
                <c:pt idx="592">
                  <c:v>12.487196919380699</c:v>
                </c:pt>
                <c:pt idx="593">
                  <c:v>12.4854716766029</c:v>
                </c:pt>
                <c:pt idx="594">
                  <c:v>12.490151011126532</c:v>
                </c:pt>
                <c:pt idx="595">
                  <c:v>12.492230681893684</c:v>
                </c:pt>
                <c:pt idx="596">
                  <c:v>12.495646400764876</c:v>
                </c:pt>
                <c:pt idx="597">
                  <c:v>12.502551188182268</c:v>
                </c:pt>
                <c:pt idx="598">
                  <c:v>12.502813716839373</c:v>
                </c:pt>
                <c:pt idx="599">
                  <c:v>12.489889139304442</c:v>
                </c:pt>
                <c:pt idx="600">
                  <c:v>12.479328017468832</c:v>
                </c:pt>
                <c:pt idx="601">
                  <c:v>12.46708344805692</c:v>
                </c:pt>
                <c:pt idx="602">
                  <c:v>12.458034693562588</c:v>
                </c:pt>
                <c:pt idx="603">
                  <c:v>12.447259020711652</c:v>
                </c:pt>
                <c:pt idx="604">
                  <c:v>12.439490484078068</c:v>
                </c:pt>
                <c:pt idx="605">
                  <c:v>12.425519186258052</c:v>
                </c:pt>
                <c:pt idx="606">
                  <c:v>12.406155495788569</c:v>
                </c:pt>
                <c:pt idx="607">
                  <c:v>12.386765198703998</c:v>
                </c:pt>
                <c:pt idx="608">
                  <c:v>12.379687528310921</c:v>
                </c:pt>
                <c:pt idx="609">
                  <c:v>12.378590354226125</c:v>
                </c:pt>
                <c:pt idx="610">
                  <c:v>12.379346998570924</c:v>
                </c:pt>
                <c:pt idx="611">
                  <c:v>12.380005867480914</c:v>
                </c:pt>
                <c:pt idx="612">
                  <c:v>12.377361625865198</c:v>
                </c:pt>
                <c:pt idx="613">
                  <c:v>12.379428194349012</c:v>
                </c:pt>
                <c:pt idx="614">
                  <c:v>12.382694839089892</c:v>
                </c:pt>
                <c:pt idx="615">
                  <c:v>12.385502595918469</c:v>
                </c:pt>
                <c:pt idx="616">
                  <c:v>12.38545395563037</c:v>
                </c:pt>
                <c:pt idx="617">
                  <c:v>12.386557231286371</c:v>
                </c:pt>
                <c:pt idx="618">
                  <c:v>12.381270984436888</c:v>
                </c:pt>
                <c:pt idx="619">
                  <c:v>12.375637240672395</c:v>
                </c:pt>
                <c:pt idx="620">
                  <c:v>12.372362995011066</c:v>
                </c:pt>
                <c:pt idx="621">
                  <c:v>12.371553535766136</c:v>
                </c:pt>
                <c:pt idx="622">
                  <c:v>12.370678651226015</c:v>
                </c:pt>
                <c:pt idx="623">
                  <c:v>12.369798357306223</c:v>
                </c:pt>
                <c:pt idx="624">
                  <c:v>12.372342682715257</c:v>
                </c:pt>
                <c:pt idx="625">
                  <c:v>12.374598582142774</c:v>
                </c:pt>
                <c:pt idx="626">
                  <c:v>12.377872971376908</c:v>
                </c:pt>
                <c:pt idx="627">
                  <c:v>12.378857996829584</c:v>
                </c:pt>
                <c:pt idx="628">
                  <c:v>12.379757182994757</c:v>
                </c:pt>
                <c:pt idx="629">
                  <c:v>12.379416796394757</c:v>
                </c:pt>
                <c:pt idx="630">
                  <c:v>12.386868000921222</c:v>
                </c:pt>
                <c:pt idx="631">
                  <c:v>12.396694809032997</c:v>
                </c:pt>
                <c:pt idx="632">
                  <c:v>12.410506809941708</c:v>
                </c:pt>
                <c:pt idx="633">
                  <c:v>12.413971865811014</c:v>
                </c:pt>
                <c:pt idx="634">
                  <c:v>12.410861924767074</c:v>
                </c:pt>
                <c:pt idx="635">
                  <c:v>12.407286993119977</c:v>
                </c:pt>
                <c:pt idx="636">
                  <c:v>12.404669484703748</c:v>
                </c:pt>
                <c:pt idx="637">
                  <c:v>12.407711754669631</c:v>
                </c:pt>
                <c:pt idx="638">
                  <c:v>12.4092106506756</c:v>
                </c:pt>
                <c:pt idx="639">
                  <c:v>12.409894372752996</c:v>
                </c:pt>
                <c:pt idx="640">
                  <c:v>12.409873167261983</c:v>
                </c:pt>
                <c:pt idx="641">
                  <c:v>12.410134275393927</c:v>
                </c:pt>
                <c:pt idx="642">
                  <c:v>12.409741060167246</c:v>
                </c:pt>
                <c:pt idx="643">
                  <c:v>12.413171422459632</c:v>
                </c:pt>
                <c:pt idx="644">
                  <c:v>12.417188751748686</c:v>
                </c:pt>
                <c:pt idx="645">
                  <c:v>12.419906734856456</c:v>
                </c:pt>
                <c:pt idx="646">
                  <c:v>12.418261021938299</c:v>
                </c:pt>
                <c:pt idx="647">
                  <c:v>12.420786622557682</c:v>
                </c:pt>
                <c:pt idx="648">
                  <c:v>12.425999654988324</c:v>
                </c:pt>
                <c:pt idx="649">
                  <c:v>12.428001811025769</c:v>
                </c:pt>
                <c:pt idx="650">
                  <c:v>12.428356977074452</c:v>
                </c:pt>
                <c:pt idx="651">
                  <c:v>12.428353302347942</c:v>
                </c:pt>
                <c:pt idx="652">
                  <c:v>12.42944218422071</c:v>
                </c:pt>
                <c:pt idx="653">
                  <c:v>12.429719001093524</c:v>
                </c:pt>
                <c:pt idx="654">
                  <c:v>12.426948470789274</c:v>
                </c:pt>
                <c:pt idx="655">
                  <c:v>12.424022811202523</c:v>
                </c:pt>
                <c:pt idx="656">
                  <c:v>12.423600728678142</c:v>
                </c:pt>
                <c:pt idx="657">
                  <c:v>12.419472375039826</c:v>
                </c:pt>
                <c:pt idx="658">
                  <c:v>12.415906617011895</c:v>
                </c:pt>
                <c:pt idx="659">
                  <c:v>12.412759565403844</c:v>
                </c:pt>
                <c:pt idx="660">
                  <c:v>12.412412616207906</c:v>
                </c:pt>
                <c:pt idx="661">
                  <c:v>12.411452446184336</c:v>
                </c:pt>
                <c:pt idx="662">
                  <c:v>12.410181173203251</c:v>
                </c:pt>
                <c:pt idx="663">
                  <c:v>12.410700182317459</c:v>
                </c:pt>
                <c:pt idx="664">
                  <c:v>12.414517586541598</c:v>
                </c:pt>
                <c:pt idx="665">
                  <c:v>12.416391288821281</c:v>
                </c:pt>
                <c:pt idx="666">
                  <c:v>12.414936572068326</c:v>
                </c:pt>
                <c:pt idx="667">
                  <c:v>12.409961310680462</c:v>
                </c:pt>
                <c:pt idx="668">
                  <c:v>12.413104573143954</c:v>
                </c:pt>
                <c:pt idx="669">
                  <c:v>12.413072020978376</c:v>
                </c:pt>
                <c:pt idx="670">
                  <c:v>12.412335868401179</c:v>
                </c:pt>
                <c:pt idx="671">
                  <c:v>12.412897994767475</c:v>
                </c:pt>
                <c:pt idx="672">
                  <c:v>12.413098466724243</c:v>
                </c:pt>
                <c:pt idx="673">
                  <c:v>12.412934346551006</c:v>
                </c:pt>
                <c:pt idx="674">
                  <c:v>12.413674523545422</c:v>
                </c:pt>
                <c:pt idx="675">
                  <c:v>12.415066932450495</c:v>
                </c:pt>
                <c:pt idx="676">
                  <c:v>12.416114091253611</c:v>
                </c:pt>
                <c:pt idx="677">
                  <c:v>12.417104871895694</c:v>
                </c:pt>
                <c:pt idx="678">
                  <c:v>12.416449256958071</c:v>
                </c:pt>
                <c:pt idx="679">
                  <c:v>12.418334121895134</c:v>
                </c:pt>
                <c:pt idx="680">
                  <c:v>12.417601777645203</c:v>
                </c:pt>
                <c:pt idx="681">
                  <c:v>12.418764000972528</c:v>
                </c:pt>
                <c:pt idx="682">
                  <c:v>12.42289699391919</c:v>
                </c:pt>
                <c:pt idx="683">
                  <c:v>12.425798600822407</c:v>
                </c:pt>
                <c:pt idx="684">
                  <c:v>12.42801207662909</c:v>
                </c:pt>
                <c:pt idx="685">
                  <c:v>12.429090858844917</c:v>
                </c:pt>
                <c:pt idx="686">
                  <c:v>12.428123198482394</c:v>
                </c:pt>
                <c:pt idx="687">
                  <c:v>12.42209812987705</c:v>
                </c:pt>
                <c:pt idx="688">
                  <c:v>12.420929494877919</c:v>
                </c:pt>
                <c:pt idx="689">
                  <c:v>12.418586471359848</c:v>
                </c:pt>
                <c:pt idx="690">
                  <c:v>12.419036177002068</c:v>
                </c:pt>
                <c:pt idx="691">
                  <c:v>12.423118502391942</c:v>
                </c:pt>
                <c:pt idx="692">
                  <c:v>12.429968366282155</c:v>
                </c:pt>
                <c:pt idx="693">
                  <c:v>12.433565187318072</c:v>
                </c:pt>
                <c:pt idx="694">
                  <c:v>12.435832435528923</c:v>
                </c:pt>
                <c:pt idx="695">
                  <c:v>12.440655661578415</c:v>
                </c:pt>
                <c:pt idx="696">
                  <c:v>12.441868713303851</c:v>
                </c:pt>
                <c:pt idx="697">
                  <c:v>12.444806746772473</c:v>
                </c:pt>
                <c:pt idx="698">
                  <c:v>12.445816843521323</c:v>
                </c:pt>
                <c:pt idx="699">
                  <c:v>12.446018778017823</c:v>
                </c:pt>
                <c:pt idx="700">
                  <c:v>12.450462547783685</c:v>
                </c:pt>
                <c:pt idx="701">
                  <c:v>12.452962463566804</c:v>
                </c:pt>
                <c:pt idx="702">
                  <c:v>12.455728221744932</c:v>
                </c:pt>
                <c:pt idx="703">
                  <c:v>12.457408960216155</c:v>
                </c:pt>
                <c:pt idx="704">
                  <c:v>12.459906448286937</c:v>
                </c:pt>
                <c:pt idx="705">
                  <c:v>12.472081561822808</c:v>
                </c:pt>
                <c:pt idx="706">
                  <c:v>12.484380510291919</c:v>
                </c:pt>
                <c:pt idx="707">
                  <c:v>12.493642476459513</c:v>
                </c:pt>
                <c:pt idx="708">
                  <c:v>12.500429872699758</c:v>
                </c:pt>
                <c:pt idx="709">
                  <c:v>12.501937994743697</c:v>
                </c:pt>
                <c:pt idx="710">
                  <c:v>12.506339214199945</c:v>
                </c:pt>
                <c:pt idx="711">
                  <c:v>12.50607540747786</c:v>
                </c:pt>
                <c:pt idx="712">
                  <c:v>12.505102028840485</c:v>
                </c:pt>
                <c:pt idx="713">
                  <c:v>12.505506904434339</c:v>
                </c:pt>
                <c:pt idx="714">
                  <c:v>12.503937142284647</c:v>
                </c:pt>
                <c:pt idx="715">
                  <c:v>12.505337800351708</c:v>
                </c:pt>
                <c:pt idx="716">
                  <c:v>12.50627901731904</c:v>
                </c:pt>
                <c:pt idx="717">
                  <c:v>12.504045158068832</c:v>
                </c:pt>
                <c:pt idx="718">
                  <c:v>12.50450567935013</c:v>
                </c:pt>
                <c:pt idx="719">
                  <c:v>12.506918298577988</c:v>
                </c:pt>
                <c:pt idx="720">
                  <c:v>12.509883764143288</c:v>
                </c:pt>
                <c:pt idx="721">
                  <c:v>12.509902399107133</c:v>
                </c:pt>
                <c:pt idx="722">
                  <c:v>12.508474179651275</c:v>
                </c:pt>
                <c:pt idx="723">
                  <c:v>12.510951539181985</c:v>
                </c:pt>
                <c:pt idx="724">
                  <c:v>12.505588108800684</c:v>
                </c:pt>
                <c:pt idx="725">
                  <c:v>12.504162360915565</c:v>
                </c:pt>
                <c:pt idx="726">
                  <c:v>12.504930746046496</c:v>
                </c:pt>
                <c:pt idx="727">
                  <c:v>12.503714169772698</c:v>
                </c:pt>
                <c:pt idx="728">
                  <c:v>12.50002966528362</c:v>
                </c:pt>
                <c:pt idx="729">
                  <c:v>12.499201832786527</c:v>
                </c:pt>
                <c:pt idx="730">
                  <c:v>12.499900345928886</c:v>
                </c:pt>
                <c:pt idx="731">
                  <c:v>12.494718087316265</c:v>
                </c:pt>
                <c:pt idx="732">
                  <c:v>12.485305411818789</c:v>
                </c:pt>
                <c:pt idx="733">
                  <c:v>12.47870128162659</c:v>
                </c:pt>
                <c:pt idx="734">
                  <c:v>12.473532141053095</c:v>
                </c:pt>
                <c:pt idx="735">
                  <c:v>12.46782198031401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7800864"/>
        <c:axId val="1017778560"/>
      </c:lineChart>
      <c:dateAx>
        <c:axId val="10178008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017778560"/>
        <c:crosses val="autoZero"/>
        <c:auto val="1"/>
        <c:lblOffset val="100"/>
        <c:baseTimeUnit val="days"/>
      </c:dateAx>
      <c:valAx>
        <c:axId val="1017778560"/>
        <c:scaling>
          <c:orientation val="minMax"/>
          <c:max val="12.9"/>
          <c:min val="11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017800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</xdr:row>
      <xdr:rowOff>28575</xdr:rowOff>
    </xdr:from>
    <xdr:to>
      <xdr:col>27</xdr:col>
      <xdr:colOff>257175</xdr:colOff>
      <xdr:row>39</xdr:row>
      <xdr:rowOff>85725</xdr:rowOff>
    </xdr:to>
    <xdr:graphicFrame macro="">
      <xdr:nvGraphicFramePr>
        <xdr:cNvPr id="14" name="グラフ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39</xdr:row>
      <xdr:rowOff>171449</xdr:rowOff>
    </xdr:from>
    <xdr:to>
      <xdr:col>27</xdr:col>
      <xdr:colOff>247650</xdr:colOff>
      <xdr:row>79</xdr:row>
      <xdr:rowOff>47624</xdr:rowOff>
    </xdr:to>
    <xdr:graphicFrame macro="">
      <xdr:nvGraphicFramePr>
        <xdr:cNvPr id="16" name="グラフ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4"/>
  <sheetViews>
    <sheetView tabSelected="1" topLeftCell="B1" zoomScaleNormal="100" workbookViewId="0">
      <selection activeCell="I4" sqref="I4"/>
    </sheetView>
  </sheetViews>
  <sheetFormatPr defaultRowHeight="13.5" x14ac:dyDescent="0.15"/>
  <cols>
    <col min="1" max="1" width="11.125" customWidth="1"/>
  </cols>
  <sheetData>
    <row r="1" spans="1:12" x14ac:dyDescent="0.15">
      <c r="A1" t="str">
        <f>[1]!FCANDLE("N225","0","B","36","取引日付",A3,"A","0")</f>
        <v>FCANDLE("N225","0","B","36","取引日付",A3,"A","0")</v>
      </c>
      <c r="B1" t="str">
        <f>[1]!FCANDLE("N225","0","B","36","終値",B3,"A","0")</f>
        <v>FCANDLE("N225","0","B","36","終値",B3,"A","0")</v>
      </c>
      <c r="C1" t="str">
        <f>[1]!FCANDLE("TOPIX","0","B","36","終値",C3,"A","0")</f>
        <v>FCANDLE("TOPIX","0","B","36","終値",C3,"A","0")</v>
      </c>
    </row>
    <row r="2" spans="1:12" x14ac:dyDescent="0.15">
      <c r="A2" s="3" t="s">
        <v>9</v>
      </c>
      <c r="B2" t="s">
        <v>10</v>
      </c>
      <c r="C2" t="s">
        <v>11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s="4" t="s">
        <v>5</v>
      </c>
      <c r="J2" s="4" t="s">
        <v>6</v>
      </c>
      <c r="K2" s="4" t="s">
        <v>7</v>
      </c>
      <c r="L2" s="4" t="s">
        <v>8</v>
      </c>
    </row>
    <row r="3" spans="1:12" x14ac:dyDescent="0.15">
      <c r="A3" s="3">
        <v>41807</v>
      </c>
      <c r="B3">
        <v>15020</v>
      </c>
      <c r="C3" s="2">
        <v>1240.5</v>
      </c>
      <c r="D3">
        <f>B3/C3</f>
        <v>12.108020959290609</v>
      </c>
    </row>
    <row r="4" spans="1:12" x14ac:dyDescent="0.15">
      <c r="A4" s="3">
        <v>41808</v>
      </c>
      <c r="B4">
        <v>15070</v>
      </c>
      <c r="C4" s="2">
        <v>1246.5</v>
      </c>
      <c r="D4">
        <f t="shared" ref="D4:D67" si="0">B4/C4</f>
        <v>12.089851584436422</v>
      </c>
    </row>
    <row r="5" spans="1:12" x14ac:dyDescent="0.15">
      <c r="A5" s="3">
        <v>41809</v>
      </c>
      <c r="B5">
        <v>15350</v>
      </c>
      <c r="C5" s="2">
        <v>1269.5</v>
      </c>
      <c r="D5">
        <f t="shared" si="0"/>
        <v>12.09137455691217</v>
      </c>
    </row>
    <row r="6" spans="1:12" x14ac:dyDescent="0.15">
      <c r="A6" s="3">
        <v>41810</v>
      </c>
      <c r="B6">
        <v>15440</v>
      </c>
      <c r="C6" s="2">
        <v>1274.5</v>
      </c>
      <c r="D6">
        <f t="shared" si="0"/>
        <v>12.114554727344057</v>
      </c>
    </row>
    <row r="7" spans="1:12" x14ac:dyDescent="0.15">
      <c r="A7" s="3">
        <v>41813</v>
      </c>
      <c r="B7">
        <v>15290</v>
      </c>
      <c r="C7" s="2">
        <v>1263.5</v>
      </c>
      <c r="D7">
        <f t="shared" si="0"/>
        <v>12.101305896319747</v>
      </c>
      <c r="E7">
        <f>AVERAGE(D3:D7)</f>
        <v>12.1010215448606</v>
      </c>
    </row>
    <row r="8" spans="1:12" x14ac:dyDescent="0.15">
      <c r="A8" s="3">
        <v>41814</v>
      </c>
      <c r="B8">
        <v>15390</v>
      </c>
      <c r="C8" s="2">
        <v>1271.5</v>
      </c>
      <c r="D8">
        <f t="shared" si="0"/>
        <v>12.103814392449863</v>
      </c>
      <c r="E8">
        <f t="shared" ref="E8:E71" si="1">AVERAGE(D4:D8)</f>
        <v>12.10018023149245</v>
      </c>
    </row>
    <row r="9" spans="1:12" x14ac:dyDescent="0.15">
      <c r="A9" s="3">
        <v>41815</v>
      </c>
      <c r="B9">
        <v>15330</v>
      </c>
      <c r="C9" s="2">
        <v>1266.5</v>
      </c>
      <c r="D9">
        <f t="shared" si="0"/>
        <v>12.104224240031582</v>
      </c>
      <c r="E9">
        <f t="shared" si="1"/>
        <v>12.103054762611483</v>
      </c>
    </row>
    <row r="10" spans="1:12" x14ac:dyDescent="0.15">
      <c r="A10" s="3">
        <v>41816</v>
      </c>
      <c r="B10">
        <v>15300</v>
      </c>
      <c r="C10" s="2">
        <v>1263</v>
      </c>
      <c r="D10">
        <f t="shared" si="0"/>
        <v>12.114014251781473</v>
      </c>
      <c r="E10">
        <f t="shared" si="1"/>
        <v>12.107582701585343</v>
      </c>
    </row>
    <row r="11" spans="1:12" x14ac:dyDescent="0.15">
      <c r="A11" s="3">
        <v>41817</v>
      </c>
      <c r="B11">
        <v>15110</v>
      </c>
      <c r="C11" s="2">
        <v>1252.5</v>
      </c>
      <c r="D11">
        <f t="shared" si="0"/>
        <v>12.063872255489022</v>
      </c>
      <c r="E11">
        <f t="shared" si="1"/>
        <v>12.097446207214336</v>
      </c>
    </row>
    <row r="12" spans="1:12" x14ac:dyDescent="0.15">
      <c r="A12" s="3">
        <v>41820</v>
      </c>
      <c r="B12">
        <v>15170</v>
      </c>
      <c r="C12" s="2">
        <v>1265.5</v>
      </c>
      <c r="D12">
        <f t="shared" si="0"/>
        <v>11.987356775977874</v>
      </c>
      <c r="E12">
        <f t="shared" si="1"/>
        <v>12.074656383145962</v>
      </c>
    </row>
    <row r="13" spans="1:12" x14ac:dyDescent="0.15">
      <c r="A13" s="3">
        <v>41821</v>
      </c>
      <c r="B13">
        <v>15420</v>
      </c>
      <c r="C13" s="2">
        <v>1284.5</v>
      </c>
      <c r="D13">
        <f t="shared" si="0"/>
        <v>12.004671078240561</v>
      </c>
      <c r="E13">
        <f t="shared" si="1"/>
        <v>12.054827720304102</v>
      </c>
    </row>
    <row r="14" spans="1:12" x14ac:dyDescent="0.15">
      <c r="A14" s="3">
        <v>41822</v>
      </c>
      <c r="B14">
        <v>15400</v>
      </c>
      <c r="C14" s="2">
        <v>1286</v>
      </c>
      <c r="D14">
        <f t="shared" si="0"/>
        <v>11.975116640746501</v>
      </c>
      <c r="E14">
        <f t="shared" si="1"/>
        <v>12.029006200447085</v>
      </c>
    </row>
    <row r="15" spans="1:12" x14ac:dyDescent="0.15">
      <c r="A15" s="3">
        <v>41823</v>
      </c>
      <c r="B15">
        <v>15430</v>
      </c>
      <c r="C15" s="2">
        <v>1287</v>
      </c>
      <c r="D15">
        <f t="shared" si="0"/>
        <v>11.989121989121989</v>
      </c>
      <c r="E15">
        <f t="shared" si="1"/>
        <v>12.00402774791519</v>
      </c>
    </row>
    <row r="16" spans="1:12" x14ac:dyDescent="0.15">
      <c r="A16" s="3">
        <v>41824</v>
      </c>
      <c r="B16">
        <v>15450</v>
      </c>
      <c r="C16" s="2">
        <v>1284.5</v>
      </c>
      <c r="D16">
        <f t="shared" si="0"/>
        <v>12.028026469443363</v>
      </c>
      <c r="E16">
        <f t="shared" si="1"/>
        <v>11.996858590706058</v>
      </c>
    </row>
    <row r="17" spans="1:12" x14ac:dyDescent="0.15">
      <c r="A17" s="3">
        <v>41827</v>
      </c>
      <c r="B17">
        <v>15330</v>
      </c>
      <c r="C17" s="2">
        <v>1275.5</v>
      </c>
      <c r="D17">
        <f t="shared" si="0"/>
        <v>12.018816150529204</v>
      </c>
      <c r="E17">
        <f t="shared" si="1"/>
        <v>12.003150465616324</v>
      </c>
    </row>
    <row r="18" spans="1:12" x14ac:dyDescent="0.15">
      <c r="A18" s="3">
        <v>41828</v>
      </c>
      <c r="B18">
        <v>15230</v>
      </c>
      <c r="C18" s="2">
        <v>1269</v>
      </c>
      <c r="D18">
        <f t="shared" si="0"/>
        <v>12.001576044129235</v>
      </c>
      <c r="E18">
        <f t="shared" si="1"/>
        <v>12.002531458794058</v>
      </c>
    </row>
    <row r="19" spans="1:12" x14ac:dyDescent="0.15">
      <c r="A19" s="3">
        <v>41829</v>
      </c>
      <c r="B19">
        <v>15350</v>
      </c>
      <c r="C19" s="2">
        <v>1276.5</v>
      </c>
      <c r="D19">
        <f t="shared" si="0"/>
        <v>12.025068546807677</v>
      </c>
      <c r="E19">
        <f t="shared" si="1"/>
        <v>12.012521840006295</v>
      </c>
    </row>
    <row r="20" spans="1:12" x14ac:dyDescent="0.15">
      <c r="A20" s="3">
        <v>41830</v>
      </c>
      <c r="B20">
        <v>15130</v>
      </c>
      <c r="C20" s="2">
        <v>1252.5</v>
      </c>
      <c r="D20">
        <f t="shared" si="0"/>
        <v>12.079840319361278</v>
      </c>
      <c r="E20">
        <f t="shared" si="1"/>
        <v>12.030665506054152</v>
      </c>
    </row>
    <row r="21" spans="1:12" x14ac:dyDescent="0.15">
      <c r="A21" s="3">
        <v>41831</v>
      </c>
      <c r="B21">
        <v>15170</v>
      </c>
      <c r="C21" s="2">
        <v>1254</v>
      </c>
      <c r="D21">
        <f t="shared" si="0"/>
        <v>12.097288676236044</v>
      </c>
      <c r="E21">
        <f t="shared" si="1"/>
        <v>12.04451794741269</v>
      </c>
    </row>
    <row r="22" spans="1:12" x14ac:dyDescent="0.15">
      <c r="A22" s="3">
        <v>41834</v>
      </c>
      <c r="B22">
        <v>15380</v>
      </c>
      <c r="C22" s="2">
        <v>1271</v>
      </c>
      <c r="D22">
        <f t="shared" si="0"/>
        <v>12.100708103855233</v>
      </c>
      <c r="E22">
        <f t="shared" si="1"/>
        <v>12.060896338077894</v>
      </c>
    </row>
    <row r="23" spans="1:12" x14ac:dyDescent="0.15">
      <c r="A23" s="3">
        <v>41835</v>
      </c>
      <c r="B23">
        <v>15360</v>
      </c>
      <c r="C23" s="2">
        <v>1273.5</v>
      </c>
      <c r="D23">
        <f t="shared" si="0"/>
        <v>12.061248527679624</v>
      </c>
      <c r="E23">
        <f t="shared" si="1"/>
        <v>12.072830834787972</v>
      </c>
    </row>
    <row r="24" spans="1:12" x14ac:dyDescent="0.15">
      <c r="A24" s="3">
        <v>41836</v>
      </c>
      <c r="B24">
        <v>15440</v>
      </c>
      <c r="C24" s="2">
        <v>1279</v>
      </c>
      <c r="D24">
        <f t="shared" si="0"/>
        <v>12.071931196247068</v>
      </c>
      <c r="E24">
        <f t="shared" si="1"/>
        <v>12.082203364675848</v>
      </c>
    </row>
    <row r="25" spans="1:12" x14ac:dyDescent="0.15">
      <c r="A25" s="3">
        <v>41837</v>
      </c>
      <c r="B25">
        <v>15310</v>
      </c>
      <c r="C25" s="2">
        <v>1270</v>
      </c>
      <c r="D25">
        <f t="shared" si="0"/>
        <v>12.05511811023622</v>
      </c>
      <c r="E25">
        <f t="shared" si="1"/>
        <v>12.077258922850836</v>
      </c>
    </row>
    <row r="26" spans="1:12" x14ac:dyDescent="0.15">
      <c r="A26" s="3">
        <v>41838</v>
      </c>
      <c r="B26">
        <v>15320</v>
      </c>
      <c r="C26" s="2">
        <v>1270.5</v>
      </c>
      <c r="D26">
        <f t="shared" si="0"/>
        <v>12.058244785517513</v>
      </c>
      <c r="E26">
        <f t="shared" si="1"/>
        <v>12.069450144707133</v>
      </c>
    </row>
    <row r="27" spans="1:12" x14ac:dyDescent="0.15">
      <c r="A27" s="3">
        <v>41842</v>
      </c>
      <c r="B27">
        <v>15380</v>
      </c>
      <c r="C27" s="2">
        <v>1277.5</v>
      </c>
      <c r="D27">
        <f t="shared" si="0"/>
        <v>12.039138943248533</v>
      </c>
      <c r="E27">
        <f t="shared" si="1"/>
        <v>12.057136312585792</v>
      </c>
      <c r="F27">
        <f>AVERAGE(D3:D27)</f>
        <v>12.059372208857312</v>
      </c>
      <c r="I27">
        <f>F27+STDEV(D3:D27)*2</f>
        <v>12.148468113818609</v>
      </c>
      <c r="J27">
        <f>F27+STDEV(D3:D27)</f>
        <v>12.10392016133796</v>
      </c>
      <c r="K27">
        <f>F27-STDEV(D3:D27)</f>
        <v>12.014824256376663</v>
      </c>
      <c r="L27">
        <f>F27-STDEV(D3:D27)*2</f>
        <v>11.970276303896014</v>
      </c>
    </row>
    <row r="28" spans="1:12" x14ac:dyDescent="0.15">
      <c r="A28" s="3">
        <v>41843</v>
      </c>
      <c r="B28">
        <v>15350</v>
      </c>
      <c r="C28" s="2">
        <v>1274.5</v>
      </c>
      <c r="D28">
        <f t="shared" si="0"/>
        <v>12.043938799529228</v>
      </c>
      <c r="E28">
        <f t="shared" si="1"/>
        <v>12.053674366955713</v>
      </c>
      <c r="F28">
        <f t="shared" ref="F28:F91" si="2">AVERAGE(D4:D28)</f>
        <v>12.056808922466857</v>
      </c>
      <c r="I28">
        <f t="shared" ref="I28:I91" si="3">F28+STDEV(D4:D28)*2</f>
        <v>12.143733899661768</v>
      </c>
      <c r="J28">
        <f t="shared" ref="J28:J91" si="4">F28+STDEV(D4:D28)</f>
        <v>12.100271411064313</v>
      </c>
      <c r="K28">
        <f t="shared" ref="K28:K91" si="5">F28-STDEV(D4:D28)</f>
        <v>12.013346433869401</v>
      </c>
      <c r="L28">
        <f t="shared" ref="L28:L91" si="6">F28-STDEV(D4:D28)*2</f>
        <v>11.969883945271945</v>
      </c>
    </row>
    <row r="29" spans="1:12" x14ac:dyDescent="0.15">
      <c r="A29" s="3">
        <v>41844</v>
      </c>
      <c r="B29">
        <v>15350</v>
      </c>
      <c r="C29" s="2">
        <v>1276.5</v>
      </c>
      <c r="D29">
        <f t="shared" si="0"/>
        <v>12.025068546807677</v>
      </c>
      <c r="E29">
        <f t="shared" si="1"/>
        <v>12.044301837067835</v>
      </c>
      <c r="F29">
        <f t="shared" si="2"/>
        <v>12.054217600961708</v>
      </c>
      <c r="I29">
        <f t="shared" si="3"/>
        <v>12.140900423385752</v>
      </c>
      <c r="J29">
        <f t="shared" si="4"/>
        <v>12.097559012173731</v>
      </c>
      <c r="K29">
        <f t="shared" si="5"/>
        <v>12.010876189749686</v>
      </c>
      <c r="L29">
        <f t="shared" si="6"/>
        <v>11.967534778537665</v>
      </c>
    </row>
    <row r="30" spans="1:12" x14ac:dyDescent="0.15">
      <c r="A30" s="3">
        <v>41845</v>
      </c>
      <c r="B30">
        <v>15420</v>
      </c>
      <c r="C30" s="2">
        <v>1279.5</v>
      </c>
      <c r="D30">
        <f t="shared" si="0"/>
        <v>12.051582649472451</v>
      </c>
      <c r="E30">
        <f t="shared" si="1"/>
        <v>12.04359474491508</v>
      </c>
      <c r="F30">
        <f t="shared" si="2"/>
        <v>12.052625924664119</v>
      </c>
      <c r="I30">
        <f t="shared" si="3"/>
        <v>12.137916054982471</v>
      </c>
      <c r="J30">
        <f t="shared" si="4"/>
        <v>12.095270989823295</v>
      </c>
      <c r="K30">
        <f t="shared" si="5"/>
        <v>12.009980859504942</v>
      </c>
      <c r="L30">
        <f t="shared" si="6"/>
        <v>11.967335794345766</v>
      </c>
    </row>
    <row r="31" spans="1:12" x14ac:dyDescent="0.15">
      <c r="A31" s="3">
        <v>41848</v>
      </c>
      <c r="B31">
        <v>15550</v>
      </c>
      <c r="C31" s="2">
        <v>1288.5</v>
      </c>
      <c r="D31">
        <f t="shared" si="0"/>
        <v>12.068296468762126</v>
      </c>
      <c r="E31">
        <f t="shared" si="1"/>
        <v>12.045605081564002</v>
      </c>
      <c r="F31">
        <f t="shared" si="2"/>
        <v>12.050775594320841</v>
      </c>
      <c r="I31">
        <f t="shared" si="3"/>
        <v>12.13239588823296</v>
      </c>
      <c r="J31">
        <f t="shared" si="4"/>
        <v>12.091585741276901</v>
      </c>
      <c r="K31">
        <f t="shared" si="5"/>
        <v>12.009965447364781</v>
      </c>
      <c r="L31">
        <f t="shared" si="6"/>
        <v>11.969155300408723</v>
      </c>
    </row>
    <row r="32" spans="1:12" x14ac:dyDescent="0.15">
      <c r="A32" s="3">
        <v>41849</v>
      </c>
      <c r="B32">
        <v>15670</v>
      </c>
      <c r="C32" s="2">
        <v>1293</v>
      </c>
      <c r="D32">
        <f t="shared" si="0"/>
        <v>12.119102861562258</v>
      </c>
      <c r="E32">
        <f t="shared" si="1"/>
        <v>12.061597865226748</v>
      </c>
      <c r="F32">
        <f t="shared" si="2"/>
        <v>12.051487472930544</v>
      </c>
      <c r="I32">
        <f t="shared" si="3"/>
        <v>12.135227018566114</v>
      </c>
      <c r="J32">
        <f t="shared" si="4"/>
        <v>12.093357245748329</v>
      </c>
      <c r="K32">
        <f t="shared" si="5"/>
        <v>12.009617700112759</v>
      </c>
      <c r="L32">
        <f t="shared" si="6"/>
        <v>11.967747927294974</v>
      </c>
    </row>
    <row r="33" spans="1:12" x14ac:dyDescent="0.15">
      <c r="A33" s="3">
        <v>41850</v>
      </c>
      <c r="B33">
        <v>15750</v>
      </c>
      <c r="C33" s="2">
        <v>1299</v>
      </c>
      <c r="D33">
        <f t="shared" si="0"/>
        <v>12.124711316397228</v>
      </c>
      <c r="E33">
        <f t="shared" si="1"/>
        <v>12.077752368600347</v>
      </c>
      <c r="F33">
        <f t="shared" si="2"/>
        <v>12.052323349888438</v>
      </c>
      <c r="I33">
        <f t="shared" si="3"/>
        <v>12.138617446353127</v>
      </c>
      <c r="J33">
        <f t="shared" si="4"/>
        <v>12.095470398120783</v>
      </c>
      <c r="K33">
        <f t="shared" si="5"/>
        <v>12.009176301656092</v>
      </c>
      <c r="L33">
        <f t="shared" si="6"/>
        <v>11.966029253423748</v>
      </c>
    </row>
    <row r="34" spans="1:12" x14ac:dyDescent="0.15">
      <c r="A34" s="3">
        <v>41851</v>
      </c>
      <c r="B34">
        <v>15570</v>
      </c>
      <c r="C34" s="2">
        <v>1288.5</v>
      </c>
      <c r="D34">
        <f t="shared" si="0"/>
        <v>12.083818393480792</v>
      </c>
      <c r="E34">
        <f t="shared" si="1"/>
        <v>12.08950233793497</v>
      </c>
      <c r="F34">
        <f t="shared" si="2"/>
        <v>12.051507116026407</v>
      </c>
      <c r="I34">
        <f t="shared" si="3"/>
        <v>12.136125480796551</v>
      </c>
      <c r="J34">
        <f t="shared" si="4"/>
        <v>12.093816298411479</v>
      </c>
      <c r="K34">
        <f t="shared" si="5"/>
        <v>12.009197933641335</v>
      </c>
      <c r="L34">
        <f t="shared" si="6"/>
        <v>11.966888751256263</v>
      </c>
    </row>
    <row r="35" spans="1:12" x14ac:dyDescent="0.15">
      <c r="A35" s="3">
        <v>41852</v>
      </c>
      <c r="B35">
        <v>15460</v>
      </c>
      <c r="C35" s="2">
        <v>1276</v>
      </c>
      <c r="D35">
        <f t="shared" si="0"/>
        <v>12.115987460815047</v>
      </c>
      <c r="E35">
        <f t="shared" si="1"/>
        <v>12.102383300203488</v>
      </c>
      <c r="F35">
        <f t="shared" si="2"/>
        <v>12.051586044387751</v>
      </c>
      <c r="I35">
        <f t="shared" si="3"/>
        <v>12.136450665048976</v>
      </c>
      <c r="J35">
        <f t="shared" si="4"/>
        <v>12.094018354718363</v>
      </c>
      <c r="K35">
        <f t="shared" si="5"/>
        <v>12.009153734057138</v>
      </c>
      <c r="L35">
        <f t="shared" si="6"/>
        <v>11.966721423726526</v>
      </c>
    </row>
    <row r="36" spans="1:12" x14ac:dyDescent="0.15">
      <c r="A36" s="3">
        <v>41855</v>
      </c>
      <c r="B36">
        <v>15460</v>
      </c>
      <c r="C36" s="2">
        <v>1273.5</v>
      </c>
      <c r="D36">
        <f t="shared" si="0"/>
        <v>12.139772281115038</v>
      </c>
      <c r="E36">
        <f t="shared" si="1"/>
        <v>12.116678462674072</v>
      </c>
      <c r="F36">
        <f t="shared" si="2"/>
        <v>12.054622045412792</v>
      </c>
      <c r="I36">
        <f t="shared" si="3"/>
        <v>12.146461989381578</v>
      </c>
      <c r="J36">
        <f t="shared" si="4"/>
        <v>12.100542017397185</v>
      </c>
      <c r="K36">
        <f t="shared" si="5"/>
        <v>12.008702073428399</v>
      </c>
      <c r="L36">
        <f t="shared" si="6"/>
        <v>11.962782101444006</v>
      </c>
    </row>
    <row r="37" spans="1:12" x14ac:dyDescent="0.15">
      <c r="A37" s="3">
        <v>41856</v>
      </c>
      <c r="B37">
        <v>15270</v>
      </c>
      <c r="C37" s="2">
        <v>1259.5</v>
      </c>
      <c r="D37">
        <f t="shared" si="0"/>
        <v>12.123858674077015</v>
      </c>
      <c r="E37">
        <f t="shared" si="1"/>
        <v>12.117629625177024</v>
      </c>
      <c r="F37">
        <f t="shared" si="2"/>
        <v>12.060082121336759</v>
      </c>
      <c r="I37">
        <f t="shared" si="3"/>
        <v>12.151488936726702</v>
      </c>
      <c r="J37">
        <f t="shared" si="4"/>
        <v>12.10578552903173</v>
      </c>
      <c r="K37">
        <f t="shared" si="5"/>
        <v>12.014378713641788</v>
      </c>
      <c r="L37">
        <f t="shared" si="6"/>
        <v>11.968675305946816</v>
      </c>
    </row>
    <row r="38" spans="1:12" x14ac:dyDescent="0.15">
      <c r="A38" s="3">
        <v>41857</v>
      </c>
      <c r="B38">
        <v>15070</v>
      </c>
      <c r="C38" s="2">
        <v>1243</v>
      </c>
      <c r="D38">
        <f t="shared" si="0"/>
        <v>12.123893805309734</v>
      </c>
      <c r="E38">
        <f t="shared" si="1"/>
        <v>12.117466122959524</v>
      </c>
      <c r="F38">
        <f t="shared" si="2"/>
        <v>12.064851030419522</v>
      </c>
      <c r="I38">
        <f t="shared" si="3"/>
        <v>12.15665173881081</v>
      </c>
      <c r="J38">
        <f t="shared" si="4"/>
        <v>12.110751384615165</v>
      </c>
      <c r="K38">
        <f t="shared" si="5"/>
        <v>12.018950676223879</v>
      </c>
      <c r="L38">
        <f t="shared" si="6"/>
        <v>11.973050322028234</v>
      </c>
    </row>
    <row r="39" spans="1:12" x14ac:dyDescent="0.15">
      <c r="A39" s="3">
        <v>41858</v>
      </c>
      <c r="B39">
        <v>15070</v>
      </c>
      <c r="C39" s="2">
        <v>1247</v>
      </c>
      <c r="D39">
        <f t="shared" si="0"/>
        <v>12.085004009623095</v>
      </c>
      <c r="E39">
        <f t="shared" si="1"/>
        <v>12.117703246187986</v>
      </c>
      <c r="F39">
        <f t="shared" si="2"/>
        <v>12.069246525174588</v>
      </c>
      <c r="I39">
        <f t="shared" si="3"/>
        <v>12.153344774159628</v>
      </c>
      <c r="J39">
        <f t="shared" si="4"/>
        <v>12.111295649667108</v>
      </c>
      <c r="K39">
        <f t="shared" si="5"/>
        <v>12.027197400682068</v>
      </c>
      <c r="L39">
        <f t="shared" si="6"/>
        <v>11.985148276189548</v>
      </c>
    </row>
    <row r="40" spans="1:12" x14ac:dyDescent="0.15">
      <c r="A40" s="3">
        <v>41859</v>
      </c>
      <c r="B40">
        <v>14960</v>
      </c>
      <c r="C40" s="2">
        <v>1240.5</v>
      </c>
      <c r="D40">
        <f t="shared" si="0"/>
        <v>12.059653365578395</v>
      </c>
      <c r="E40">
        <f t="shared" si="1"/>
        <v>12.106436427140656</v>
      </c>
      <c r="F40">
        <f t="shared" si="2"/>
        <v>12.072067780232842</v>
      </c>
      <c r="I40">
        <f t="shared" si="3"/>
        <v>12.149428615850635</v>
      </c>
      <c r="J40">
        <f t="shared" si="4"/>
        <v>12.110748198041739</v>
      </c>
      <c r="K40">
        <f t="shared" si="5"/>
        <v>12.033387362423946</v>
      </c>
      <c r="L40">
        <f t="shared" si="6"/>
        <v>11.99470694461505</v>
      </c>
    </row>
    <row r="41" spans="1:12" x14ac:dyDescent="0.15">
      <c r="A41" s="3">
        <v>41862</v>
      </c>
      <c r="B41">
        <v>15160</v>
      </c>
      <c r="C41" s="2">
        <v>1258</v>
      </c>
      <c r="D41">
        <f t="shared" si="0"/>
        <v>12.05087440381558</v>
      </c>
      <c r="E41">
        <f t="shared" si="1"/>
        <v>12.088656851680764</v>
      </c>
      <c r="F41">
        <f t="shared" si="2"/>
        <v>12.072981697607732</v>
      </c>
      <c r="I41">
        <f t="shared" si="3"/>
        <v>12.148696991470777</v>
      </c>
      <c r="J41">
        <f t="shared" si="4"/>
        <v>12.110839344539254</v>
      </c>
      <c r="K41">
        <f t="shared" si="5"/>
        <v>12.03512405067621</v>
      </c>
      <c r="L41">
        <f t="shared" si="6"/>
        <v>11.997266403744687</v>
      </c>
    </row>
    <row r="42" spans="1:12" x14ac:dyDescent="0.15">
      <c r="A42" s="3">
        <v>41863</v>
      </c>
      <c r="B42">
        <v>15080</v>
      </c>
      <c r="C42" s="2">
        <v>1253.5</v>
      </c>
      <c r="D42">
        <f t="shared" si="0"/>
        <v>12.030315117670522</v>
      </c>
      <c r="E42">
        <f t="shared" si="1"/>
        <v>12.069948140399466</v>
      </c>
      <c r="F42">
        <f t="shared" si="2"/>
        <v>12.073441656293383</v>
      </c>
      <c r="I42">
        <f t="shared" si="3"/>
        <v>12.147915450176436</v>
      </c>
      <c r="J42">
        <f t="shared" si="4"/>
        <v>12.11067855323491</v>
      </c>
      <c r="K42">
        <f t="shared" si="5"/>
        <v>12.036204759351856</v>
      </c>
      <c r="L42">
        <f t="shared" si="6"/>
        <v>11.99896786241033</v>
      </c>
    </row>
    <row r="43" spans="1:12" x14ac:dyDescent="0.15">
      <c r="A43" s="3">
        <v>41864</v>
      </c>
      <c r="B43">
        <v>15320</v>
      </c>
      <c r="C43" s="2">
        <v>1268.5</v>
      </c>
      <c r="D43">
        <f t="shared" si="0"/>
        <v>12.077256602286164</v>
      </c>
      <c r="E43">
        <f t="shared" si="1"/>
        <v>12.060620699794752</v>
      </c>
      <c r="F43">
        <f t="shared" si="2"/>
        <v>12.076468878619663</v>
      </c>
      <c r="I43">
        <f t="shared" si="3"/>
        <v>12.144658395871089</v>
      </c>
      <c r="J43">
        <f t="shared" si="4"/>
        <v>12.110563637245376</v>
      </c>
      <c r="K43">
        <f t="shared" si="5"/>
        <v>12.04237411999395</v>
      </c>
      <c r="L43">
        <f t="shared" si="6"/>
        <v>12.008279361368237</v>
      </c>
    </row>
    <row r="44" spans="1:12" x14ac:dyDescent="0.15">
      <c r="A44" s="3">
        <v>41865</v>
      </c>
      <c r="B44">
        <v>15300</v>
      </c>
      <c r="C44" s="2">
        <v>1269.5</v>
      </c>
      <c r="D44">
        <f t="shared" si="0"/>
        <v>12.051988972036234</v>
      </c>
      <c r="E44">
        <f t="shared" si="1"/>
        <v>12.054017692277379</v>
      </c>
      <c r="F44">
        <f t="shared" si="2"/>
        <v>12.077545695628801</v>
      </c>
      <c r="I44">
        <f t="shared" si="3"/>
        <v>12.143154568151333</v>
      </c>
      <c r="J44">
        <f t="shared" si="4"/>
        <v>12.110350131890067</v>
      </c>
      <c r="K44">
        <f t="shared" si="5"/>
        <v>12.044741259367536</v>
      </c>
      <c r="L44">
        <f t="shared" si="6"/>
        <v>12.01193682310627</v>
      </c>
    </row>
    <row r="45" spans="1:12" x14ac:dyDescent="0.15">
      <c r="A45" s="3">
        <v>41866</v>
      </c>
      <c r="B45">
        <v>15240</v>
      </c>
      <c r="C45" s="2">
        <v>1266</v>
      </c>
      <c r="D45">
        <f t="shared" si="0"/>
        <v>12.037914691943127</v>
      </c>
      <c r="E45">
        <f t="shared" si="1"/>
        <v>12.049669957550325</v>
      </c>
      <c r="F45">
        <f t="shared" si="2"/>
        <v>12.075868670532074</v>
      </c>
      <c r="I45">
        <f t="shared" si="3"/>
        <v>12.143349761399259</v>
      </c>
      <c r="J45">
        <f t="shared" si="4"/>
        <v>12.109609215965667</v>
      </c>
      <c r="K45">
        <f t="shared" si="5"/>
        <v>12.042128125098481</v>
      </c>
      <c r="L45">
        <f t="shared" si="6"/>
        <v>12.008387579664889</v>
      </c>
    </row>
    <row r="46" spans="1:12" x14ac:dyDescent="0.15">
      <c r="A46" s="3">
        <v>41869</v>
      </c>
      <c r="B46">
        <v>15420</v>
      </c>
      <c r="C46" s="2">
        <v>1278.5</v>
      </c>
      <c r="D46">
        <f t="shared" si="0"/>
        <v>12.061008994915918</v>
      </c>
      <c r="E46">
        <f t="shared" si="1"/>
        <v>12.051696875770393</v>
      </c>
      <c r="F46">
        <f t="shared" si="2"/>
        <v>12.074417483279271</v>
      </c>
      <c r="I46">
        <f t="shared" si="3"/>
        <v>12.141538680194184</v>
      </c>
      <c r="J46">
        <f t="shared" si="4"/>
        <v>12.107978081736729</v>
      </c>
      <c r="K46">
        <f t="shared" si="5"/>
        <v>12.040856884821814</v>
      </c>
      <c r="L46">
        <f t="shared" si="6"/>
        <v>12.007296286364358</v>
      </c>
    </row>
    <row r="47" spans="1:12" x14ac:dyDescent="0.15">
      <c r="A47" s="3">
        <v>41870</v>
      </c>
      <c r="B47">
        <v>15470</v>
      </c>
      <c r="C47" s="2">
        <v>1283</v>
      </c>
      <c r="D47">
        <f t="shared" si="0"/>
        <v>12.0576773187841</v>
      </c>
      <c r="E47">
        <f t="shared" si="1"/>
        <v>12.057169315993109</v>
      </c>
      <c r="F47">
        <f t="shared" si="2"/>
        <v>12.072696251876426</v>
      </c>
      <c r="I47">
        <f t="shared" si="3"/>
        <v>12.139212541723658</v>
      </c>
      <c r="J47">
        <f t="shared" si="4"/>
        <v>12.105954396800042</v>
      </c>
      <c r="K47">
        <f t="shared" si="5"/>
        <v>12.03943810695281</v>
      </c>
      <c r="L47">
        <f t="shared" si="6"/>
        <v>12.006179962029194</v>
      </c>
    </row>
    <row r="48" spans="1:12" x14ac:dyDescent="0.15">
      <c r="A48" s="3">
        <v>41871</v>
      </c>
      <c r="B48">
        <v>15450</v>
      </c>
      <c r="C48" s="2">
        <v>1280</v>
      </c>
      <c r="D48">
        <f t="shared" si="0"/>
        <v>12.0703125</v>
      </c>
      <c r="E48">
        <f t="shared" si="1"/>
        <v>12.055780495535876</v>
      </c>
      <c r="F48">
        <f t="shared" si="2"/>
        <v>12.073058810769242</v>
      </c>
      <c r="I48">
        <f t="shared" si="3"/>
        <v>12.1394137233608</v>
      </c>
      <c r="J48">
        <f t="shared" si="4"/>
        <v>12.10623626706502</v>
      </c>
      <c r="K48">
        <f t="shared" si="5"/>
        <v>12.039881354473463</v>
      </c>
      <c r="L48">
        <f t="shared" si="6"/>
        <v>12.006703898177683</v>
      </c>
    </row>
    <row r="49" spans="1:12" x14ac:dyDescent="0.15">
      <c r="A49" s="3">
        <v>41872</v>
      </c>
      <c r="B49">
        <v>15630</v>
      </c>
      <c r="C49" s="2">
        <v>1296.5</v>
      </c>
      <c r="D49">
        <f t="shared" si="0"/>
        <v>12.055534130350944</v>
      </c>
      <c r="E49">
        <f t="shared" si="1"/>
        <v>12.056489527198817</v>
      </c>
      <c r="F49">
        <f t="shared" si="2"/>
        <v>12.072402928133396</v>
      </c>
      <c r="I49">
        <f t="shared" si="3"/>
        <v>12.139127405037369</v>
      </c>
      <c r="J49">
        <f t="shared" si="4"/>
        <v>12.105765166585382</v>
      </c>
      <c r="K49">
        <f t="shared" si="5"/>
        <v>12.039040689681411</v>
      </c>
      <c r="L49">
        <f t="shared" si="6"/>
        <v>12.005678451229423</v>
      </c>
    </row>
    <row r="50" spans="1:12" x14ac:dyDescent="0.15">
      <c r="A50" s="3">
        <v>41873</v>
      </c>
      <c r="B50">
        <v>15550</v>
      </c>
      <c r="C50" s="2">
        <v>1288.5</v>
      </c>
      <c r="D50">
        <f t="shared" si="0"/>
        <v>12.068296468762126</v>
      </c>
      <c r="E50">
        <f t="shared" si="1"/>
        <v>12.062565882562618</v>
      </c>
      <c r="F50">
        <f t="shared" si="2"/>
        <v>12.072930062474434</v>
      </c>
      <c r="I50">
        <f t="shared" si="3"/>
        <v>12.139292810837935</v>
      </c>
      <c r="J50">
        <f t="shared" si="4"/>
        <v>12.106111436656185</v>
      </c>
      <c r="K50">
        <f t="shared" si="5"/>
        <v>12.039748688292683</v>
      </c>
      <c r="L50">
        <f t="shared" si="6"/>
        <v>12.006567314110933</v>
      </c>
    </row>
    <row r="51" spans="1:12" x14ac:dyDescent="0.15">
      <c r="A51" s="3">
        <v>41876</v>
      </c>
      <c r="B51">
        <v>15600</v>
      </c>
      <c r="C51" s="2">
        <v>1292</v>
      </c>
      <c r="D51">
        <f t="shared" si="0"/>
        <v>12.074303405572756</v>
      </c>
      <c r="E51">
        <f t="shared" si="1"/>
        <v>12.065224764693985</v>
      </c>
      <c r="F51">
        <f t="shared" si="2"/>
        <v>12.073572407276645</v>
      </c>
      <c r="I51">
        <f t="shared" si="3"/>
        <v>12.139653165649747</v>
      </c>
      <c r="J51">
        <f t="shared" si="4"/>
        <v>12.106612786463195</v>
      </c>
      <c r="K51">
        <f t="shared" si="5"/>
        <v>12.040532028090094</v>
      </c>
      <c r="L51">
        <f t="shared" si="6"/>
        <v>12.007491648903542</v>
      </c>
    </row>
    <row r="52" spans="1:12" x14ac:dyDescent="0.15">
      <c r="A52" s="3">
        <v>41877</v>
      </c>
      <c r="B52">
        <v>15550</v>
      </c>
      <c r="C52" s="2">
        <v>1287</v>
      </c>
      <c r="D52">
        <f t="shared" si="0"/>
        <v>12.082362082362083</v>
      </c>
      <c r="E52">
        <f t="shared" si="1"/>
        <v>12.070161717409581</v>
      </c>
      <c r="F52">
        <f t="shared" si="2"/>
        <v>12.075301332841184</v>
      </c>
      <c r="G52">
        <f>AVERAGE(D3:D52)</f>
        <v>12.067336770849248</v>
      </c>
      <c r="I52">
        <f t="shared" si="3"/>
        <v>12.139872824378244</v>
      </c>
      <c r="J52">
        <f t="shared" si="4"/>
        <v>12.107587078609715</v>
      </c>
      <c r="K52">
        <f t="shared" si="5"/>
        <v>12.043015587072652</v>
      </c>
      <c r="L52">
        <f t="shared" si="6"/>
        <v>12.010729841304123</v>
      </c>
    </row>
    <row r="53" spans="1:12" x14ac:dyDescent="0.15">
      <c r="A53" s="3">
        <v>41878</v>
      </c>
      <c r="B53">
        <v>15490</v>
      </c>
      <c r="C53" s="2">
        <v>1281</v>
      </c>
      <c r="D53">
        <f t="shared" si="0"/>
        <v>12.092115534738486</v>
      </c>
      <c r="E53">
        <f t="shared" si="1"/>
        <v>12.074522324357279</v>
      </c>
      <c r="F53">
        <f t="shared" si="2"/>
        <v>12.077228402249553</v>
      </c>
      <c r="G53">
        <f t="shared" ref="G53:G116" si="7">AVERAGE(D4:D53)</f>
        <v>12.067018662358205</v>
      </c>
      <c r="I53">
        <f t="shared" si="3"/>
        <v>12.140767280233833</v>
      </c>
      <c r="J53">
        <f t="shared" si="4"/>
        <v>12.108997841241692</v>
      </c>
      <c r="K53">
        <f t="shared" si="5"/>
        <v>12.045458963257413</v>
      </c>
      <c r="L53">
        <f t="shared" si="6"/>
        <v>12.013689524265272</v>
      </c>
    </row>
    <row r="54" spans="1:12" x14ac:dyDescent="0.15">
      <c r="A54" s="3">
        <v>41879</v>
      </c>
      <c r="B54">
        <v>15400</v>
      </c>
      <c r="C54" s="2">
        <v>1276.5</v>
      </c>
      <c r="D54">
        <f t="shared" si="0"/>
        <v>12.064238151194672</v>
      </c>
      <c r="E54">
        <f t="shared" si="1"/>
        <v>12.076263128526026</v>
      </c>
      <c r="F54">
        <f t="shared" si="2"/>
        <v>12.078795186425031</v>
      </c>
      <c r="G54">
        <f t="shared" si="7"/>
        <v>12.066506393693373</v>
      </c>
      <c r="I54">
        <f t="shared" si="3"/>
        <v>12.138808879139619</v>
      </c>
      <c r="J54">
        <f t="shared" si="4"/>
        <v>12.108802032782325</v>
      </c>
      <c r="K54">
        <f t="shared" si="5"/>
        <v>12.048788340067738</v>
      </c>
      <c r="L54">
        <f t="shared" si="6"/>
        <v>12.018781493710444</v>
      </c>
    </row>
    <row r="55" spans="1:12" x14ac:dyDescent="0.15">
      <c r="A55" s="3">
        <v>41880</v>
      </c>
      <c r="B55">
        <v>15430</v>
      </c>
      <c r="C55" s="2">
        <v>1276.5</v>
      </c>
      <c r="D55">
        <f t="shared" si="0"/>
        <v>12.087739913826871</v>
      </c>
      <c r="E55">
        <f t="shared" si="1"/>
        <v>12.080151817538974</v>
      </c>
      <c r="F55">
        <f t="shared" si="2"/>
        <v>12.080241476999209</v>
      </c>
      <c r="G55">
        <f t="shared" si="7"/>
        <v>12.066433700831666</v>
      </c>
      <c r="I55">
        <f t="shared" si="3"/>
        <v>12.139257085033185</v>
      </c>
      <c r="J55">
        <f t="shared" si="4"/>
        <v>12.109749281016196</v>
      </c>
      <c r="K55">
        <f t="shared" si="5"/>
        <v>12.050733672982222</v>
      </c>
      <c r="L55">
        <f t="shared" si="6"/>
        <v>12.021225868965233</v>
      </c>
    </row>
    <row r="56" spans="1:12" x14ac:dyDescent="0.15">
      <c r="A56" s="3">
        <v>41883</v>
      </c>
      <c r="B56">
        <v>15470</v>
      </c>
      <c r="C56" s="2">
        <v>1282</v>
      </c>
      <c r="D56">
        <f t="shared" si="0"/>
        <v>12.067082683307332</v>
      </c>
      <c r="E56">
        <f t="shared" si="1"/>
        <v>12.078707673085891</v>
      </c>
      <c r="F56">
        <f t="shared" si="2"/>
        <v>12.080192925581018</v>
      </c>
      <c r="G56">
        <f t="shared" si="7"/>
        <v>12.065484259950933</v>
      </c>
      <c r="I56">
        <f t="shared" si="3"/>
        <v>12.139251461018828</v>
      </c>
      <c r="J56">
        <f t="shared" si="4"/>
        <v>12.109722193299923</v>
      </c>
      <c r="K56">
        <f t="shared" si="5"/>
        <v>12.050663657862113</v>
      </c>
      <c r="L56">
        <f t="shared" si="6"/>
        <v>12.021134390143208</v>
      </c>
    </row>
    <row r="57" spans="1:12" x14ac:dyDescent="0.15">
      <c r="A57" s="3">
        <v>41884</v>
      </c>
      <c r="B57">
        <v>15770</v>
      </c>
      <c r="C57" s="2">
        <v>1303.5</v>
      </c>
      <c r="D57">
        <f t="shared" si="0"/>
        <v>12.098197161488301</v>
      </c>
      <c r="E57">
        <f t="shared" si="1"/>
        <v>12.081874688911132</v>
      </c>
      <c r="F57">
        <f t="shared" si="2"/>
        <v>12.079356697578062</v>
      </c>
      <c r="G57">
        <f t="shared" si="7"/>
        <v>12.065422085254307</v>
      </c>
      <c r="I57">
        <f t="shared" si="3"/>
        <v>12.136686374461087</v>
      </c>
      <c r="J57">
        <f t="shared" si="4"/>
        <v>12.108021536019574</v>
      </c>
      <c r="K57">
        <f t="shared" si="5"/>
        <v>12.050691859136549</v>
      </c>
      <c r="L57">
        <f t="shared" si="6"/>
        <v>12.022027020695036</v>
      </c>
    </row>
    <row r="58" spans="1:12" x14ac:dyDescent="0.15">
      <c r="A58" s="3">
        <v>41885</v>
      </c>
      <c r="B58">
        <v>15730</v>
      </c>
      <c r="C58" s="2">
        <v>1300.5</v>
      </c>
      <c r="D58">
        <f t="shared" si="0"/>
        <v>12.095347943098808</v>
      </c>
      <c r="E58">
        <f t="shared" si="1"/>
        <v>12.082521170583197</v>
      </c>
      <c r="F58">
        <f t="shared" si="2"/>
        <v>12.078182162646126</v>
      </c>
      <c r="G58">
        <f t="shared" si="7"/>
        <v>12.065252756267284</v>
      </c>
      <c r="I58">
        <f t="shared" si="3"/>
        <v>12.132778165684332</v>
      </c>
      <c r="J58">
        <f t="shared" si="4"/>
        <v>12.105480164165229</v>
      </c>
      <c r="K58">
        <f t="shared" si="5"/>
        <v>12.050884161127023</v>
      </c>
      <c r="L58">
        <f t="shared" si="6"/>
        <v>12.02358615960792</v>
      </c>
    </row>
    <row r="59" spans="1:12" x14ac:dyDescent="0.15">
      <c r="A59" s="3">
        <v>41886</v>
      </c>
      <c r="B59">
        <v>15770</v>
      </c>
      <c r="C59" s="2">
        <v>1302</v>
      </c>
      <c r="D59">
        <f t="shared" si="0"/>
        <v>12.112135176651305</v>
      </c>
      <c r="E59">
        <f t="shared" si="1"/>
        <v>12.092100575674523</v>
      </c>
      <c r="F59">
        <f t="shared" si="2"/>
        <v>12.079314833972949</v>
      </c>
      <c r="G59">
        <f t="shared" si="7"/>
        <v>12.065410974999679</v>
      </c>
      <c r="I59">
        <f t="shared" si="3"/>
        <v>12.135548435642141</v>
      </c>
      <c r="J59">
        <f t="shared" si="4"/>
        <v>12.107431634807545</v>
      </c>
      <c r="K59">
        <f t="shared" si="5"/>
        <v>12.051198033138354</v>
      </c>
      <c r="L59">
        <f t="shared" si="6"/>
        <v>12.023081232303758</v>
      </c>
    </row>
    <row r="60" spans="1:12" x14ac:dyDescent="0.15">
      <c r="A60" s="3">
        <v>41887</v>
      </c>
      <c r="B60">
        <v>15650</v>
      </c>
      <c r="C60" s="2">
        <v>1289</v>
      </c>
      <c r="D60">
        <f t="shared" si="0"/>
        <v>12.141194724592708</v>
      </c>
      <c r="E60">
        <f t="shared" si="1"/>
        <v>12.102791537827692</v>
      </c>
      <c r="F60">
        <f t="shared" si="2"/>
        <v>12.080323124524055</v>
      </c>
      <c r="G60">
        <f t="shared" si="7"/>
        <v>12.065954584455904</v>
      </c>
      <c r="I60">
        <f t="shared" si="3"/>
        <v>12.140089518088031</v>
      </c>
      <c r="J60">
        <f t="shared" si="4"/>
        <v>12.110206321306043</v>
      </c>
      <c r="K60">
        <f t="shared" si="5"/>
        <v>12.050439927742067</v>
      </c>
      <c r="L60">
        <f t="shared" si="6"/>
        <v>12.020556730960079</v>
      </c>
    </row>
    <row r="61" spans="1:12" x14ac:dyDescent="0.15">
      <c r="A61" s="3">
        <v>41890</v>
      </c>
      <c r="B61">
        <v>15750</v>
      </c>
      <c r="C61" s="2">
        <v>1300</v>
      </c>
      <c r="D61">
        <f t="shared" si="0"/>
        <v>12.115384615384615</v>
      </c>
      <c r="E61">
        <f t="shared" si="1"/>
        <v>12.112451924243148</v>
      </c>
      <c r="F61">
        <f t="shared" si="2"/>
        <v>12.07934761789484</v>
      </c>
      <c r="G61">
        <f t="shared" si="7"/>
        <v>12.066984831653816</v>
      </c>
      <c r="I61">
        <f t="shared" si="3"/>
        <v>12.13577374421687</v>
      </c>
      <c r="J61">
        <f t="shared" si="4"/>
        <v>12.107560681055855</v>
      </c>
      <c r="K61">
        <f t="shared" si="5"/>
        <v>12.051134554733824</v>
      </c>
      <c r="L61">
        <f t="shared" si="6"/>
        <v>12.022921491572809</v>
      </c>
    </row>
    <row r="62" spans="1:12" x14ac:dyDescent="0.15">
      <c r="A62" s="3">
        <v>41891</v>
      </c>
      <c r="B62">
        <v>15730</v>
      </c>
      <c r="C62" s="2">
        <v>1299</v>
      </c>
      <c r="D62">
        <f t="shared" si="0"/>
        <v>12.109314857582756</v>
      </c>
      <c r="E62">
        <f t="shared" si="1"/>
        <v>12.114675463462039</v>
      </c>
      <c r="F62">
        <f t="shared" si="2"/>
        <v>12.078765865235068</v>
      </c>
      <c r="G62">
        <f t="shared" si="7"/>
        <v>12.069423993285914</v>
      </c>
      <c r="I62">
        <f t="shared" si="3"/>
        <v>12.13355605112389</v>
      </c>
      <c r="J62">
        <f t="shared" si="4"/>
        <v>12.10616095817948</v>
      </c>
      <c r="K62">
        <f t="shared" si="5"/>
        <v>12.051370772290657</v>
      </c>
      <c r="L62">
        <f t="shared" si="6"/>
        <v>12.023975679346247</v>
      </c>
    </row>
    <row r="63" spans="1:12" x14ac:dyDescent="0.15">
      <c r="A63" s="3">
        <v>41892</v>
      </c>
      <c r="B63">
        <v>15880</v>
      </c>
      <c r="C63" s="2">
        <v>1316</v>
      </c>
      <c r="D63">
        <f t="shared" si="0"/>
        <v>12.066869300911854</v>
      </c>
      <c r="E63">
        <f t="shared" si="1"/>
        <v>12.108979735024649</v>
      </c>
      <c r="F63">
        <f t="shared" si="2"/>
        <v>12.076484885059154</v>
      </c>
      <c r="G63">
        <f t="shared" si="7"/>
        <v>12.070667957739335</v>
      </c>
      <c r="I63">
        <f t="shared" si="3"/>
        <v>12.128103215655997</v>
      </c>
      <c r="J63">
        <f t="shared" si="4"/>
        <v>12.102294050357576</v>
      </c>
      <c r="K63">
        <f t="shared" si="5"/>
        <v>12.050675719760731</v>
      </c>
      <c r="L63">
        <f t="shared" si="6"/>
        <v>12.02486655446231</v>
      </c>
    </row>
    <row r="64" spans="1:12" x14ac:dyDescent="0.15">
      <c r="A64" s="3">
        <v>41893</v>
      </c>
      <c r="B64">
        <v>15780</v>
      </c>
      <c r="C64" s="2">
        <v>1301</v>
      </c>
      <c r="D64">
        <f t="shared" si="0"/>
        <v>12.129131437355881</v>
      </c>
      <c r="E64">
        <f t="shared" si="1"/>
        <v>12.112378987165563</v>
      </c>
      <c r="F64">
        <f t="shared" si="2"/>
        <v>12.078249982168463</v>
      </c>
      <c r="G64">
        <f t="shared" si="7"/>
        <v>12.073748253671527</v>
      </c>
      <c r="I64">
        <f t="shared" si="3"/>
        <v>12.133939459199429</v>
      </c>
      <c r="J64">
        <f t="shared" si="4"/>
        <v>12.106094720683945</v>
      </c>
      <c r="K64">
        <f t="shared" si="5"/>
        <v>12.050405243652982</v>
      </c>
      <c r="L64">
        <f t="shared" si="6"/>
        <v>12.022560505137498</v>
      </c>
    </row>
    <row r="65" spans="1:12" x14ac:dyDescent="0.15">
      <c r="A65" s="3">
        <v>41894</v>
      </c>
      <c r="B65">
        <v>15800</v>
      </c>
      <c r="C65" s="2">
        <v>1301.5</v>
      </c>
      <c r="D65">
        <f t="shared" si="0"/>
        <v>12.139838647714177</v>
      </c>
      <c r="E65">
        <f t="shared" si="1"/>
        <v>12.112107771789857</v>
      </c>
      <c r="F65">
        <f t="shared" si="2"/>
        <v>12.08145739345389</v>
      </c>
      <c r="G65">
        <f t="shared" si="7"/>
        <v>12.076762586843367</v>
      </c>
      <c r="I65">
        <f t="shared" si="3"/>
        <v>12.141731834565844</v>
      </c>
      <c r="J65">
        <f t="shared" si="4"/>
        <v>12.111594614009867</v>
      </c>
      <c r="K65">
        <f t="shared" si="5"/>
        <v>12.051320172897913</v>
      </c>
      <c r="L65">
        <f t="shared" si="6"/>
        <v>12.021182952341936</v>
      </c>
    </row>
    <row r="66" spans="1:12" x14ac:dyDescent="0.15">
      <c r="A66" s="3">
        <v>41898</v>
      </c>
      <c r="B66">
        <v>15890</v>
      </c>
      <c r="C66" s="2">
        <v>1304.5</v>
      </c>
      <c r="D66">
        <f t="shared" si="0"/>
        <v>12.180912226906861</v>
      </c>
      <c r="E66">
        <f t="shared" si="1"/>
        <v>12.125213294094305</v>
      </c>
      <c r="F66">
        <f t="shared" si="2"/>
        <v>12.086658906377544</v>
      </c>
      <c r="G66">
        <f t="shared" si="7"/>
        <v>12.079820301992642</v>
      </c>
      <c r="I66">
        <f t="shared" si="3"/>
        <v>12.157460978772729</v>
      </c>
      <c r="J66">
        <f t="shared" si="4"/>
        <v>12.122059942575136</v>
      </c>
      <c r="K66">
        <f t="shared" si="5"/>
        <v>12.051257870179951</v>
      </c>
      <c r="L66">
        <f t="shared" si="6"/>
        <v>12.015856833982358</v>
      </c>
    </row>
    <row r="67" spans="1:12" x14ac:dyDescent="0.15">
      <c r="A67" s="3">
        <v>41899</v>
      </c>
      <c r="B67">
        <v>15850</v>
      </c>
      <c r="C67" s="2">
        <v>1297.5</v>
      </c>
      <c r="D67">
        <f t="shared" si="0"/>
        <v>12.215799614643545</v>
      </c>
      <c r="E67">
        <f t="shared" si="1"/>
        <v>12.146510245506464</v>
      </c>
      <c r="F67">
        <f t="shared" si="2"/>
        <v>12.094078286256465</v>
      </c>
      <c r="G67">
        <f t="shared" si="7"/>
        <v>12.083759971274926</v>
      </c>
      <c r="I67">
        <f t="shared" si="3"/>
        <v>12.17794735166361</v>
      </c>
      <c r="J67">
        <f t="shared" si="4"/>
        <v>12.136012818960038</v>
      </c>
      <c r="K67">
        <f t="shared" si="5"/>
        <v>12.052143753552892</v>
      </c>
      <c r="L67">
        <f t="shared" si="6"/>
        <v>12.010209220849321</v>
      </c>
    </row>
    <row r="68" spans="1:12" x14ac:dyDescent="0.15">
      <c r="A68" s="3">
        <v>41900</v>
      </c>
      <c r="B68">
        <v>16130</v>
      </c>
      <c r="C68" s="2">
        <v>1319</v>
      </c>
      <c r="D68">
        <f t="shared" ref="D68:D131" si="8">B68/C68</f>
        <v>12.2289613343442</v>
      </c>
      <c r="E68">
        <f t="shared" si="1"/>
        <v>12.178928652192933</v>
      </c>
      <c r="F68">
        <f t="shared" si="2"/>
        <v>12.100146475538786</v>
      </c>
      <c r="G68">
        <f t="shared" si="7"/>
        <v>12.088307677079223</v>
      </c>
      <c r="I68">
        <f t="shared" si="3"/>
        <v>12.199472550811342</v>
      </c>
      <c r="J68">
        <f t="shared" si="4"/>
        <v>12.149809513175065</v>
      </c>
      <c r="K68">
        <f t="shared" si="5"/>
        <v>12.050483437902507</v>
      </c>
      <c r="L68">
        <f t="shared" si="6"/>
        <v>12.00082040026623</v>
      </c>
    </row>
    <row r="69" spans="1:12" x14ac:dyDescent="0.15">
      <c r="A69" s="3">
        <v>41901</v>
      </c>
      <c r="B69">
        <v>16190</v>
      </c>
      <c r="C69" s="2">
        <v>1325</v>
      </c>
      <c r="D69">
        <f t="shared" si="8"/>
        <v>12.218867924528302</v>
      </c>
      <c r="E69">
        <f t="shared" si="1"/>
        <v>12.196875949627417</v>
      </c>
      <c r="F69">
        <f t="shared" si="2"/>
        <v>12.10682163363847</v>
      </c>
      <c r="G69">
        <f t="shared" si="7"/>
        <v>12.092183664633637</v>
      </c>
      <c r="I69">
        <f t="shared" si="3"/>
        <v>12.214722598485466</v>
      </c>
      <c r="J69">
        <f t="shared" si="4"/>
        <v>12.160772116061967</v>
      </c>
      <c r="K69">
        <f t="shared" si="5"/>
        <v>12.052871151214973</v>
      </c>
      <c r="L69">
        <f t="shared" si="6"/>
        <v>11.998920668791474</v>
      </c>
    </row>
    <row r="70" spans="1:12" x14ac:dyDescent="0.15">
      <c r="A70" s="3">
        <v>41904</v>
      </c>
      <c r="B70">
        <v>16120</v>
      </c>
      <c r="C70" s="2">
        <v>1323.5</v>
      </c>
      <c r="D70">
        <f t="shared" si="8"/>
        <v>12.179826218360407</v>
      </c>
      <c r="E70">
        <f t="shared" si="1"/>
        <v>12.204873463756664</v>
      </c>
      <c r="F70">
        <f t="shared" si="2"/>
        <v>12.112498094695161</v>
      </c>
      <c r="G70">
        <f t="shared" si="7"/>
        <v>12.094183382613622</v>
      </c>
      <c r="I70">
        <f t="shared" si="3"/>
        <v>12.220225881897356</v>
      </c>
      <c r="J70">
        <f t="shared" si="4"/>
        <v>12.166361988296259</v>
      </c>
      <c r="K70">
        <f t="shared" si="5"/>
        <v>12.058634201094062</v>
      </c>
      <c r="L70">
        <f t="shared" si="6"/>
        <v>12.004770307492965</v>
      </c>
    </row>
    <row r="71" spans="1:12" x14ac:dyDescent="0.15">
      <c r="A71" s="3">
        <v>41906</v>
      </c>
      <c r="B71">
        <v>16240</v>
      </c>
      <c r="C71" s="2">
        <v>1332</v>
      </c>
      <c r="D71">
        <f t="shared" si="8"/>
        <v>12.192192192192191</v>
      </c>
      <c r="E71">
        <f t="shared" si="1"/>
        <v>12.207129456813728</v>
      </c>
      <c r="F71">
        <f t="shared" si="2"/>
        <v>12.117745422586209</v>
      </c>
      <c r="G71">
        <f t="shared" si="7"/>
        <v>12.096081452932744</v>
      </c>
      <c r="I71">
        <f t="shared" si="3"/>
        <v>12.227778233861432</v>
      </c>
      <c r="J71">
        <f t="shared" si="4"/>
        <v>12.172761828223821</v>
      </c>
      <c r="K71">
        <f t="shared" si="5"/>
        <v>12.062729016948596</v>
      </c>
      <c r="L71">
        <f t="shared" si="6"/>
        <v>12.007712611310986</v>
      </c>
    </row>
    <row r="72" spans="1:12" x14ac:dyDescent="0.15">
      <c r="A72" s="3">
        <v>41907</v>
      </c>
      <c r="B72">
        <v>16110</v>
      </c>
      <c r="C72" s="2">
        <v>1323.5</v>
      </c>
      <c r="D72">
        <f t="shared" si="8"/>
        <v>12.172270494899887</v>
      </c>
      <c r="E72">
        <f t="shared" ref="E72:E135" si="9">AVERAGE(D68:D72)</f>
        <v>12.198423632864998</v>
      </c>
      <c r="F72">
        <f t="shared" si="2"/>
        <v>12.122329149630842</v>
      </c>
      <c r="G72">
        <f t="shared" si="7"/>
        <v>12.097512700753636</v>
      </c>
      <c r="I72">
        <f t="shared" si="3"/>
        <v>12.231479550392597</v>
      </c>
      <c r="J72">
        <f t="shared" si="4"/>
        <v>12.17690435001172</v>
      </c>
      <c r="K72">
        <f t="shared" si="5"/>
        <v>12.067753949249964</v>
      </c>
      <c r="L72">
        <f t="shared" si="6"/>
        <v>12.013178748869086</v>
      </c>
    </row>
    <row r="73" spans="1:12" x14ac:dyDescent="0.15">
      <c r="A73" s="3">
        <v>41908</v>
      </c>
      <c r="B73">
        <v>16350</v>
      </c>
      <c r="C73" s="2">
        <v>1342</v>
      </c>
      <c r="D73">
        <f t="shared" si="8"/>
        <v>12.183308494783905</v>
      </c>
      <c r="E73">
        <f t="shared" si="9"/>
        <v>12.189293064952938</v>
      </c>
      <c r="F73">
        <f t="shared" si="2"/>
        <v>12.126848989422196</v>
      </c>
      <c r="G73">
        <f t="shared" si="7"/>
        <v>12.09995390009572</v>
      </c>
      <c r="I73">
        <f t="shared" si="3"/>
        <v>12.236382001813972</v>
      </c>
      <c r="J73">
        <f t="shared" si="4"/>
        <v>12.181615495618084</v>
      </c>
      <c r="K73">
        <f t="shared" si="5"/>
        <v>12.072082483226309</v>
      </c>
      <c r="L73">
        <f t="shared" si="6"/>
        <v>12.017315977030421</v>
      </c>
    </row>
    <row r="74" spans="1:12" x14ac:dyDescent="0.15">
      <c r="A74" s="3">
        <v>41911</v>
      </c>
      <c r="B74">
        <v>16270</v>
      </c>
      <c r="C74" s="2">
        <v>1334.5</v>
      </c>
      <c r="D74">
        <f t="shared" si="8"/>
        <v>12.191832146871487</v>
      </c>
      <c r="E74">
        <f t="shared" si="9"/>
        <v>12.183885909421576</v>
      </c>
      <c r="F74">
        <f t="shared" si="2"/>
        <v>12.132300910083018</v>
      </c>
      <c r="G74">
        <f t="shared" si="7"/>
        <v>12.102351919108207</v>
      </c>
      <c r="I74">
        <f t="shared" si="3"/>
        <v>12.240605111661358</v>
      </c>
      <c r="J74">
        <f t="shared" si="4"/>
        <v>12.186453010872189</v>
      </c>
      <c r="K74">
        <f t="shared" si="5"/>
        <v>12.078148809293847</v>
      </c>
      <c r="L74">
        <f t="shared" si="6"/>
        <v>12.023996708504677</v>
      </c>
    </row>
    <row r="75" spans="1:12" x14ac:dyDescent="0.15">
      <c r="A75" s="3">
        <v>41912</v>
      </c>
      <c r="B75">
        <v>16160</v>
      </c>
      <c r="C75" s="2">
        <v>1329</v>
      </c>
      <c r="D75">
        <f t="shared" si="8"/>
        <v>12.159518434913469</v>
      </c>
      <c r="E75">
        <f t="shared" si="9"/>
        <v>12.179824352732188</v>
      </c>
      <c r="F75">
        <f t="shared" si="2"/>
        <v>12.135949788729073</v>
      </c>
      <c r="G75">
        <f t="shared" si="7"/>
        <v>12.104439925601755</v>
      </c>
      <c r="I75">
        <f t="shared" si="3"/>
        <v>12.241377621662227</v>
      </c>
      <c r="J75">
        <f t="shared" si="4"/>
        <v>12.188663705195649</v>
      </c>
      <c r="K75">
        <f t="shared" si="5"/>
        <v>12.083235872262497</v>
      </c>
      <c r="L75">
        <f t="shared" si="6"/>
        <v>12.030521955795919</v>
      </c>
    </row>
    <row r="76" spans="1:12" x14ac:dyDescent="0.15">
      <c r="A76" s="3">
        <v>41913</v>
      </c>
      <c r="B76">
        <v>15920</v>
      </c>
      <c r="C76" s="2">
        <v>1303.5</v>
      </c>
      <c r="D76">
        <f t="shared" si="8"/>
        <v>12.213271960107404</v>
      </c>
      <c r="E76">
        <f t="shared" si="9"/>
        <v>12.18404030631523</v>
      </c>
      <c r="F76">
        <f t="shared" si="2"/>
        <v>12.141508530910462</v>
      </c>
      <c r="G76">
        <f t="shared" si="7"/>
        <v>12.107540469093552</v>
      </c>
      <c r="I76">
        <f t="shared" si="3"/>
        <v>12.248041873896209</v>
      </c>
      <c r="J76">
        <f t="shared" si="4"/>
        <v>12.194775202403335</v>
      </c>
      <c r="K76">
        <f t="shared" si="5"/>
        <v>12.08824185941759</v>
      </c>
      <c r="L76">
        <f t="shared" si="6"/>
        <v>12.034975187924715</v>
      </c>
    </row>
    <row r="77" spans="1:12" x14ac:dyDescent="0.15">
      <c r="A77" s="3">
        <v>41914</v>
      </c>
      <c r="B77">
        <v>15510</v>
      </c>
      <c r="C77" s="2">
        <v>1263</v>
      </c>
      <c r="D77">
        <f t="shared" si="8"/>
        <v>12.280285035629454</v>
      </c>
      <c r="E77">
        <f t="shared" si="9"/>
        <v>12.205643214461144</v>
      </c>
      <c r="F77">
        <f t="shared" si="2"/>
        <v>12.149425449041155</v>
      </c>
      <c r="G77">
        <f t="shared" si="7"/>
        <v>12.112363390941171</v>
      </c>
      <c r="H77">
        <f>AVERAGE(D3:D77)</f>
        <v>12.094699663579888</v>
      </c>
      <c r="I77">
        <f t="shared" si="3"/>
        <v>12.266536361623519</v>
      </c>
      <c r="J77">
        <f t="shared" si="4"/>
        <v>12.207980905332338</v>
      </c>
      <c r="K77">
        <f t="shared" si="5"/>
        <v>12.090869992749973</v>
      </c>
      <c r="L77">
        <f t="shared" si="6"/>
        <v>12.032314536458792</v>
      </c>
    </row>
    <row r="78" spans="1:12" x14ac:dyDescent="0.15">
      <c r="A78" s="3">
        <v>41915</v>
      </c>
      <c r="B78">
        <v>15920</v>
      </c>
      <c r="C78" s="2">
        <v>1299.5</v>
      </c>
      <c r="D78">
        <f t="shared" si="8"/>
        <v>12.250865717583686</v>
      </c>
      <c r="E78">
        <f t="shared" si="9"/>
        <v>12.2191546590211</v>
      </c>
      <c r="F78">
        <f t="shared" si="2"/>
        <v>12.155775456354963</v>
      </c>
      <c r="G78">
        <f t="shared" si="7"/>
        <v>12.116501929302256</v>
      </c>
      <c r="H78">
        <f t="shared" ref="H78:H141" si="10">AVERAGE(D4:D78)</f>
        <v>12.096604260357125</v>
      </c>
      <c r="I78">
        <f t="shared" si="3"/>
        <v>12.277079091954306</v>
      </c>
      <c r="J78">
        <f t="shared" si="4"/>
        <v>12.216427274154634</v>
      </c>
      <c r="K78">
        <f t="shared" si="5"/>
        <v>12.095123638555291</v>
      </c>
      <c r="L78">
        <f t="shared" si="6"/>
        <v>12.03447182075562</v>
      </c>
    </row>
    <row r="79" spans="1:12" x14ac:dyDescent="0.15">
      <c r="A79" s="3">
        <v>41918</v>
      </c>
      <c r="B79">
        <v>15800</v>
      </c>
      <c r="C79" s="2">
        <v>1289</v>
      </c>
      <c r="D79">
        <f t="shared" si="8"/>
        <v>12.25756400310318</v>
      </c>
      <c r="E79">
        <f t="shared" si="9"/>
        <v>12.23230103026744</v>
      </c>
      <c r="F79">
        <f t="shared" si="2"/>
        <v>12.163508490431305</v>
      </c>
      <c r="G79">
        <f t="shared" si="7"/>
        <v>12.121151838428165</v>
      </c>
      <c r="H79">
        <f t="shared" si="10"/>
        <v>12.098840425939352</v>
      </c>
      <c r="I79">
        <f t="shared" si="3"/>
        <v>12.285146112537687</v>
      </c>
      <c r="J79">
        <f t="shared" si="4"/>
        <v>12.224327301484497</v>
      </c>
      <c r="K79">
        <f t="shared" si="5"/>
        <v>12.102689679378113</v>
      </c>
      <c r="L79">
        <f t="shared" si="6"/>
        <v>12.041870868324922</v>
      </c>
    </row>
    <row r="80" spans="1:12" x14ac:dyDescent="0.15">
      <c r="A80" s="3">
        <v>41919</v>
      </c>
      <c r="B80">
        <v>15660</v>
      </c>
      <c r="C80" s="2">
        <v>1278</v>
      </c>
      <c r="D80">
        <f t="shared" si="8"/>
        <v>12.253521126760564</v>
      </c>
      <c r="E80">
        <f t="shared" si="9"/>
        <v>12.251101568636859</v>
      </c>
      <c r="F80">
        <f t="shared" si="2"/>
        <v>12.170139738948654</v>
      </c>
      <c r="G80">
        <f t="shared" si="7"/>
        <v>12.125190607973929</v>
      </c>
      <c r="H80">
        <f t="shared" si="10"/>
        <v>12.101002380203997</v>
      </c>
      <c r="I80">
        <f t="shared" si="3"/>
        <v>12.292638941494346</v>
      </c>
      <c r="J80">
        <f t="shared" si="4"/>
        <v>12.231389340221499</v>
      </c>
      <c r="K80">
        <f t="shared" si="5"/>
        <v>12.108890137675809</v>
      </c>
      <c r="L80">
        <f t="shared" si="6"/>
        <v>12.047640536402962</v>
      </c>
    </row>
    <row r="81" spans="1:12" x14ac:dyDescent="0.15">
      <c r="A81" s="3">
        <v>41920</v>
      </c>
      <c r="B81">
        <v>15610</v>
      </c>
      <c r="C81" s="2">
        <v>1274</v>
      </c>
      <c r="D81">
        <f t="shared" si="8"/>
        <v>12.252747252747254</v>
      </c>
      <c r="E81">
        <f t="shared" si="9"/>
        <v>12.258996627164828</v>
      </c>
      <c r="F81">
        <f t="shared" si="2"/>
        <v>12.17756632172625</v>
      </c>
      <c r="G81">
        <f t="shared" si="7"/>
        <v>12.128879623653631</v>
      </c>
      <c r="H81">
        <f t="shared" si="10"/>
        <v>12.102844947209373</v>
      </c>
      <c r="I81">
        <f t="shared" si="3"/>
        <v>12.296492572732701</v>
      </c>
      <c r="J81">
        <f t="shared" si="4"/>
        <v>12.237029447229476</v>
      </c>
      <c r="K81">
        <f t="shared" si="5"/>
        <v>12.118103196223023</v>
      </c>
      <c r="L81">
        <f t="shared" si="6"/>
        <v>12.058640070719798</v>
      </c>
    </row>
    <row r="82" spans="1:12" x14ac:dyDescent="0.15">
      <c r="A82" s="3">
        <v>41921</v>
      </c>
      <c r="B82">
        <v>15340</v>
      </c>
      <c r="C82" s="2">
        <v>1244</v>
      </c>
      <c r="D82">
        <f t="shared" si="8"/>
        <v>12.331189710610932</v>
      </c>
      <c r="E82">
        <f t="shared" si="9"/>
        <v>12.269177562161124</v>
      </c>
      <c r="F82">
        <f t="shared" si="2"/>
        <v>12.186886023691153</v>
      </c>
      <c r="G82">
        <f t="shared" si="7"/>
        <v>12.133121360634608</v>
      </c>
      <c r="H82">
        <f t="shared" si="10"/>
        <v>12.105910064733257</v>
      </c>
      <c r="I82">
        <f t="shared" si="3"/>
        <v>12.315979000500098</v>
      </c>
      <c r="J82">
        <f t="shared" si="4"/>
        <v>12.251432512095626</v>
      </c>
      <c r="K82">
        <f t="shared" si="5"/>
        <v>12.122339535286681</v>
      </c>
      <c r="L82">
        <f t="shared" si="6"/>
        <v>12.057793046882209</v>
      </c>
    </row>
    <row r="83" spans="1:12" x14ac:dyDescent="0.15">
      <c r="A83" s="3">
        <v>41922</v>
      </c>
      <c r="B83">
        <v>15230</v>
      </c>
      <c r="C83" s="2">
        <v>1233.5</v>
      </c>
      <c r="D83">
        <f t="shared" si="8"/>
        <v>12.346980137819214</v>
      </c>
      <c r="E83">
        <f t="shared" si="9"/>
        <v>12.288400446208229</v>
      </c>
      <c r="F83">
        <f t="shared" si="2"/>
        <v>12.196951311479971</v>
      </c>
      <c r="G83">
        <f t="shared" si="7"/>
        <v>12.137566737063048</v>
      </c>
      <c r="H83">
        <f t="shared" si="10"/>
        <v>12.109152274671514</v>
      </c>
      <c r="I83">
        <f t="shared" si="3"/>
        <v>12.335219248647567</v>
      </c>
      <c r="J83">
        <f t="shared" si="4"/>
        <v>12.26608528006377</v>
      </c>
      <c r="K83">
        <f t="shared" si="5"/>
        <v>12.127817342896172</v>
      </c>
      <c r="L83">
        <f t="shared" si="6"/>
        <v>12.058683374312375</v>
      </c>
    </row>
    <row r="84" spans="1:12" x14ac:dyDescent="0.15">
      <c r="A84" s="3">
        <v>41926</v>
      </c>
      <c r="B84">
        <v>14980</v>
      </c>
      <c r="C84" s="2">
        <v>1217.5</v>
      </c>
      <c r="D84">
        <f t="shared" si="8"/>
        <v>12.303901437371664</v>
      </c>
      <c r="E84">
        <f t="shared" si="9"/>
        <v>12.297667933061925</v>
      </c>
      <c r="F84">
        <f t="shared" si="2"/>
        <v>12.204621961908785</v>
      </c>
      <c r="G84">
        <f t="shared" si="7"/>
        <v>12.141968397940866</v>
      </c>
      <c r="H84">
        <f t="shared" si="10"/>
        <v>12.111814637302716</v>
      </c>
      <c r="I84">
        <f t="shared" si="3"/>
        <v>12.344551536720809</v>
      </c>
      <c r="J84">
        <f t="shared" si="4"/>
        <v>12.274586749314796</v>
      </c>
      <c r="K84">
        <f t="shared" si="5"/>
        <v>12.134657174502774</v>
      </c>
      <c r="L84">
        <f t="shared" si="6"/>
        <v>12.064692387096761</v>
      </c>
    </row>
    <row r="85" spans="1:12" x14ac:dyDescent="0.15">
      <c r="A85" s="3">
        <v>41927</v>
      </c>
      <c r="B85">
        <v>14550</v>
      </c>
      <c r="C85" s="2">
        <v>1182.5</v>
      </c>
      <c r="D85">
        <f t="shared" si="8"/>
        <v>12.304439746300211</v>
      </c>
      <c r="E85">
        <f t="shared" si="9"/>
        <v>12.307851656969856</v>
      </c>
      <c r="F85">
        <f t="shared" si="2"/>
        <v>12.211151762777083</v>
      </c>
      <c r="G85">
        <f t="shared" si="7"/>
        <v>12.145737443650569</v>
      </c>
      <c r="H85">
        <f t="shared" si="10"/>
        <v>12.114353643896298</v>
      </c>
      <c r="I85">
        <f t="shared" si="3"/>
        <v>12.353954851915715</v>
      </c>
      <c r="J85">
        <f t="shared" si="4"/>
        <v>12.282553307346399</v>
      </c>
      <c r="K85">
        <f t="shared" si="5"/>
        <v>12.139750218207768</v>
      </c>
      <c r="L85">
        <f t="shared" si="6"/>
        <v>12.068348673638452</v>
      </c>
    </row>
    <row r="86" spans="1:12" x14ac:dyDescent="0.15">
      <c r="A86" s="3">
        <v>41928</v>
      </c>
      <c r="B86">
        <v>14750</v>
      </c>
      <c r="C86" s="2">
        <v>1193</v>
      </c>
      <c r="D86">
        <f t="shared" si="8"/>
        <v>12.363788767812238</v>
      </c>
      <c r="E86">
        <f t="shared" si="9"/>
        <v>12.330059959982851</v>
      </c>
      <c r="F86">
        <f t="shared" si="2"/>
        <v>12.221087928874191</v>
      </c>
      <c r="G86">
        <f t="shared" si="7"/>
        <v>12.150217773384512</v>
      </c>
      <c r="H86">
        <f t="shared" si="10"/>
        <v>12.118352530727273</v>
      </c>
      <c r="I86">
        <f t="shared" si="3"/>
        <v>12.370539625348277</v>
      </c>
      <c r="J86">
        <f t="shared" si="4"/>
        <v>12.295813777111233</v>
      </c>
      <c r="K86">
        <f t="shared" si="5"/>
        <v>12.146362080637148</v>
      </c>
      <c r="L86">
        <f t="shared" si="6"/>
        <v>12.071636232400104</v>
      </c>
    </row>
    <row r="87" spans="1:12" x14ac:dyDescent="0.15">
      <c r="A87" s="3">
        <v>41929</v>
      </c>
      <c r="B87">
        <v>14780</v>
      </c>
      <c r="C87" s="2">
        <v>1198</v>
      </c>
      <c r="D87">
        <f t="shared" si="8"/>
        <v>12.337228714524207</v>
      </c>
      <c r="E87">
        <f t="shared" si="9"/>
        <v>12.331267760765508</v>
      </c>
      <c r="F87">
        <f t="shared" si="2"/>
        <v>12.230204483151846</v>
      </c>
      <c r="G87">
        <f t="shared" si="7"/>
        <v>12.154485174193455</v>
      </c>
      <c r="H87">
        <f t="shared" si="10"/>
        <v>12.123017489907893</v>
      </c>
      <c r="I87">
        <f t="shared" si="3"/>
        <v>12.379051457733093</v>
      </c>
      <c r="J87">
        <f t="shared" si="4"/>
        <v>12.304627970442469</v>
      </c>
      <c r="K87">
        <f t="shared" si="5"/>
        <v>12.155780995861223</v>
      </c>
      <c r="L87">
        <f t="shared" si="6"/>
        <v>12.0813575085706</v>
      </c>
    </row>
    <row r="88" spans="1:12" x14ac:dyDescent="0.15">
      <c r="A88" s="3">
        <v>41932</v>
      </c>
      <c r="B88">
        <v>15100</v>
      </c>
      <c r="C88" s="2">
        <v>1226.5</v>
      </c>
      <c r="D88">
        <f t="shared" si="8"/>
        <v>12.311455360782714</v>
      </c>
      <c r="E88">
        <f t="shared" si="9"/>
        <v>12.324162805358208</v>
      </c>
      <c r="F88">
        <f t="shared" si="2"/>
        <v>12.239987925546679</v>
      </c>
      <c r="G88">
        <f t="shared" si="7"/>
        <v>12.158236405302919</v>
      </c>
      <c r="H88">
        <f t="shared" si="10"/>
        <v>12.127107947008453</v>
      </c>
      <c r="I88">
        <f t="shared" si="3"/>
        <v>12.375673199116946</v>
      </c>
      <c r="J88">
        <f t="shared" si="4"/>
        <v>12.307830562331812</v>
      </c>
      <c r="K88">
        <f t="shared" si="5"/>
        <v>12.172145288761545</v>
      </c>
      <c r="L88">
        <f t="shared" si="6"/>
        <v>12.104302651976411</v>
      </c>
    </row>
    <row r="89" spans="1:12" x14ac:dyDescent="0.15">
      <c r="A89" s="3">
        <v>41933</v>
      </c>
      <c r="B89">
        <v>14990</v>
      </c>
      <c r="C89" s="2">
        <v>1221.5</v>
      </c>
      <c r="D89">
        <f t="shared" si="8"/>
        <v>12.271796970937372</v>
      </c>
      <c r="E89">
        <f t="shared" si="9"/>
        <v>12.31774191207135</v>
      </c>
      <c r="F89">
        <f t="shared" si="2"/>
        <v>12.24569454688994</v>
      </c>
      <c r="G89">
        <f t="shared" si="7"/>
        <v>12.161972264529203</v>
      </c>
      <c r="H89">
        <f t="shared" si="10"/>
        <v>12.131063684744332</v>
      </c>
      <c r="I89">
        <f t="shared" si="3"/>
        <v>12.373738469691723</v>
      </c>
      <c r="J89">
        <f t="shared" si="4"/>
        <v>12.309716508290832</v>
      </c>
      <c r="K89">
        <f t="shared" si="5"/>
        <v>12.181672585489048</v>
      </c>
      <c r="L89">
        <f t="shared" si="6"/>
        <v>12.117650624088157</v>
      </c>
    </row>
    <row r="90" spans="1:12" x14ac:dyDescent="0.15">
      <c r="A90" s="3">
        <v>41934</v>
      </c>
      <c r="B90">
        <v>15140</v>
      </c>
      <c r="C90" s="2">
        <v>1231.5</v>
      </c>
      <c r="D90">
        <f t="shared" si="8"/>
        <v>12.293950466910273</v>
      </c>
      <c r="E90">
        <f t="shared" si="9"/>
        <v>12.315644056193362</v>
      </c>
      <c r="F90">
        <f t="shared" si="2"/>
        <v>12.251859019657781</v>
      </c>
      <c r="G90">
        <f t="shared" si="7"/>
        <v>12.166658206555837</v>
      </c>
      <c r="H90">
        <f t="shared" si="10"/>
        <v>12.135128064448173</v>
      </c>
      <c r="I90">
        <f t="shared" si="3"/>
        <v>12.373339210987394</v>
      </c>
      <c r="J90">
        <f t="shared" si="4"/>
        <v>12.312599115322588</v>
      </c>
      <c r="K90">
        <f t="shared" si="5"/>
        <v>12.191118923992974</v>
      </c>
      <c r="L90">
        <f t="shared" si="6"/>
        <v>12.130378828328167</v>
      </c>
    </row>
    <row r="91" spans="1:12" x14ac:dyDescent="0.15">
      <c r="A91" s="3">
        <v>41935</v>
      </c>
      <c r="B91">
        <v>15450</v>
      </c>
      <c r="C91" s="2">
        <v>1257</v>
      </c>
      <c r="D91">
        <f t="shared" si="8"/>
        <v>12.291169451073985</v>
      </c>
      <c r="E91">
        <f t="shared" si="9"/>
        <v>12.30112019284571</v>
      </c>
      <c r="F91">
        <f t="shared" si="2"/>
        <v>12.256269308624466</v>
      </c>
      <c r="G91">
        <f t="shared" si="7"/>
        <v>12.171464107501006</v>
      </c>
      <c r="H91">
        <f t="shared" si="10"/>
        <v>12.138636637536584</v>
      </c>
      <c r="I91">
        <f t="shared" si="3"/>
        <v>12.374991826644512</v>
      </c>
      <c r="J91">
        <f t="shared" si="4"/>
        <v>12.315630567634489</v>
      </c>
      <c r="K91">
        <f t="shared" si="5"/>
        <v>12.196908049614443</v>
      </c>
      <c r="L91">
        <f t="shared" si="6"/>
        <v>12.13754679060442</v>
      </c>
    </row>
    <row r="92" spans="1:12" x14ac:dyDescent="0.15">
      <c r="A92" s="3">
        <v>41936</v>
      </c>
      <c r="B92">
        <v>15410</v>
      </c>
      <c r="C92" s="2">
        <v>1252</v>
      </c>
      <c r="D92">
        <f t="shared" si="8"/>
        <v>12.308306709265176</v>
      </c>
      <c r="E92">
        <f t="shared" si="9"/>
        <v>12.295335791793903</v>
      </c>
      <c r="F92">
        <f t="shared" ref="F92:F155" si="11">AVERAGE(D68:D92)</f>
        <v>12.259969592409334</v>
      </c>
      <c r="G92">
        <f t="shared" si="7"/>
        <v>12.177023939332901</v>
      </c>
      <c r="H92">
        <f t="shared" si="10"/>
        <v>12.142496511653061</v>
      </c>
      <c r="I92">
        <f t="shared" ref="I92:I155" si="12">F92+STDEV(D68:D92)*2</f>
        <v>12.379201865824463</v>
      </c>
      <c r="J92">
        <f t="shared" ref="J92:J155" si="13">F92+STDEV(D68:D92)</f>
        <v>12.319585729116898</v>
      </c>
      <c r="K92">
        <f t="shared" ref="K92:K155" si="14">F92-STDEV(D68:D92)</f>
        <v>12.200353455701769</v>
      </c>
      <c r="L92">
        <f t="shared" ref="L92:L155" si="15">F92-STDEV(D68:D92)*2</f>
        <v>12.140737318994205</v>
      </c>
    </row>
    <row r="93" spans="1:12" x14ac:dyDescent="0.15">
      <c r="A93" s="3">
        <v>41939</v>
      </c>
      <c r="B93">
        <v>15310</v>
      </c>
      <c r="C93" s="2">
        <v>1249</v>
      </c>
      <c r="D93">
        <f t="shared" si="8"/>
        <v>12.257806244995997</v>
      </c>
      <c r="E93">
        <f t="shared" si="9"/>
        <v>12.28460596863656</v>
      </c>
      <c r="F93">
        <f t="shared" si="11"/>
        <v>12.261123388835406</v>
      </c>
      <c r="G93">
        <f t="shared" si="7"/>
        <v>12.180634932187095</v>
      </c>
      <c r="H93">
        <f t="shared" si="10"/>
        <v>12.145912914331284</v>
      </c>
      <c r="I93">
        <f t="shared" si="12"/>
        <v>12.379661636524647</v>
      </c>
      <c r="J93">
        <f t="shared" si="13"/>
        <v>12.320392512680026</v>
      </c>
      <c r="K93">
        <f t="shared" si="14"/>
        <v>12.201854264990786</v>
      </c>
      <c r="L93">
        <f t="shared" si="15"/>
        <v>12.142585141146165</v>
      </c>
    </row>
    <row r="94" spans="1:12" x14ac:dyDescent="0.15">
      <c r="A94" s="3">
        <v>41940</v>
      </c>
      <c r="B94">
        <v>15380</v>
      </c>
      <c r="C94" s="2">
        <v>1256</v>
      </c>
      <c r="D94">
        <f t="shared" si="8"/>
        <v>12.245222929936306</v>
      </c>
      <c r="E94">
        <f t="shared" si="9"/>
        <v>12.279291160436347</v>
      </c>
      <c r="F94">
        <f t="shared" si="11"/>
        <v>12.262177589051726</v>
      </c>
      <c r="G94">
        <f t="shared" si="7"/>
        <v>12.184499611345098</v>
      </c>
      <c r="H94">
        <f t="shared" si="10"/>
        <v>12.148848306106332</v>
      </c>
      <c r="I94">
        <f t="shared" si="12"/>
        <v>12.379613680798405</v>
      </c>
      <c r="J94">
        <f t="shared" si="13"/>
        <v>12.320895634925066</v>
      </c>
      <c r="K94">
        <f t="shared" si="14"/>
        <v>12.203459543178386</v>
      </c>
      <c r="L94">
        <f t="shared" si="15"/>
        <v>12.144741497305047</v>
      </c>
    </row>
    <row r="95" spans="1:12" x14ac:dyDescent="0.15">
      <c r="A95" s="3">
        <v>41941</v>
      </c>
      <c r="B95">
        <v>15570</v>
      </c>
      <c r="C95" s="2">
        <v>1272.5</v>
      </c>
      <c r="D95">
        <f t="shared" si="8"/>
        <v>12.235756385068763</v>
      </c>
      <c r="E95">
        <f t="shared" si="9"/>
        <v>12.267652344068043</v>
      </c>
      <c r="F95">
        <f t="shared" si="11"/>
        <v>12.264414795720063</v>
      </c>
      <c r="G95">
        <f t="shared" si="7"/>
        <v>12.18845644520761</v>
      </c>
      <c r="H95">
        <f t="shared" si="10"/>
        <v>12.150927186982432</v>
      </c>
      <c r="I95">
        <f t="shared" si="12"/>
        <v>12.37735919080872</v>
      </c>
      <c r="J95">
        <f t="shared" si="13"/>
        <v>12.320886993264391</v>
      </c>
      <c r="K95">
        <f t="shared" si="14"/>
        <v>12.207942598175734</v>
      </c>
      <c r="L95">
        <f t="shared" si="15"/>
        <v>12.151470400631405</v>
      </c>
    </row>
    <row r="96" spans="1:12" x14ac:dyDescent="0.15">
      <c r="A96" s="3">
        <v>41942</v>
      </c>
      <c r="B96">
        <v>15870</v>
      </c>
      <c r="C96" s="2">
        <v>1298</v>
      </c>
      <c r="D96">
        <f t="shared" si="8"/>
        <v>12.226502311248074</v>
      </c>
      <c r="E96">
        <f t="shared" si="9"/>
        <v>12.254718916102863</v>
      </c>
      <c r="F96">
        <f t="shared" si="11"/>
        <v>12.265787200482295</v>
      </c>
      <c r="G96">
        <f t="shared" si="7"/>
        <v>12.19176631153425</v>
      </c>
      <c r="H96">
        <f t="shared" si="10"/>
        <v>12.152650035449259</v>
      </c>
      <c r="I96">
        <f t="shared" si="12"/>
        <v>12.375872608945729</v>
      </c>
      <c r="J96">
        <f t="shared" si="13"/>
        <v>12.320829904714012</v>
      </c>
      <c r="K96">
        <f t="shared" si="14"/>
        <v>12.210744496250578</v>
      </c>
      <c r="L96">
        <f t="shared" si="15"/>
        <v>12.155701792018862</v>
      </c>
    </row>
    <row r="97" spans="1:12" x14ac:dyDescent="0.15">
      <c r="A97" s="3">
        <v>41943</v>
      </c>
      <c r="B97">
        <v>16960</v>
      </c>
      <c r="C97" s="2">
        <v>1384</v>
      </c>
      <c r="D97">
        <f t="shared" si="8"/>
        <v>12.254335260115607</v>
      </c>
      <c r="E97">
        <f t="shared" si="9"/>
        <v>12.243924626272948</v>
      </c>
      <c r="F97">
        <f t="shared" si="11"/>
        <v>12.269069791090924</v>
      </c>
      <c r="G97">
        <f t="shared" si="7"/>
        <v>12.195699470360882</v>
      </c>
      <c r="H97">
        <f t="shared" si="10"/>
        <v>12.15469839753273</v>
      </c>
      <c r="I97">
        <f t="shared" si="12"/>
        <v>12.372211417529964</v>
      </c>
      <c r="J97">
        <f t="shared" si="13"/>
        <v>12.320640604310444</v>
      </c>
      <c r="K97">
        <f t="shared" si="14"/>
        <v>12.217498977871404</v>
      </c>
      <c r="L97">
        <f t="shared" si="15"/>
        <v>12.165928164651884</v>
      </c>
    </row>
    <row r="98" spans="1:12" x14ac:dyDescent="0.15">
      <c r="A98" s="3">
        <v>41947</v>
      </c>
      <c r="B98">
        <v>16880</v>
      </c>
      <c r="C98" s="2">
        <v>1372.5</v>
      </c>
      <c r="D98">
        <f t="shared" si="8"/>
        <v>12.29872495446266</v>
      </c>
      <c r="E98">
        <f t="shared" si="9"/>
        <v>12.252108368166281</v>
      </c>
      <c r="F98">
        <f t="shared" si="11"/>
        <v>12.273686449478076</v>
      </c>
      <c r="G98">
        <f t="shared" si="7"/>
        <v>12.200267719450135</v>
      </c>
      <c r="H98">
        <f t="shared" si="10"/>
        <v>12.157864749889836</v>
      </c>
      <c r="I98">
        <f t="shared" si="12"/>
        <v>12.371001026178842</v>
      </c>
      <c r="J98">
        <f t="shared" si="13"/>
        <v>12.32234373782846</v>
      </c>
      <c r="K98">
        <f t="shared" si="14"/>
        <v>12.225029161127692</v>
      </c>
      <c r="L98">
        <f t="shared" si="15"/>
        <v>12.17637187277731</v>
      </c>
    </row>
    <row r="99" spans="1:12" x14ac:dyDescent="0.15">
      <c r="A99" s="3">
        <v>41948</v>
      </c>
      <c r="B99">
        <v>17020</v>
      </c>
      <c r="C99" s="2">
        <v>1381</v>
      </c>
      <c r="D99">
        <f t="shared" si="8"/>
        <v>12.324402606806661</v>
      </c>
      <c r="E99">
        <f t="shared" si="9"/>
        <v>12.267944303540352</v>
      </c>
      <c r="F99">
        <f t="shared" si="11"/>
        <v>12.278989267875481</v>
      </c>
      <c r="G99">
        <f t="shared" si="7"/>
        <v>12.205645088979248</v>
      </c>
      <c r="H99">
        <f t="shared" si="10"/>
        <v>12.161231035363961</v>
      </c>
      <c r="I99">
        <f t="shared" si="12"/>
        <v>12.372075039895847</v>
      </c>
      <c r="J99">
        <f t="shared" si="13"/>
        <v>12.325532153885664</v>
      </c>
      <c r="K99">
        <f t="shared" si="14"/>
        <v>12.232446381865298</v>
      </c>
      <c r="L99">
        <f t="shared" si="15"/>
        <v>12.185903495855115</v>
      </c>
    </row>
    <row r="100" spans="1:12" x14ac:dyDescent="0.15">
      <c r="A100" s="3">
        <v>41949</v>
      </c>
      <c r="B100">
        <v>16920</v>
      </c>
      <c r="C100" s="2">
        <v>1369.5</v>
      </c>
      <c r="D100">
        <f t="shared" si="8"/>
        <v>12.354874041621029</v>
      </c>
      <c r="E100">
        <f t="shared" si="9"/>
        <v>12.291767834850805</v>
      </c>
      <c r="F100">
        <f t="shared" si="11"/>
        <v>12.286803492143783</v>
      </c>
      <c r="G100">
        <f t="shared" si="7"/>
        <v>12.211376640436427</v>
      </c>
      <c r="H100">
        <f t="shared" si="10"/>
        <v>12.16522778111576</v>
      </c>
      <c r="I100">
        <f t="shared" si="12"/>
        <v>12.370418116214235</v>
      </c>
      <c r="J100">
        <f t="shared" si="13"/>
        <v>12.328610804179009</v>
      </c>
      <c r="K100">
        <f t="shared" si="14"/>
        <v>12.244996180108556</v>
      </c>
      <c r="L100">
        <f t="shared" si="15"/>
        <v>12.20318886807333</v>
      </c>
    </row>
    <row r="101" spans="1:12" x14ac:dyDescent="0.15">
      <c r="A101" s="3">
        <v>41950</v>
      </c>
      <c r="B101">
        <v>16730</v>
      </c>
      <c r="C101" s="2">
        <v>1354.5</v>
      </c>
      <c r="D101">
        <f t="shared" si="8"/>
        <v>12.351421188630491</v>
      </c>
      <c r="E101">
        <f t="shared" si="9"/>
        <v>12.316751610327289</v>
      </c>
      <c r="F101">
        <f t="shared" si="11"/>
        <v>12.292329461284707</v>
      </c>
      <c r="G101">
        <f t="shared" si="7"/>
        <v>12.216918996097581</v>
      </c>
      <c r="H101">
        <f t="shared" si="10"/>
        <v>12.169136799823933</v>
      </c>
      <c r="I101">
        <f t="shared" si="12"/>
        <v>12.373931732773341</v>
      </c>
      <c r="J101">
        <f t="shared" si="13"/>
        <v>12.333130597029024</v>
      </c>
      <c r="K101">
        <f t="shared" si="14"/>
        <v>12.25152832554039</v>
      </c>
      <c r="L101">
        <f t="shared" si="15"/>
        <v>12.210727189796073</v>
      </c>
    </row>
    <row r="102" spans="1:12" x14ac:dyDescent="0.15">
      <c r="A102" s="3">
        <v>41953</v>
      </c>
      <c r="B102">
        <v>16890</v>
      </c>
      <c r="C102" s="2">
        <v>1369.5</v>
      </c>
      <c r="D102">
        <f t="shared" si="8"/>
        <v>12.332968236582694</v>
      </c>
      <c r="E102">
        <f t="shared" si="9"/>
        <v>12.332478205620706</v>
      </c>
      <c r="F102">
        <f t="shared" si="11"/>
        <v>12.294436789322837</v>
      </c>
      <c r="G102">
        <f t="shared" si="7"/>
        <v>12.221931119181995</v>
      </c>
      <c r="H102">
        <f t="shared" si="10"/>
        <v>12.173054523735056</v>
      </c>
      <c r="I102">
        <f t="shared" si="12"/>
        <v>12.377451853572724</v>
      </c>
      <c r="J102">
        <f t="shared" si="13"/>
        <v>12.33594432144778</v>
      </c>
      <c r="K102">
        <f t="shared" si="14"/>
        <v>12.252929257197895</v>
      </c>
      <c r="L102">
        <f t="shared" si="15"/>
        <v>12.211421725072951</v>
      </c>
    </row>
    <row r="103" spans="1:12" x14ac:dyDescent="0.15">
      <c r="A103" s="3">
        <v>41954</v>
      </c>
      <c r="B103">
        <v>17260</v>
      </c>
      <c r="C103" s="2">
        <v>1389</v>
      </c>
      <c r="D103">
        <f t="shared" si="8"/>
        <v>12.426205903527718</v>
      </c>
      <c r="E103">
        <f t="shared" si="9"/>
        <v>12.357974395433718</v>
      </c>
      <c r="F103">
        <f t="shared" si="11"/>
        <v>12.301450396760599</v>
      </c>
      <c r="G103">
        <f t="shared" si="7"/>
        <v>12.22861292655778</v>
      </c>
      <c r="H103">
        <f t="shared" si="10"/>
        <v>12.178151418455032</v>
      </c>
      <c r="I103">
        <f t="shared" si="12"/>
        <v>12.397699984887891</v>
      </c>
      <c r="J103">
        <f t="shared" si="13"/>
        <v>12.349575190824245</v>
      </c>
      <c r="K103">
        <f t="shared" si="14"/>
        <v>12.253325602696952</v>
      </c>
      <c r="L103">
        <f t="shared" si="15"/>
        <v>12.205200808633306</v>
      </c>
    </row>
    <row r="104" spans="1:12" x14ac:dyDescent="0.15">
      <c r="A104" s="3">
        <v>41955</v>
      </c>
      <c r="B104">
        <v>17220</v>
      </c>
      <c r="C104" s="2">
        <v>1380.5</v>
      </c>
      <c r="D104">
        <f t="shared" si="8"/>
        <v>12.473741398044186</v>
      </c>
      <c r="E104">
        <f t="shared" si="9"/>
        <v>12.387842153681223</v>
      </c>
      <c r="F104">
        <f t="shared" si="11"/>
        <v>12.310097492558238</v>
      </c>
      <c r="G104">
        <f t="shared" si="7"/>
        <v>12.236802991494772</v>
      </c>
      <c r="H104">
        <f t="shared" si="10"/>
        <v>12.184133723138187</v>
      </c>
      <c r="I104">
        <f t="shared" si="12"/>
        <v>12.426625576597916</v>
      </c>
      <c r="J104">
        <f t="shared" si="13"/>
        <v>12.368361534578078</v>
      </c>
      <c r="K104">
        <f t="shared" si="14"/>
        <v>12.251833450538399</v>
      </c>
      <c r="L104">
        <f t="shared" si="15"/>
        <v>12.193569408518561</v>
      </c>
    </row>
    <row r="105" spans="1:12" x14ac:dyDescent="0.15">
      <c r="A105" s="3">
        <v>41956</v>
      </c>
      <c r="B105">
        <v>17410</v>
      </c>
      <c r="C105" s="2">
        <v>1394</v>
      </c>
      <c r="D105">
        <f t="shared" si="8"/>
        <v>12.489239598278335</v>
      </c>
      <c r="E105">
        <f t="shared" si="9"/>
        <v>12.414715265012683</v>
      </c>
      <c r="F105">
        <f t="shared" si="11"/>
        <v>12.319526231418951</v>
      </c>
      <c r="G105">
        <f t="shared" si="7"/>
        <v>12.244832985183802</v>
      </c>
      <c r="H105">
        <f t="shared" si="10"/>
        <v>12.189969149122266</v>
      </c>
      <c r="I105">
        <f t="shared" si="12"/>
        <v>12.453778014263799</v>
      </c>
      <c r="J105">
        <f t="shared" si="13"/>
        <v>12.386652122841374</v>
      </c>
      <c r="K105">
        <f t="shared" si="14"/>
        <v>12.252400339996528</v>
      </c>
      <c r="L105">
        <f t="shared" si="15"/>
        <v>12.185274448574104</v>
      </c>
    </row>
    <row r="106" spans="1:12" x14ac:dyDescent="0.15">
      <c r="A106" s="3">
        <v>41957</v>
      </c>
      <c r="B106">
        <v>17420</v>
      </c>
      <c r="C106" s="2">
        <v>1398</v>
      </c>
      <c r="D106">
        <f t="shared" si="8"/>
        <v>12.46065808297568</v>
      </c>
      <c r="E106">
        <f t="shared" si="9"/>
        <v>12.436562643881723</v>
      </c>
      <c r="F106">
        <f t="shared" si="11"/>
        <v>12.327842664628088</v>
      </c>
      <c r="G106">
        <f t="shared" si="7"/>
        <v>12.252704493177168</v>
      </c>
      <c r="H106">
        <f t="shared" si="10"/>
        <v>12.19520063731178</v>
      </c>
      <c r="I106">
        <f t="shared" si="12"/>
        <v>12.470362217778094</v>
      </c>
      <c r="J106">
        <f t="shared" si="13"/>
        <v>12.399102441203091</v>
      </c>
      <c r="K106">
        <f t="shared" si="14"/>
        <v>12.256582888053085</v>
      </c>
      <c r="L106">
        <f t="shared" si="15"/>
        <v>12.185323111478082</v>
      </c>
    </row>
    <row r="107" spans="1:12" x14ac:dyDescent="0.15">
      <c r="A107" s="3">
        <v>41960</v>
      </c>
      <c r="B107">
        <v>17170</v>
      </c>
      <c r="C107" s="2">
        <v>1380</v>
      </c>
      <c r="D107">
        <f t="shared" si="8"/>
        <v>12.442028985507246</v>
      </c>
      <c r="E107">
        <f t="shared" si="9"/>
        <v>12.458374793666636</v>
      </c>
      <c r="F107">
        <f t="shared" si="11"/>
        <v>12.332276235623942</v>
      </c>
      <c r="G107">
        <f t="shared" si="7"/>
        <v>12.259581129657549</v>
      </c>
      <c r="H107">
        <f t="shared" si="10"/>
        <v>12.199506318964382</v>
      </c>
      <c r="I107">
        <f t="shared" si="12"/>
        <v>12.481946338152353</v>
      </c>
      <c r="J107">
        <f t="shared" si="13"/>
        <v>12.407111286888147</v>
      </c>
      <c r="K107">
        <f t="shared" si="14"/>
        <v>12.257441184359736</v>
      </c>
      <c r="L107">
        <f t="shared" si="15"/>
        <v>12.182606133095531</v>
      </c>
    </row>
    <row r="108" spans="1:12" x14ac:dyDescent="0.15">
      <c r="A108" s="3">
        <v>41961</v>
      </c>
      <c r="B108">
        <v>17340</v>
      </c>
      <c r="C108" s="2">
        <v>1397.5</v>
      </c>
      <c r="D108">
        <f t="shared" si="8"/>
        <v>12.407871198568873</v>
      </c>
      <c r="E108">
        <f t="shared" si="9"/>
        <v>12.454707852674863</v>
      </c>
      <c r="F108">
        <f t="shared" si="11"/>
        <v>12.334711878053929</v>
      </c>
      <c r="G108">
        <f t="shared" si="7"/>
        <v>12.265831594766949</v>
      </c>
      <c r="H108">
        <f t="shared" si="10"/>
        <v>12.203281784060005</v>
      </c>
      <c r="I108">
        <f t="shared" si="12"/>
        <v>12.487331733892381</v>
      </c>
      <c r="J108">
        <f t="shared" si="13"/>
        <v>12.411021805973155</v>
      </c>
      <c r="K108">
        <f t="shared" si="14"/>
        <v>12.258401950134703</v>
      </c>
      <c r="L108">
        <f t="shared" si="15"/>
        <v>12.182092022215476</v>
      </c>
    </row>
    <row r="109" spans="1:12" x14ac:dyDescent="0.15">
      <c r="A109" s="3">
        <v>41962</v>
      </c>
      <c r="B109">
        <v>17370</v>
      </c>
      <c r="C109" s="2">
        <v>1404</v>
      </c>
      <c r="D109">
        <f t="shared" si="8"/>
        <v>12.371794871794872</v>
      </c>
      <c r="E109">
        <f t="shared" si="9"/>
        <v>12.434318547425002</v>
      </c>
      <c r="F109">
        <f t="shared" si="11"/>
        <v>12.337427615430856</v>
      </c>
      <c r="G109">
        <f t="shared" si="7"/>
        <v>12.271024788669822</v>
      </c>
      <c r="H109">
        <f t="shared" si="10"/>
        <v>12.207121470437526</v>
      </c>
      <c r="I109">
        <f t="shared" si="12"/>
        <v>12.490179269436709</v>
      </c>
      <c r="J109">
        <f t="shared" si="13"/>
        <v>12.413803442433784</v>
      </c>
      <c r="K109">
        <f t="shared" si="14"/>
        <v>12.261051788427929</v>
      </c>
      <c r="L109">
        <f t="shared" si="15"/>
        <v>12.184675961425004</v>
      </c>
    </row>
    <row r="110" spans="1:12" x14ac:dyDescent="0.15">
      <c r="A110" s="3">
        <v>41963</v>
      </c>
      <c r="B110">
        <v>17260</v>
      </c>
      <c r="C110" s="2">
        <v>1397</v>
      </c>
      <c r="D110">
        <f t="shared" si="8"/>
        <v>12.355046528274874</v>
      </c>
      <c r="E110">
        <f t="shared" si="9"/>
        <v>12.407479933424311</v>
      </c>
      <c r="F110">
        <f t="shared" si="11"/>
        <v>12.339451886709845</v>
      </c>
      <c r="G110">
        <f t="shared" si="7"/>
        <v>12.275301824743462</v>
      </c>
      <c r="H110">
        <f t="shared" si="10"/>
        <v>12.210308924670324</v>
      </c>
      <c r="I110">
        <f t="shared" si="12"/>
        <v>12.491722584007944</v>
      </c>
      <c r="J110">
        <f t="shared" si="13"/>
        <v>12.415587235358895</v>
      </c>
      <c r="K110">
        <f t="shared" si="14"/>
        <v>12.263316538060796</v>
      </c>
      <c r="L110">
        <f t="shared" si="15"/>
        <v>12.187181189411747</v>
      </c>
    </row>
    <row r="111" spans="1:12" x14ac:dyDescent="0.15">
      <c r="A111" s="3">
        <v>41964</v>
      </c>
      <c r="B111">
        <v>17400</v>
      </c>
      <c r="C111" s="2">
        <v>1405</v>
      </c>
      <c r="D111">
        <f t="shared" si="8"/>
        <v>12.384341637010676</v>
      </c>
      <c r="E111">
        <f t="shared" si="9"/>
        <v>12.39221664423131</v>
      </c>
      <c r="F111">
        <f t="shared" si="11"/>
        <v>12.340274001477781</v>
      </c>
      <c r="G111">
        <f t="shared" si="7"/>
        <v>12.280680965175986</v>
      </c>
      <c r="H111">
        <f t="shared" si="10"/>
        <v>12.213569849415599</v>
      </c>
      <c r="I111">
        <f t="shared" si="12"/>
        <v>12.493312177878792</v>
      </c>
      <c r="J111">
        <f t="shared" si="13"/>
        <v>12.416793089678286</v>
      </c>
      <c r="K111">
        <f t="shared" si="14"/>
        <v>12.263754913277275</v>
      </c>
      <c r="L111">
        <f t="shared" si="15"/>
        <v>12.187235825076769</v>
      </c>
    </row>
    <row r="112" spans="1:12" x14ac:dyDescent="0.15">
      <c r="A112" s="3">
        <v>41968</v>
      </c>
      <c r="B112">
        <v>17390</v>
      </c>
      <c r="C112" s="2">
        <v>1407</v>
      </c>
      <c r="D112">
        <f t="shared" si="8"/>
        <v>12.359630419331912</v>
      </c>
      <c r="E112">
        <f t="shared" si="9"/>
        <v>12.375736930996244</v>
      </c>
      <c r="F112">
        <f t="shared" si="11"/>
        <v>12.341170069670088</v>
      </c>
      <c r="G112">
        <f t="shared" si="7"/>
        <v>12.285687276410968</v>
      </c>
      <c r="H112">
        <f t="shared" si="10"/>
        <v>12.216713472685663</v>
      </c>
      <c r="I112">
        <f t="shared" si="12"/>
        <v>12.494396168568233</v>
      </c>
      <c r="J112">
        <f t="shared" si="13"/>
        <v>12.417783119119161</v>
      </c>
      <c r="K112">
        <f t="shared" si="14"/>
        <v>12.264557020221016</v>
      </c>
      <c r="L112">
        <f t="shared" si="15"/>
        <v>12.187943970771943</v>
      </c>
    </row>
    <row r="113" spans="1:12" x14ac:dyDescent="0.15">
      <c r="A113" s="3">
        <v>41969</v>
      </c>
      <c r="B113">
        <v>17330</v>
      </c>
      <c r="C113" s="2">
        <v>1403</v>
      </c>
      <c r="D113">
        <f t="shared" si="8"/>
        <v>12.352102637205988</v>
      </c>
      <c r="E113">
        <f t="shared" si="9"/>
        <v>12.364583218723665</v>
      </c>
      <c r="F113">
        <f t="shared" si="11"/>
        <v>12.342795960727017</v>
      </c>
      <c r="G113">
        <f t="shared" si="7"/>
        <v>12.291391943136851</v>
      </c>
      <c r="H113">
        <f t="shared" si="10"/>
        <v>12.21975625711095</v>
      </c>
      <c r="I113">
        <f t="shared" si="12"/>
        <v>12.495570245957826</v>
      </c>
      <c r="J113">
        <f t="shared" si="13"/>
        <v>12.419183103342421</v>
      </c>
      <c r="K113">
        <f t="shared" si="14"/>
        <v>12.266408818111612</v>
      </c>
      <c r="L113">
        <f t="shared" si="15"/>
        <v>12.190021675496208</v>
      </c>
    </row>
    <row r="114" spans="1:12" x14ac:dyDescent="0.15">
      <c r="A114" s="3">
        <v>41970</v>
      </c>
      <c r="B114">
        <v>17290</v>
      </c>
      <c r="C114" s="2">
        <v>1395.5</v>
      </c>
      <c r="D114">
        <f t="shared" si="8"/>
        <v>12.389824435686133</v>
      </c>
      <c r="E114">
        <f t="shared" si="9"/>
        <v>12.368189131501916</v>
      </c>
      <c r="F114">
        <f t="shared" si="11"/>
        <v>12.347517059316967</v>
      </c>
      <c r="G114">
        <f t="shared" si="7"/>
        <v>12.296605803103457</v>
      </c>
      <c r="H114">
        <f t="shared" si="10"/>
        <v>12.223820529458456</v>
      </c>
      <c r="I114">
        <f t="shared" si="12"/>
        <v>12.498432871927362</v>
      </c>
      <c r="J114">
        <f t="shared" si="13"/>
        <v>12.422974965622165</v>
      </c>
      <c r="K114">
        <f t="shared" si="14"/>
        <v>12.272059153011769</v>
      </c>
      <c r="L114">
        <f t="shared" si="15"/>
        <v>12.196601246706573</v>
      </c>
    </row>
    <row r="115" spans="1:12" x14ac:dyDescent="0.15">
      <c r="A115" s="3">
        <v>41971</v>
      </c>
      <c r="B115">
        <v>17450</v>
      </c>
      <c r="C115" s="2">
        <v>1410.5</v>
      </c>
      <c r="D115">
        <f t="shared" si="8"/>
        <v>12.371499468273662</v>
      </c>
      <c r="E115">
        <f t="shared" si="9"/>
        <v>12.371479719501675</v>
      </c>
      <c r="F115">
        <f t="shared" si="11"/>
        <v>12.350619019371502</v>
      </c>
      <c r="G115">
        <f t="shared" si="7"/>
        <v>12.301239019514645</v>
      </c>
      <c r="H115">
        <f t="shared" si="10"/>
        <v>12.227978477494393</v>
      </c>
      <c r="I115">
        <f t="shared" si="12"/>
        <v>12.500128616158205</v>
      </c>
      <c r="J115">
        <f t="shared" si="13"/>
        <v>12.425373817764854</v>
      </c>
      <c r="K115">
        <f t="shared" si="14"/>
        <v>12.27586422097815</v>
      </c>
      <c r="L115">
        <f t="shared" si="15"/>
        <v>12.201109422584798</v>
      </c>
    </row>
    <row r="116" spans="1:12" x14ac:dyDescent="0.15">
      <c r="A116" s="3">
        <v>41974</v>
      </c>
      <c r="B116">
        <v>17500</v>
      </c>
      <c r="C116" s="2">
        <v>1415</v>
      </c>
      <c r="D116">
        <f t="shared" si="8"/>
        <v>12.367491166077739</v>
      </c>
      <c r="E116">
        <f t="shared" si="9"/>
        <v>12.368109625315087</v>
      </c>
      <c r="F116">
        <f t="shared" si="11"/>
        <v>12.353671887971652</v>
      </c>
      <c r="G116">
        <f t="shared" si="7"/>
        <v>12.304970598298063</v>
      </c>
      <c r="H116">
        <f t="shared" si="10"/>
        <v>12.232200034324554</v>
      </c>
      <c r="I116">
        <f t="shared" si="12"/>
        <v>12.501227603541743</v>
      </c>
      <c r="J116">
        <f t="shared" si="13"/>
        <v>12.427449745756697</v>
      </c>
      <c r="K116">
        <f t="shared" si="14"/>
        <v>12.279894030186608</v>
      </c>
      <c r="L116">
        <f t="shared" si="15"/>
        <v>12.206116172401561</v>
      </c>
    </row>
    <row r="117" spans="1:12" x14ac:dyDescent="0.15">
      <c r="A117" s="3">
        <v>41975</v>
      </c>
      <c r="B117">
        <v>17770</v>
      </c>
      <c r="C117" s="2">
        <v>1437.5</v>
      </c>
      <c r="D117">
        <f t="shared" si="8"/>
        <v>12.361739130434783</v>
      </c>
      <c r="E117">
        <f t="shared" si="9"/>
        <v>12.368531367535661</v>
      </c>
      <c r="F117">
        <f t="shared" si="11"/>
        <v>12.355809184818439</v>
      </c>
      <c r="G117">
        <f t="shared" ref="G117:G180" si="16">AVERAGE(D68:D117)</f>
        <v>12.307889388613887</v>
      </c>
      <c r="H117">
        <f t="shared" si="10"/>
        <v>12.236619021161413</v>
      </c>
      <c r="I117">
        <f t="shared" si="12"/>
        <v>12.502170048895904</v>
      </c>
      <c r="J117">
        <f t="shared" si="13"/>
        <v>12.428989616857171</v>
      </c>
      <c r="K117">
        <f t="shared" si="14"/>
        <v>12.282628752779706</v>
      </c>
      <c r="L117">
        <f t="shared" si="15"/>
        <v>12.209448320740973</v>
      </c>
    </row>
    <row r="118" spans="1:12" x14ac:dyDescent="0.15">
      <c r="A118" s="3">
        <v>41976</v>
      </c>
      <c r="B118">
        <v>17870</v>
      </c>
      <c r="C118" s="2">
        <v>1442</v>
      </c>
      <c r="D118">
        <f t="shared" si="8"/>
        <v>12.392510402219139</v>
      </c>
      <c r="E118">
        <f t="shared" si="9"/>
        <v>12.376612920538291</v>
      </c>
      <c r="F118">
        <f t="shared" si="11"/>
        <v>12.361197351107364</v>
      </c>
      <c r="G118">
        <f t="shared" si="16"/>
        <v>12.311160369971384</v>
      </c>
      <c r="H118">
        <f t="shared" si="10"/>
        <v>12.240822405160516</v>
      </c>
      <c r="I118">
        <f t="shared" si="12"/>
        <v>12.502350701490874</v>
      </c>
      <c r="J118">
        <f t="shared" si="13"/>
        <v>12.431774026299118</v>
      </c>
      <c r="K118">
        <f t="shared" si="14"/>
        <v>12.29062067591561</v>
      </c>
      <c r="L118">
        <f t="shared" si="15"/>
        <v>12.220044000723854</v>
      </c>
    </row>
    <row r="119" spans="1:12" x14ac:dyDescent="0.15">
      <c r="A119" s="3">
        <v>41977</v>
      </c>
      <c r="B119">
        <v>17840</v>
      </c>
      <c r="C119" s="2">
        <v>1441.5</v>
      </c>
      <c r="D119">
        <f t="shared" si="8"/>
        <v>12.37599722511273</v>
      </c>
      <c r="E119">
        <f t="shared" si="9"/>
        <v>12.37384747842361</v>
      </c>
      <c r="F119">
        <f t="shared" si="11"/>
        <v>12.366428322914421</v>
      </c>
      <c r="G119">
        <f t="shared" si="16"/>
        <v>12.314302955983075</v>
      </c>
      <c r="H119">
        <f t="shared" si="10"/>
        <v>12.245142515201538</v>
      </c>
      <c r="I119">
        <f t="shared" si="12"/>
        <v>12.499112473688855</v>
      </c>
      <c r="J119">
        <f t="shared" si="13"/>
        <v>12.432770398301638</v>
      </c>
      <c r="K119">
        <f t="shared" si="14"/>
        <v>12.300086247527204</v>
      </c>
      <c r="L119">
        <f t="shared" si="15"/>
        <v>12.233744172139987</v>
      </c>
    </row>
    <row r="120" spans="1:12" x14ac:dyDescent="0.15">
      <c r="A120" s="3">
        <v>41978</v>
      </c>
      <c r="B120">
        <v>18090</v>
      </c>
      <c r="C120" s="2">
        <v>1461</v>
      </c>
      <c r="D120">
        <f t="shared" si="8"/>
        <v>12.381930184804927</v>
      </c>
      <c r="E120">
        <f t="shared" si="9"/>
        <v>12.375933621729866</v>
      </c>
      <c r="F120">
        <f t="shared" si="11"/>
        <v>12.372275274903865</v>
      </c>
      <c r="G120">
        <f t="shared" si="16"/>
        <v>12.318345035311966</v>
      </c>
      <c r="H120">
        <f t="shared" si="10"/>
        <v>12.249729388439697</v>
      </c>
      <c r="I120">
        <f t="shared" si="12"/>
        <v>12.493340673479013</v>
      </c>
      <c r="J120">
        <f t="shared" si="13"/>
        <v>12.432807974191439</v>
      </c>
      <c r="K120">
        <f t="shared" si="14"/>
        <v>12.311742575616291</v>
      </c>
      <c r="L120">
        <f t="shared" si="15"/>
        <v>12.251209876328717</v>
      </c>
    </row>
    <row r="121" spans="1:12" x14ac:dyDescent="0.15">
      <c r="A121" s="3">
        <v>41981</v>
      </c>
      <c r="B121">
        <v>17780</v>
      </c>
      <c r="C121" s="2">
        <v>1435</v>
      </c>
      <c r="D121">
        <f t="shared" si="8"/>
        <v>12.390243902439025</v>
      </c>
      <c r="E121">
        <f t="shared" si="9"/>
        <v>12.380484169002122</v>
      </c>
      <c r="F121">
        <f t="shared" si="11"/>
        <v>12.378824938551505</v>
      </c>
      <c r="G121">
        <f t="shared" si="16"/>
        <v>12.322306069516902</v>
      </c>
      <c r="H121">
        <f t="shared" si="10"/>
        <v>12.254119187206669</v>
      </c>
      <c r="I121">
        <f t="shared" si="12"/>
        <v>12.483659448365808</v>
      </c>
      <c r="J121">
        <f t="shared" si="13"/>
        <v>12.431242193458656</v>
      </c>
      <c r="K121">
        <f t="shared" si="14"/>
        <v>12.326407683644353</v>
      </c>
      <c r="L121">
        <f t="shared" si="15"/>
        <v>12.273990428737202</v>
      </c>
    </row>
    <row r="122" spans="1:12" x14ac:dyDescent="0.15">
      <c r="A122" s="3">
        <v>41982</v>
      </c>
      <c r="B122">
        <v>17510</v>
      </c>
      <c r="C122" s="2">
        <v>1410.5</v>
      </c>
      <c r="D122">
        <f t="shared" si="8"/>
        <v>12.414037575327898</v>
      </c>
      <c r="E122">
        <f t="shared" si="9"/>
        <v>12.390943857980744</v>
      </c>
      <c r="F122">
        <f t="shared" si="11"/>
        <v>12.385213031159994</v>
      </c>
      <c r="G122">
        <f t="shared" si="16"/>
        <v>12.32714141112546</v>
      </c>
      <c r="H122">
        <f t="shared" si="10"/>
        <v>12.258870657293922</v>
      </c>
      <c r="I122">
        <f t="shared" si="12"/>
        <v>12.477104002116826</v>
      </c>
      <c r="J122">
        <f t="shared" si="13"/>
        <v>12.43115851663841</v>
      </c>
      <c r="K122">
        <f t="shared" si="14"/>
        <v>12.339267545681578</v>
      </c>
      <c r="L122">
        <f t="shared" si="15"/>
        <v>12.293322060203161</v>
      </c>
    </row>
    <row r="123" spans="1:12" x14ac:dyDescent="0.15">
      <c r="A123" s="3">
        <v>41983</v>
      </c>
      <c r="B123">
        <v>17280</v>
      </c>
      <c r="C123" s="2">
        <v>1397.5</v>
      </c>
      <c r="D123">
        <f t="shared" si="8"/>
        <v>12.364937388193201</v>
      </c>
      <c r="E123">
        <f t="shared" si="9"/>
        <v>12.385429255175556</v>
      </c>
      <c r="F123">
        <f t="shared" si="11"/>
        <v>12.387861528509216</v>
      </c>
      <c r="G123">
        <f t="shared" si="16"/>
        <v>12.330773988993647</v>
      </c>
      <c r="H123">
        <f t="shared" si="10"/>
        <v>12.262798989136497</v>
      </c>
      <c r="I123">
        <f t="shared" si="12"/>
        <v>12.472929397582512</v>
      </c>
      <c r="J123">
        <f t="shared" si="13"/>
        <v>12.430395463045864</v>
      </c>
      <c r="K123">
        <f t="shared" si="14"/>
        <v>12.345327593972568</v>
      </c>
      <c r="L123">
        <f t="shared" si="15"/>
        <v>12.30279365943592</v>
      </c>
    </row>
    <row r="124" spans="1:12" x14ac:dyDescent="0.15">
      <c r="A124" s="3">
        <v>41984</v>
      </c>
      <c r="B124">
        <v>17530</v>
      </c>
      <c r="C124" s="2">
        <v>1416.5</v>
      </c>
      <c r="D124">
        <f t="shared" si="8"/>
        <v>12.375573596893751</v>
      </c>
      <c r="E124">
        <f t="shared" si="9"/>
        <v>12.385344529531761</v>
      </c>
      <c r="F124">
        <f t="shared" si="11"/>
        <v>12.3899083681127</v>
      </c>
      <c r="G124">
        <f t="shared" si="16"/>
        <v>12.334448817994094</v>
      </c>
      <c r="H124">
        <f t="shared" si="10"/>
        <v>12.267066182023735</v>
      </c>
      <c r="I124">
        <f t="shared" si="12"/>
        <v>12.470982895352254</v>
      </c>
      <c r="J124">
        <f t="shared" si="13"/>
        <v>12.430445631732477</v>
      </c>
      <c r="K124">
        <f t="shared" si="14"/>
        <v>12.349371104492922</v>
      </c>
      <c r="L124">
        <f t="shared" si="15"/>
        <v>12.308833840873145</v>
      </c>
    </row>
    <row r="125" spans="1:12" x14ac:dyDescent="0.15">
      <c r="A125" s="3">
        <v>41985</v>
      </c>
      <c r="B125">
        <v>17260</v>
      </c>
      <c r="C125" s="2">
        <v>1386.5</v>
      </c>
      <c r="D125">
        <f t="shared" si="8"/>
        <v>12.448611611972593</v>
      </c>
      <c r="E125">
        <f t="shared" si="9"/>
        <v>12.398680814965292</v>
      </c>
      <c r="F125">
        <f t="shared" si="11"/>
        <v>12.393657870926763</v>
      </c>
      <c r="G125">
        <f t="shared" si="16"/>
        <v>12.340230681535276</v>
      </c>
      <c r="H125">
        <f t="shared" si="10"/>
        <v>12.272137050599877</v>
      </c>
      <c r="I125">
        <f t="shared" si="12"/>
        <v>12.476629423607823</v>
      </c>
      <c r="J125">
        <f t="shared" si="13"/>
        <v>12.435143647267292</v>
      </c>
      <c r="K125">
        <f t="shared" si="14"/>
        <v>12.352172094586233</v>
      </c>
      <c r="L125">
        <f t="shared" si="15"/>
        <v>12.310686318245702</v>
      </c>
    </row>
    <row r="126" spans="1:12" x14ac:dyDescent="0.15">
      <c r="A126" s="3">
        <v>41988</v>
      </c>
      <c r="B126">
        <v>16800</v>
      </c>
      <c r="C126" s="2">
        <v>1353.5</v>
      </c>
      <c r="D126">
        <f t="shared" si="8"/>
        <v>12.412264499445881</v>
      </c>
      <c r="E126">
        <f t="shared" si="9"/>
        <v>12.403084934366666</v>
      </c>
      <c r="F126">
        <f t="shared" si="11"/>
        <v>12.39609160335938</v>
      </c>
      <c r="G126">
        <f t="shared" si="16"/>
        <v>12.344210532322046</v>
      </c>
      <c r="H126">
        <f t="shared" si="10"/>
        <v>12.276643198518185</v>
      </c>
      <c r="I126">
        <f t="shared" si="12"/>
        <v>12.477454846780933</v>
      </c>
      <c r="J126">
        <f t="shared" si="13"/>
        <v>12.436773225070157</v>
      </c>
      <c r="K126">
        <f t="shared" si="14"/>
        <v>12.355409981648604</v>
      </c>
      <c r="L126">
        <f t="shared" si="15"/>
        <v>12.314728359937828</v>
      </c>
    </row>
    <row r="127" spans="1:12" x14ac:dyDescent="0.15">
      <c r="A127" s="3">
        <v>41989</v>
      </c>
      <c r="B127">
        <v>16740</v>
      </c>
      <c r="C127" s="2">
        <v>1349</v>
      </c>
      <c r="D127">
        <f t="shared" si="8"/>
        <v>12.409191994069682</v>
      </c>
      <c r="E127">
        <f t="shared" si="9"/>
        <v>12.402115818115021</v>
      </c>
      <c r="F127">
        <f t="shared" si="11"/>
        <v>12.39914055365886</v>
      </c>
      <c r="G127">
        <f t="shared" si="16"/>
        <v>12.346788671490851</v>
      </c>
      <c r="H127">
        <f t="shared" si="10"/>
        <v>12.281000930674287</v>
      </c>
      <c r="I127">
        <f t="shared" si="12"/>
        <v>12.476249267645207</v>
      </c>
      <c r="J127">
        <f t="shared" si="13"/>
        <v>12.437694910652034</v>
      </c>
      <c r="K127">
        <f t="shared" si="14"/>
        <v>12.360586196665686</v>
      </c>
      <c r="L127">
        <f t="shared" si="15"/>
        <v>12.322031839672514</v>
      </c>
    </row>
    <row r="128" spans="1:12" x14ac:dyDescent="0.15">
      <c r="A128" s="3">
        <v>41990</v>
      </c>
      <c r="B128">
        <v>17040</v>
      </c>
      <c r="C128" s="2">
        <v>1369.5</v>
      </c>
      <c r="D128">
        <f t="shared" si="8"/>
        <v>12.442497261774371</v>
      </c>
      <c r="E128">
        <f t="shared" si="9"/>
        <v>12.417627792831256</v>
      </c>
      <c r="F128">
        <f t="shared" si="11"/>
        <v>12.399792207988726</v>
      </c>
      <c r="G128">
        <f t="shared" si="16"/>
        <v>12.350621302374666</v>
      </c>
      <c r="H128">
        <f t="shared" si="10"/>
        <v>12.285672687034767</v>
      </c>
      <c r="I128">
        <f t="shared" si="12"/>
        <v>12.478119701327824</v>
      </c>
      <c r="J128">
        <f t="shared" si="13"/>
        <v>12.438955954658276</v>
      </c>
      <c r="K128">
        <f t="shared" si="14"/>
        <v>12.360628461319177</v>
      </c>
      <c r="L128">
        <f t="shared" si="15"/>
        <v>12.321464714649629</v>
      </c>
    </row>
    <row r="129" spans="1:12" x14ac:dyDescent="0.15">
      <c r="A129" s="3">
        <v>41991</v>
      </c>
      <c r="B129">
        <v>17530</v>
      </c>
      <c r="C129" s="2">
        <v>1407</v>
      </c>
      <c r="D129">
        <f t="shared" si="8"/>
        <v>12.459132906894101</v>
      </c>
      <c r="E129">
        <f t="shared" si="9"/>
        <v>12.434339654831325</v>
      </c>
      <c r="F129">
        <f t="shared" si="11"/>
        <v>12.399207868342723</v>
      </c>
      <c r="G129">
        <f t="shared" si="16"/>
        <v>12.354652680450483</v>
      </c>
      <c r="H129">
        <f t="shared" si="10"/>
        <v>12.290937950444091</v>
      </c>
      <c r="I129">
        <f t="shared" si="12"/>
        <v>12.475426279059219</v>
      </c>
      <c r="J129">
        <f t="shared" si="13"/>
        <v>12.437317073700971</v>
      </c>
      <c r="K129">
        <f t="shared" si="14"/>
        <v>12.361098662984475</v>
      </c>
      <c r="L129">
        <f t="shared" si="15"/>
        <v>12.322989457626226</v>
      </c>
    </row>
    <row r="130" spans="1:12" x14ac:dyDescent="0.15">
      <c r="A130" s="3">
        <v>41992</v>
      </c>
      <c r="B130">
        <v>17680</v>
      </c>
      <c r="C130" s="2">
        <v>1417</v>
      </c>
      <c r="D130">
        <f t="shared" si="8"/>
        <v>12.477064220183486</v>
      </c>
      <c r="E130">
        <f t="shared" si="9"/>
        <v>12.440030176473503</v>
      </c>
      <c r="F130">
        <f t="shared" si="11"/>
        <v>12.398720853218929</v>
      </c>
      <c r="G130">
        <f t="shared" si="16"/>
        <v>12.359123542318942</v>
      </c>
      <c r="H130">
        <f t="shared" si="10"/>
        <v>12.296128941195514</v>
      </c>
      <c r="I130">
        <f t="shared" si="12"/>
        <v>12.472663901490751</v>
      </c>
      <c r="J130">
        <f t="shared" si="13"/>
        <v>12.43569237735484</v>
      </c>
      <c r="K130">
        <f t="shared" si="14"/>
        <v>12.361749329083018</v>
      </c>
      <c r="L130">
        <f t="shared" si="15"/>
        <v>12.324777804947107</v>
      </c>
    </row>
    <row r="131" spans="1:12" x14ac:dyDescent="0.15">
      <c r="A131" s="3">
        <v>41995</v>
      </c>
      <c r="B131">
        <v>17730</v>
      </c>
      <c r="C131" s="2">
        <v>1423</v>
      </c>
      <c r="D131">
        <f t="shared" si="8"/>
        <v>12.459592410400562</v>
      </c>
      <c r="E131">
        <f t="shared" si="9"/>
        <v>12.449495758664439</v>
      </c>
      <c r="F131">
        <f t="shared" si="11"/>
        <v>12.398678226315925</v>
      </c>
      <c r="G131">
        <f t="shared" si="16"/>
        <v>12.363260445472008</v>
      </c>
      <c r="H131">
        <f t="shared" si="10"/>
        <v>12.301362404223424</v>
      </c>
      <c r="I131">
        <f t="shared" si="12"/>
        <v>12.472473581797406</v>
      </c>
      <c r="J131">
        <f t="shared" si="13"/>
        <v>12.435575904056666</v>
      </c>
      <c r="K131">
        <f t="shared" si="14"/>
        <v>12.361780548575183</v>
      </c>
      <c r="L131">
        <f t="shared" si="15"/>
        <v>12.324882870834443</v>
      </c>
    </row>
    <row r="132" spans="1:12" x14ac:dyDescent="0.15">
      <c r="A132" s="3">
        <v>41997</v>
      </c>
      <c r="B132">
        <v>17820</v>
      </c>
      <c r="C132" s="2">
        <v>1425.5</v>
      </c>
      <c r="D132">
        <f t="shared" ref="D132:D195" si="17">B132/C132</f>
        <v>12.500876885303402</v>
      </c>
      <c r="E132">
        <f t="shared" si="9"/>
        <v>12.467832736911182</v>
      </c>
      <c r="F132">
        <f t="shared" si="11"/>
        <v>12.401032142307772</v>
      </c>
      <c r="G132">
        <f t="shared" si="16"/>
        <v>12.366654188965859</v>
      </c>
      <c r="H132">
        <f t="shared" si="10"/>
        <v>12.306731467207626</v>
      </c>
      <c r="I132">
        <f t="shared" si="12"/>
        <v>12.483798159395894</v>
      </c>
      <c r="J132">
        <f t="shared" si="13"/>
        <v>12.442415150851833</v>
      </c>
      <c r="K132">
        <f t="shared" si="14"/>
        <v>12.35964913376371</v>
      </c>
      <c r="L132">
        <f t="shared" si="15"/>
        <v>12.318266125219649</v>
      </c>
    </row>
    <row r="133" spans="1:12" x14ac:dyDescent="0.15">
      <c r="A133" s="3">
        <v>41998</v>
      </c>
      <c r="B133">
        <v>17760</v>
      </c>
      <c r="C133" s="2">
        <v>1418</v>
      </c>
      <c r="D133">
        <f t="shared" si="17"/>
        <v>12.524682651622003</v>
      </c>
      <c r="E133">
        <f t="shared" si="9"/>
        <v>12.48426981488071</v>
      </c>
      <c r="F133">
        <f t="shared" si="11"/>
        <v>12.405704600429896</v>
      </c>
      <c r="G133">
        <f t="shared" si="16"/>
        <v>12.370208239241913</v>
      </c>
      <c r="H133">
        <f t="shared" si="10"/>
        <v>12.312455929987935</v>
      </c>
      <c r="I133">
        <f t="shared" si="12"/>
        <v>12.502139518594374</v>
      </c>
      <c r="J133">
        <f t="shared" si="13"/>
        <v>12.453922059512136</v>
      </c>
      <c r="K133">
        <f t="shared" si="14"/>
        <v>12.357487141347656</v>
      </c>
      <c r="L133">
        <f t="shared" si="15"/>
        <v>12.309269682265418</v>
      </c>
    </row>
    <row r="134" spans="1:12" x14ac:dyDescent="0.15">
      <c r="A134" s="3">
        <v>41999</v>
      </c>
      <c r="B134">
        <v>17900</v>
      </c>
      <c r="C134" s="2">
        <v>1437.5</v>
      </c>
      <c r="D134">
        <f t="shared" si="17"/>
        <v>12.452173913043477</v>
      </c>
      <c r="E134">
        <f t="shared" si="9"/>
        <v>12.482878016110586</v>
      </c>
      <c r="F134">
        <f t="shared" si="11"/>
        <v>12.40891976207984</v>
      </c>
      <c r="G134">
        <f t="shared" si="16"/>
        <v>12.373173688755346</v>
      </c>
      <c r="H134">
        <f t="shared" si="10"/>
        <v>12.316989779806498</v>
      </c>
      <c r="I134">
        <f t="shared" si="12"/>
        <v>12.506001562945686</v>
      </c>
      <c r="J134">
        <f t="shared" si="13"/>
        <v>12.457460662512764</v>
      </c>
      <c r="K134">
        <f t="shared" si="14"/>
        <v>12.360378861646916</v>
      </c>
      <c r="L134">
        <f t="shared" si="15"/>
        <v>12.311837961213994</v>
      </c>
    </row>
    <row r="135" spans="1:12" x14ac:dyDescent="0.15">
      <c r="A135" s="3">
        <v>42002</v>
      </c>
      <c r="B135">
        <v>17690</v>
      </c>
      <c r="C135" s="2">
        <v>1424</v>
      </c>
      <c r="D135">
        <f t="shared" si="17"/>
        <v>12.422752808988765</v>
      </c>
      <c r="E135">
        <f t="shared" si="9"/>
        <v>12.47201573387164</v>
      </c>
      <c r="F135">
        <f t="shared" si="11"/>
        <v>12.411628013308395</v>
      </c>
      <c r="G135">
        <f t="shared" si="16"/>
        <v>12.37553995000912</v>
      </c>
      <c r="H135">
        <f t="shared" si="10"/>
        <v>12.320743887598443</v>
      </c>
      <c r="I135">
        <f t="shared" si="12"/>
        <v>12.506192734182857</v>
      </c>
      <c r="J135">
        <f t="shared" si="13"/>
        <v>12.458910373745626</v>
      </c>
      <c r="K135">
        <f t="shared" si="14"/>
        <v>12.364345652871163</v>
      </c>
      <c r="L135">
        <f t="shared" si="15"/>
        <v>12.317063292433932</v>
      </c>
    </row>
    <row r="136" spans="1:12" x14ac:dyDescent="0.15">
      <c r="A136" s="3">
        <v>42003</v>
      </c>
      <c r="B136">
        <v>17320</v>
      </c>
      <c r="C136" s="2">
        <v>1398.5</v>
      </c>
      <c r="D136">
        <f t="shared" si="17"/>
        <v>12.384697890597069</v>
      </c>
      <c r="E136">
        <f t="shared" ref="E136:E199" si="18">AVERAGE(D132:D136)</f>
        <v>12.457036829910942</v>
      </c>
      <c r="F136">
        <f t="shared" si="11"/>
        <v>12.411642263451851</v>
      </c>
      <c r="G136">
        <f t="shared" si="16"/>
        <v>12.375958132464813</v>
      </c>
      <c r="H136">
        <f t="shared" si="10"/>
        <v>12.324334731267944</v>
      </c>
      <c r="I136">
        <f t="shared" si="12"/>
        <v>12.506189957505798</v>
      </c>
      <c r="J136">
        <f t="shared" si="13"/>
        <v>12.458916110478825</v>
      </c>
      <c r="K136">
        <f t="shared" si="14"/>
        <v>12.364368416424877</v>
      </c>
      <c r="L136">
        <f t="shared" si="15"/>
        <v>12.317094569397904</v>
      </c>
    </row>
    <row r="137" spans="1:12" x14ac:dyDescent="0.15">
      <c r="A137" s="3">
        <v>42009</v>
      </c>
      <c r="B137">
        <v>17070</v>
      </c>
      <c r="C137" s="2">
        <v>1375.5</v>
      </c>
      <c r="D137">
        <f t="shared" si="17"/>
        <v>12.410032715376227</v>
      </c>
      <c r="E137">
        <f t="shared" si="18"/>
        <v>12.438867995925508</v>
      </c>
      <c r="F137">
        <f t="shared" si="11"/>
        <v>12.413658355293624</v>
      </c>
      <c r="G137">
        <f t="shared" si="16"/>
        <v>12.377414212481854</v>
      </c>
      <c r="H137">
        <f t="shared" si="10"/>
        <v>12.328344302705188</v>
      </c>
      <c r="I137">
        <f t="shared" si="12"/>
        <v>12.505701227336948</v>
      </c>
      <c r="J137">
        <f t="shared" si="13"/>
        <v>12.459679791315285</v>
      </c>
      <c r="K137">
        <f t="shared" si="14"/>
        <v>12.367636919271963</v>
      </c>
      <c r="L137">
        <f t="shared" si="15"/>
        <v>12.3216154832503</v>
      </c>
    </row>
    <row r="138" spans="1:12" x14ac:dyDescent="0.15">
      <c r="A138" s="3">
        <v>42010</v>
      </c>
      <c r="B138">
        <v>16700</v>
      </c>
      <c r="C138" s="2">
        <v>1342.5</v>
      </c>
      <c r="D138">
        <f t="shared" si="17"/>
        <v>12.439478584729981</v>
      </c>
      <c r="E138">
        <f t="shared" si="18"/>
        <v>12.421827182547103</v>
      </c>
      <c r="F138">
        <f t="shared" si="11"/>
        <v>12.417153393194583</v>
      </c>
      <c r="G138">
        <f t="shared" si="16"/>
        <v>12.379974676960799</v>
      </c>
      <c r="H138">
        <f t="shared" si="10"/>
        <v>12.33331242648943</v>
      </c>
      <c r="I138">
        <f t="shared" si="12"/>
        <v>12.506038653816104</v>
      </c>
      <c r="J138">
        <f t="shared" si="13"/>
        <v>12.461596023505344</v>
      </c>
      <c r="K138">
        <f t="shared" si="14"/>
        <v>12.372710762883823</v>
      </c>
      <c r="L138">
        <f t="shared" si="15"/>
        <v>12.328268132573063</v>
      </c>
    </row>
    <row r="139" spans="1:12" x14ac:dyDescent="0.15">
      <c r="A139" s="3">
        <v>42011</v>
      </c>
      <c r="B139">
        <v>17140</v>
      </c>
      <c r="C139" s="2">
        <v>1381</v>
      </c>
      <c r="D139">
        <f t="shared" si="17"/>
        <v>12.411296162201303</v>
      </c>
      <c r="E139">
        <f t="shared" si="18"/>
        <v>12.41365163237867</v>
      </c>
      <c r="F139">
        <f t="shared" si="11"/>
        <v>12.418012262255191</v>
      </c>
      <c r="G139">
        <f t="shared" si="16"/>
        <v>12.382764660786078</v>
      </c>
      <c r="H139">
        <f t="shared" si="10"/>
        <v>12.337074622820705</v>
      </c>
      <c r="I139">
        <f t="shared" si="12"/>
        <v>12.506209513884103</v>
      </c>
      <c r="J139">
        <f t="shared" si="13"/>
        <v>12.462110888069647</v>
      </c>
      <c r="K139">
        <f t="shared" si="14"/>
        <v>12.373913636440735</v>
      </c>
      <c r="L139">
        <f t="shared" si="15"/>
        <v>12.329815010626278</v>
      </c>
    </row>
    <row r="140" spans="1:12" x14ac:dyDescent="0.15">
      <c r="A140" s="3">
        <v>42012</v>
      </c>
      <c r="B140">
        <v>17350</v>
      </c>
      <c r="C140" s="2">
        <v>1389.5</v>
      </c>
      <c r="D140">
        <f t="shared" si="17"/>
        <v>12.48650593738755</v>
      </c>
      <c r="E140">
        <f t="shared" si="18"/>
        <v>12.426402258058426</v>
      </c>
      <c r="F140">
        <f t="shared" si="11"/>
        <v>12.422612521019749</v>
      </c>
      <c r="G140">
        <f t="shared" si="16"/>
        <v>12.386615770195622</v>
      </c>
      <c r="H140">
        <f t="shared" si="10"/>
        <v>12.34169685334968</v>
      </c>
      <c r="I140">
        <f t="shared" si="12"/>
        <v>12.512678621913306</v>
      </c>
      <c r="J140">
        <f t="shared" si="13"/>
        <v>12.467645571466527</v>
      </c>
      <c r="K140">
        <f t="shared" si="14"/>
        <v>12.377579470572972</v>
      </c>
      <c r="L140">
        <f t="shared" si="15"/>
        <v>12.332546420126192</v>
      </c>
    </row>
    <row r="141" spans="1:12" x14ac:dyDescent="0.15">
      <c r="A141" s="3">
        <v>42013</v>
      </c>
      <c r="B141">
        <v>16940</v>
      </c>
      <c r="C141" s="2">
        <v>1362.5</v>
      </c>
      <c r="D141">
        <f t="shared" si="17"/>
        <v>12.433027522935779</v>
      </c>
      <c r="E141">
        <f t="shared" si="18"/>
        <v>12.436068184526167</v>
      </c>
      <c r="F141">
        <f t="shared" si="11"/>
        <v>12.42523397529407</v>
      </c>
      <c r="G141">
        <f t="shared" si="16"/>
        <v>12.389452931632855</v>
      </c>
      <c r="H141">
        <f t="shared" si="10"/>
        <v>12.345058390630065</v>
      </c>
      <c r="I141">
        <f t="shared" si="12"/>
        <v>12.512383007715998</v>
      </c>
      <c r="J141">
        <f t="shared" si="13"/>
        <v>12.468808491505033</v>
      </c>
      <c r="K141">
        <f t="shared" si="14"/>
        <v>12.381659459083107</v>
      </c>
      <c r="L141">
        <f t="shared" si="15"/>
        <v>12.338084942872142</v>
      </c>
    </row>
    <row r="142" spans="1:12" x14ac:dyDescent="0.15">
      <c r="A142" s="3">
        <v>42017</v>
      </c>
      <c r="B142">
        <v>17040</v>
      </c>
      <c r="C142" s="2">
        <v>1370</v>
      </c>
      <c r="D142">
        <f t="shared" si="17"/>
        <v>12.437956204379562</v>
      </c>
      <c r="E142">
        <f t="shared" si="18"/>
        <v>12.441652882326835</v>
      </c>
      <c r="F142">
        <f t="shared" si="11"/>
        <v>12.428282658251863</v>
      </c>
      <c r="G142">
        <f t="shared" si="16"/>
        <v>12.392045921535146</v>
      </c>
      <c r="H142">
        <f t="shared" ref="H142:H205" si="19">AVERAGE(D68:D142)</f>
        <v>12.348020478493213</v>
      </c>
      <c r="I142">
        <f t="shared" si="12"/>
        <v>12.511416707841708</v>
      </c>
      <c r="J142">
        <f t="shared" si="13"/>
        <v>12.469849683046785</v>
      </c>
      <c r="K142">
        <f t="shared" si="14"/>
        <v>12.386715633456941</v>
      </c>
      <c r="L142">
        <f t="shared" si="15"/>
        <v>12.345148608662019</v>
      </c>
    </row>
    <row r="143" spans="1:12" x14ac:dyDescent="0.15">
      <c r="A143" s="3">
        <v>42018</v>
      </c>
      <c r="B143">
        <v>16670</v>
      </c>
      <c r="C143" s="2">
        <v>1345</v>
      </c>
      <c r="D143">
        <f t="shared" si="17"/>
        <v>12.394052044609666</v>
      </c>
      <c r="E143">
        <f t="shared" si="18"/>
        <v>12.432567574302771</v>
      </c>
      <c r="F143">
        <f t="shared" si="11"/>
        <v>12.428344323947483</v>
      </c>
      <c r="G143">
        <f t="shared" si="16"/>
        <v>12.394770837527417</v>
      </c>
      <c r="H143">
        <f t="shared" si="19"/>
        <v>12.350221687963419</v>
      </c>
      <c r="I143">
        <f t="shared" si="12"/>
        <v>12.511370029554683</v>
      </c>
      <c r="J143">
        <f t="shared" si="13"/>
        <v>12.469857176751082</v>
      </c>
      <c r="K143">
        <f t="shared" si="14"/>
        <v>12.386831471143884</v>
      </c>
      <c r="L143">
        <f t="shared" si="15"/>
        <v>12.345318618340283</v>
      </c>
    </row>
    <row r="144" spans="1:12" x14ac:dyDescent="0.15">
      <c r="A144" s="3">
        <v>42019</v>
      </c>
      <c r="B144">
        <v>16850</v>
      </c>
      <c r="C144" s="2">
        <v>1357.5</v>
      </c>
      <c r="D144">
        <f t="shared" si="17"/>
        <v>12.412523020257828</v>
      </c>
      <c r="E144">
        <f t="shared" si="18"/>
        <v>12.432812945914076</v>
      </c>
      <c r="F144">
        <f t="shared" si="11"/>
        <v>12.429805355753285</v>
      </c>
      <c r="G144">
        <f t="shared" si="16"/>
        <v>12.39811683933385</v>
      </c>
      <c r="H144">
        <f t="shared" si="19"/>
        <v>12.35280375590648</v>
      </c>
      <c r="I144">
        <f t="shared" si="12"/>
        <v>12.510237870214194</v>
      </c>
      <c r="J144">
        <f t="shared" si="13"/>
        <v>12.470021612983739</v>
      </c>
      <c r="K144">
        <f t="shared" si="14"/>
        <v>12.38958909852283</v>
      </c>
      <c r="L144">
        <f t="shared" si="15"/>
        <v>12.349372841292375</v>
      </c>
    </row>
    <row r="145" spans="1:12" x14ac:dyDescent="0.15">
      <c r="A145" s="3">
        <v>42020</v>
      </c>
      <c r="B145">
        <v>17030</v>
      </c>
      <c r="C145" s="2">
        <v>1378.5</v>
      </c>
      <c r="D145">
        <f t="shared" si="17"/>
        <v>12.354007979688067</v>
      </c>
      <c r="E145">
        <f t="shared" si="18"/>
        <v>12.406313354374181</v>
      </c>
      <c r="F145">
        <f t="shared" si="11"/>
        <v>12.428688467548611</v>
      </c>
      <c r="G145">
        <f t="shared" si="16"/>
        <v>12.400481871226233</v>
      </c>
      <c r="H145">
        <f t="shared" si="19"/>
        <v>12.355126179390849</v>
      </c>
      <c r="I145">
        <f t="shared" si="12"/>
        <v>12.512591547089352</v>
      </c>
      <c r="J145">
        <f t="shared" si="13"/>
        <v>12.470640007318982</v>
      </c>
      <c r="K145">
        <f t="shared" si="14"/>
        <v>12.386736927778239</v>
      </c>
      <c r="L145">
        <f t="shared" si="15"/>
        <v>12.344785388007869</v>
      </c>
    </row>
    <row r="146" spans="1:12" x14ac:dyDescent="0.15">
      <c r="A146" s="3">
        <v>42023</v>
      </c>
      <c r="B146">
        <v>17050</v>
      </c>
      <c r="C146" s="2">
        <v>1377</v>
      </c>
      <c r="D146">
        <f t="shared" si="17"/>
        <v>12.381989832970225</v>
      </c>
      <c r="E146">
        <f t="shared" si="18"/>
        <v>12.39610581638107</v>
      </c>
      <c r="F146">
        <f t="shared" si="11"/>
        <v>12.42835830476986</v>
      </c>
      <c r="G146">
        <f t="shared" si="16"/>
        <v>12.403591621660677</v>
      </c>
      <c r="H146">
        <f t="shared" si="19"/>
        <v>12.357656814601222</v>
      </c>
      <c r="I146">
        <f t="shared" si="12"/>
        <v>12.512953825964374</v>
      </c>
      <c r="J146">
        <f t="shared" si="13"/>
        <v>12.470656065367118</v>
      </c>
      <c r="K146">
        <f t="shared" si="14"/>
        <v>12.386060544172603</v>
      </c>
      <c r="L146">
        <f t="shared" si="15"/>
        <v>12.343762783575347</v>
      </c>
    </row>
    <row r="147" spans="1:12" x14ac:dyDescent="0.15">
      <c r="A147" s="3">
        <v>42024</v>
      </c>
      <c r="B147">
        <v>17320</v>
      </c>
      <c r="C147" s="2">
        <v>1394.5</v>
      </c>
      <c r="D147">
        <f t="shared" si="17"/>
        <v>12.420222301900322</v>
      </c>
      <c r="E147">
        <f t="shared" si="18"/>
        <v>12.392559035885224</v>
      </c>
      <c r="F147">
        <f t="shared" si="11"/>
        <v>12.428605693832754</v>
      </c>
      <c r="G147">
        <f t="shared" si="16"/>
        <v>12.406909362496371</v>
      </c>
      <c r="H147">
        <f t="shared" si="19"/>
        <v>12.36096283869456</v>
      </c>
      <c r="I147">
        <f t="shared" si="12"/>
        <v>12.513062778057289</v>
      </c>
      <c r="J147">
        <f t="shared" si="13"/>
        <v>12.470834235945022</v>
      </c>
      <c r="K147">
        <f t="shared" si="14"/>
        <v>12.386377151720486</v>
      </c>
      <c r="L147">
        <f t="shared" si="15"/>
        <v>12.344148609608219</v>
      </c>
    </row>
    <row r="148" spans="1:12" x14ac:dyDescent="0.15">
      <c r="A148" s="3">
        <v>42025</v>
      </c>
      <c r="B148">
        <v>17300</v>
      </c>
      <c r="C148" s="2">
        <v>1392.5</v>
      </c>
      <c r="D148">
        <f t="shared" si="17"/>
        <v>12.423698384201078</v>
      </c>
      <c r="E148">
        <f t="shared" si="18"/>
        <v>12.398488303803504</v>
      </c>
      <c r="F148">
        <f t="shared" si="11"/>
        <v>12.430956133673069</v>
      </c>
      <c r="G148">
        <f t="shared" si="16"/>
        <v>12.409408831091142</v>
      </c>
      <c r="H148">
        <f t="shared" si="19"/>
        <v>12.364168037220123</v>
      </c>
      <c r="I148">
        <f t="shared" si="12"/>
        <v>12.511195680046203</v>
      </c>
      <c r="J148">
        <f t="shared" si="13"/>
        <v>12.471075906859635</v>
      </c>
      <c r="K148">
        <f t="shared" si="14"/>
        <v>12.390836360486503</v>
      </c>
      <c r="L148">
        <f t="shared" si="15"/>
        <v>12.350716587299935</v>
      </c>
    </row>
    <row r="149" spans="1:12" x14ac:dyDescent="0.15">
      <c r="A149" s="3">
        <v>42026</v>
      </c>
      <c r="B149">
        <v>17410</v>
      </c>
      <c r="C149" s="2">
        <v>1397.5</v>
      </c>
      <c r="D149">
        <f t="shared" si="17"/>
        <v>12.457960644007155</v>
      </c>
      <c r="E149">
        <f t="shared" si="18"/>
        <v>12.407575828553371</v>
      </c>
      <c r="F149">
        <f t="shared" si="11"/>
        <v>12.434251615557605</v>
      </c>
      <c r="G149">
        <f t="shared" si="16"/>
        <v>12.412079991835153</v>
      </c>
      <c r="H149">
        <f t="shared" si="19"/>
        <v>12.367716417181931</v>
      </c>
      <c r="I149">
        <f t="shared" si="12"/>
        <v>12.511733680138153</v>
      </c>
      <c r="J149">
        <f t="shared" si="13"/>
        <v>12.47299264784788</v>
      </c>
      <c r="K149">
        <f t="shared" si="14"/>
        <v>12.395510583267329</v>
      </c>
      <c r="L149">
        <f t="shared" si="15"/>
        <v>12.356769550977056</v>
      </c>
    </row>
    <row r="150" spans="1:12" x14ac:dyDescent="0.15">
      <c r="A150" s="3">
        <v>42027</v>
      </c>
      <c r="B150">
        <v>17430</v>
      </c>
      <c r="C150" s="2">
        <v>1397.5</v>
      </c>
      <c r="D150">
        <f t="shared" si="17"/>
        <v>12.47227191413238</v>
      </c>
      <c r="E150">
        <f t="shared" si="18"/>
        <v>12.431228615442231</v>
      </c>
      <c r="F150">
        <f t="shared" si="11"/>
        <v>12.435198027643997</v>
      </c>
      <c r="G150">
        <f t="shared" si="16"/>
        <v>12.414427949285383</v>
      </c>
      <c r="H150">
        <f t="shared" si="19"/>
        <v>12.371886463571519</v>
      </c>
      <c r="I150">
        <f t="shared" si="12"/>
        <v>12.51397806234054</v>
      </c>
      <c r="J150">
        <f t="shared" si="13"/>
        <v>12.474588044992268</v>
      </c>
      <c r="K150">
        <f t="shared" si="14"/>
        <v>12.395808010295726</v>
      </c>
      <c r="L150">
        <f t="shared" si="15"/>
        <v>12.356417992947454</v>
      </c>
    </row>
    <row r="151" spans="1:12" x14ac:dyDescent="0.15">
      <c r="A151" s="3">
        <v>42030</v>
      </c>
      <c r="B151">
        <v>17670</v>
      </c>
      <c r="C151" s="2">
        <v>1417.5</v>
      </c>
      <c r="D151">
        <f t="shared" si="17"/>
        <v>12.465608465608465</v>
      </c>
      <c r="E151">
        <f t="shared" si="18"/>
        <v>12.447952341969881</v>
      </c>
      <c r="F151">
        <f t="shared" si="11"/>
        <v>12.4373317862905</v>
      </c>
      <c r="G151">
        <f t="shared" si="16"/>
        <v>12.416711694824942</v>
      </c>
      <c r="H151">
        <f t="shared" si="19"/>
        <v>12.375250950311534</v>
      </c>
      <c r="I151">
        <f t="shared" si="12"/>
        <v>12.516412744884915</v>
      </c>
      <c r="J151">
        <f t="shared" si="13"/>
        <v>12.476872265587707</v>
      </c>
      <c r="K151">
        <f t="shared" si="14"/>
        <v>12.397791306993293</v>
      </c>
      <c r="L151">
        <f t="shared" si="15"/>
        <v>12.358250827696084</v>
      </c>
    </row>
    <row r="152" spans="1:12" x14ac:dyDescent="0.15">
      <c r="A152" s="3">
        <v>42031</v>
      </c>
      <c r="B152">
        <v>17620</v>
      </c>
      <c r="C152" s="2">
        <v>1414</v>
      </c>
      <c r="D152">
        <f t="shared" si="17"/>
        <v>12.461103253182461</v>
      </c>
      <c r="E152">
        <f t="shared" si="18"/>
        <v>12.456128532226307</v>
      </c>
      <c r="F152">
        <f t="shared" si="11"/>
        <v>12.439408236655009</v>
      </c>
      <c r="G152">
        <f t="shared" si="16"/>
        <v>12.41927439515694</v>
      </c>
      <c r="H152">
        <f t="shared" si="19"/>
        <v>12.377661859878907</v>
      </c>
      <c r="I152">
        <f t="shared" si="12"/>
        <v>12.518135859562863</v>
      </c>
      <c r="J152">
        <f t="shared" si="13"/>
        <v>12.478772048108935</v>
      </c>
      <c r="K152">
        <f t="shared" si="14"/>
        <v>12.400044425201083</v>
      </c>
      <c r="L152">
        <f t="shared" si="15"/>
        <v>12.360680613747155</v>
      </c>
    </row>
    <row r="153" spans="1:12" x14ac:dyDescent="0.15">
      <c r="A153" s="3">
        <v>42032</v>
      </c>
      <c r="B153">
        <v>17790</v>
      </c>
      <c r="C153" s="2">
        <v>1426.5</v>
      </c>
      <c r="D153">
        <f t="shared" si="17"/>
        <v>12.471083070452156</v>
      </c>
      <c r="E153">
        <f t="shared" si="18"/>
        <v>12.465605469476523</v>
      </c>
      <c r="F153">
        <f t="shared" si="11"/>
        <v>12.440551669002121</v>
      </c>
      <c r="G153">
        <f t="shared" si="16"/>
        <v>12.420171938495431</v>
      </c>
      <c r="H153">
        <f t="shared" si="19"/>
        <v>12.380598091250487</v>
      </c>
      <c r="I153">
        <f t="shared" si="12"/>
        <v>12.520290094216385</v>
      </c>
      <c r="J153">
        <f t="shared" si="13"/>
        <v>12.480420881609254</v>
      </c>
      <c r="K153">
        <f t="shared" si="14"/>
        <v>12.400682456394987</v>
      </c>
      <c r="L153">
        <f t="shared" si="15"/>
        <v>12.360813243787856</v>
      </c>
    </row>
    <row r="154" spans="1:12" x14ac:dyDescent="0.15">
      <c r="A154" s="3">
        <v>42033</v>
      </c>
      <c r="B154">
        <v>17740</v>
      </c>
      <c r="C154" s="2">
        <v>1425</v>
      </c>
      <c r="D154">
        <f t="shared" si="17"/>
        <v>12.449122807017543</v>
      </c>
      <c r="E154">
        <f t="shared" si="18"/>
        <v>12.4638379020786</v>
      </c>
      <c r="F154">
        <f t="shared" si="11"/>
        <v>12.440151265007062</v>
      </c>
      <c r="G154">
        <f t="shared" si="16"/>
        <v>12.419679566674894</v>
      </c>
      <c r="H154">
        <f t="shared" si="19"/>
        <v>12.383152208636011</v>
      </c>
      <c r="I154">
        <f t="shared" si="12"/>
        <v>12.519600926906076</v>
      </c>
      <c r="J154">
        <f t="shared" si="13"/>
        <v>12.479876095956568</v>
      </c>
      <c r="K154">
        <f t="shared" si="14"/>
        <v>12.400426434057556</v>
      </c>
      <c r="L154">
        <f t="shared" si="15"/>
        <v>12.360701603108048</v>
      </c>
    </row>
    <row r="155" spans="1:12" x14ac:dyDescent="0.15">
      <c r="A155" s="3">
        <v>42034</v>
      </c>
      <c r="B155">
        <v>17570</v>
      </c>
      <c r="C155" s="2">
        <v>1405.5</v>
      </c>
      <c r="D155">
        <f t="shared" si="17"/>
        <v>12.500889363215938</v>
      </c>
      <c r="E155">
        <f t="shared" si="18"/>
        <v>12.469561391895313</v>
      </c>
      <c r="F155">
        <f t="shared" si="11"/>
        <v>12.441104270728358</v>
      </c>
      <c r="G155">
        <f t="shared" si="16"/>
        <v>12.419912561973646</v>
      </c>
      <c r="H155">
        <f t="shared" si="19"/>
        <v>12.386450451788749</v>
      </c>
      <c r="I155">
        <f t="shared" si="12"/>
        <v>12.522934722957096</v>
      </c>
      <c r="J155">
        <f t="shared" si="13"/>
        <v>12.482019496842728</v>
      </c>
      <c r="K155">
        <f t="shared" si="14"/>
        <v>12.400189044613988</v>
      </c>
      <c r="L155">
        <f t="shared" si="15"/>
        <v>12.35927381849962</v>
      </c>
    </row>
    <row r="156" spans="1:12" x14ac:dyDescent="0.15">
      <c r="A156" s="3">
        <v>42037</v>
      </c>
      <c r="B156">
        <v>17550</v>
      </c>
      <c r="C156" s="2">
        <v>1406.5</v>
      </c>
      <c r="D156">
        <f t="shared" si="17"/>
        <v>12.477781727692854</v>
      </c>
      <c r="E156">
        <f t="shared" si="18"/>
        <v>12.471996044312192</v>
      </c>
      <c r="F156">
        <f t="shared" ref="F156:F219" si="20">AVERAGE(D132:D156)</f>
        <v>12.441831843420051</v>
      </c>
      <c r="G156">
        <f t="shared" si="16"/>
        <v>12.420255034867992</v>
      </c>
      <c r="H156">
        <f t="shared" si="19"/>
        <v>12.389450911454691</v>
      </c>
      <c r="I156">
        <f t="shared" ref="I156:I219" si="21">F156+STDEV(D132:D156)*2</f>
        <v>12.524664534190926</v>
      </c>
      <c r="J156">
        <f t="shared" ref="J156:J219" si="22">F156+STDEV(D132:D156)</f>
        <v>12.483248188805488</v>
      </c>
      <c r="K156">
        <f t="shared" ref="K156:K219" si="23">F156-STDEV(D132:D156)</f>
        <v>12.400415498034613</v>
      </c>
      <c r="L156">
        <f t="shared" ref="L156:L219" si="24">F156-STDEV(D132:D156)*2</f>
        <v>12.358999152649176</v>
      </c>
    </row>
    <row r="157" spans="1:12" x14ac:dyDescent="0.15">
      <c r="A157" s="3">
        <v>42038</v>
      </c>
      <c r="B157">
        <v>17500</v>
      </c>
      <c r="C157" s="2">
        <v>1405.5</v>
      </c>
      <c r="D157">
        <f t="shared" si="17"/>
        <v>12.451085023123444</v>
      </c>
      <c r="E157">
        <f t="shared" si="18"/>
        <v>12.469992398300386</v>
      </c>
      <c r="F157">
        <f t="shared" si="20"/>
        <v>12.439840168932852</v>
      </c>
      <c r="G157">
        <f t="shared" si="16"/>
        <v>12.420436155620319</v>
      </c>
      <c r="H157">
        <f t="shared" si="19"/>
        <v>12.391049515621525</v>
      </c>
      <c r="I157">
        <f t="shared" si="21"/>
        <v>12.519073645805639</v>
      </c>
      <c r="J157">
        <f t="shared" si="22"/>
        <v>12.479456907369245</v>
      </c>
      <c r="K157">
        <f t="shared" si="23"/>
        <v>12.400223430496458</v>
      </c>
      <c r="L157">
        <f t="shared" si="24"/>
        <v>12.360606692060065</v>
      </c>
    </row>
    <row r="158" spans="1:12" x14ac:dyDescent="0.15">
      <c r="A158" s="3">
        <v>42039</v>
      </c>
      <c r="B158">
        <v>17640</v>
      </c>
      <c r="C158" s="2">
        <v>1418</v>
      </c>
      <c r="D158">
        <f t="shared" si="17"/>
        <v>12.440056417489421</v>
      </c>
      <c r="E158">
        <f t="shared" si="18"/>
        <v>12.463787067707839</v>
      </c>
      <c r="F158">
        <f t="shared" si="20"/>
        <v>12.436455119567547</v>
      </c>
      <c r="G158">
        <f t="shared" si="16"/>
        <v>12.421079859998729</v>
      </c>
      <c r="H158">
        <f t="shared" si="19"/>
        <v>12.392290532683795</v>
      </c>
      <c r="I158">
        <f t="shared" si="21"/>
        <v>12.50738113625459</v>
      </c>
      <c r="J158">
        <f t="shared" si="22"/>
        <v>12.471918127911069</v>
      </c>
      <c r="K158">
        <f t="shared" si="23"/>
        <v>12.400992111224026</v>
      </c>
      <c r="L158">
        <f t="shared" si="24"/>
        <v>12.365529102880505</v>
      </c>
    </row>
    <row r="159" spans="1:12" x14ac:dyDescent="0.15">
      <c r="A159" s="3">
        <v>42040</v>
      </c>
      <c r="B159">
        <v>17640</v>
      </c>
      <c r="C159" s="2">
        <v>1422</v>
      </c>
      <c r="D159">
        <f t="shared" si="17"/>
        <v>12.405063291139241</v>
      </c>
      <c r="E159">
        <f t="shared" si="18"/>
        <v>12.454975164532179</v>
      </c>
      <c r="F159">
        <f t="shared" si="20"/>
        <v>12.434570694691379</v>
      </c>
      <c r="G159">
        <f t="shared" si="16"/>
        <v>12.421745228385614</v>
      </c>
      <c r="H159">
        <f t="shared" si="19"/>
        <v>12.393639357400694</v>
      </c>
      <c r="I159">
        <f t="shared" si="21"/>
        <v>12.506255873371527</v>
      </c>
      <c r="J159">
        <f t="shared" si="22"/>
        <v>12.470413284031453</v>
      </c>
      <c r="K159">
        <f t="shared" si="23"/>
        <v>12.398728105351305</v>
      </c>
      <c r="L159">
        <f t="shared" si="24"/>
        <v>12.362885516011231</v>
      </c>
    </row>
    <row r="160" spans="1:12" x14ac:dyDescent="0.15">
      <c r="A160" s="3">
        <v>42041</v>
      </c>
      <c r="B160">
        <v>17900</v>
      </c>
      <c r="C160" s="2">
        <v>1441.5</v>
      </c>
      <c r="D160">
        <f t="shared" si="17"/>
        <v>12.417620534165799</v>
      </c>
      <c r="E160">
        <f t="shared" si="18"/>
        <v>12.438321398722152</v>
      </c>
      <c r="F160">
        <f t="shared" si="20"/>
        <v>12.434365403698459</v>
      </c>
      <c r="G160">
        <f t="shared" si="16"/>
        <v>12.422996708503431</v>
      </c>
      <c r="H160">
        <f t="shared" si="19"/>
        <v>12.395148434572237</v>
      </c>
      <c r="I160">
        <f t="shared" si="21"/>
        <v>12.506220791995601</v>
      </c>
      <c r="J160">
        <f t="shared" si="22"/>
        <v>12.47029309784703</v>
      </c>
      <c r="K160">
        <f t="shared" si="23"/>
        <v>12.398437709549889</v>
      </c>
      <c r="L160">
        <f t="shared" si="24"/>
        <v>12.362510015401318</v>
      </c>
    </row>
    <row r="161" spans="1:12" x14ac:dyDescent="0.15">
      <c r="A161" s="3">
        <v>42044</v>
      </c>
      <c r="B161">
        <v>17640</v>
      </c>
      <c r="C161" s="2">
        <v>1420.5</v>
      </c>
      <c r="D161">
        <f t="shared" si="17"/>
        <v>12.418162618796199</v>
      </c>
      <c r="E161">
        <f t="shared" si="18"/>
        <v>12.426397576942822</v>
      </c>
      <c r="F161">
        <f t="shared" si="20"/>
        <v>12.435703992826426</v>
      </c>
      <c r="G161">
        <f t="shared" si="16"/>
        <v>12.423673128139139</v>
      </c>
      <c r="H161">
        <f t="shared" si="19"/>
        <v>12.39587341925202</v>
      </c>
      <c r="I161">
        <f t="shared" si="21"/>
        <v>12.50490184180982</v>
      </c>
      <c r="J161">
        <f t="shared" si="22"/>
        <v>12.470302917318122</v>
      </c>
      <c r="K161">
        <f t="shared" si="23"/>
        <v>12.401105068334729</v>
      </c>
      <c r="L161">
        <f t="shared" si="24"/>
        <v>12.366506143843031</v>
      </c>
    </row>
    <row r="162" spans="1:12" x14ac:dyDescent="0.15">
      <c r="A162" s="3">
        <v>42045</v>
      </c>
      <c r="B162">
        <v>17810</v>
      </c>
      <c r="C162" s="2">
        <v>1441</v>
      </c>
      <c r="D162">
        <f t="shared" si="17"/>
        <v>12.359472588480221</v>
      </c>
      <c r="E162">
        <f t="shared" si="18"/>
        <v>12.408075090014178</v>
      </c>
      <c r="F162">
        <f t="shared" si="20"/>
        <v>12.433681587750586</v>
      </c>
      <c r="G162">
        <f t="shared" si="16"/>
        <v>12.423669971522106</v>
      </c>
      <c r="H162">
        <f t="shared" si="19"/>
        <v>12.396170004238099</v>
      </c>
      <c r="I162">
        <f t="shared" si="21"/>
        <v>12.508714928438767</v>
      </c>
      <c r="J162">
        <f t="shared" si="22"/>
        <v>12.471198258094676</v>
      </c>
      <c r="K162">
        <f t="shared" si="23"/>
        <v>12.396164917406496</v>
      </c>
      <c r="L162">
        <f t="shared" si="24"/>
        <v>12.358648247062405</v>
      </c>
    </row>
    <row r="163" spans="1:12" x14ac:dyDescent="0.15">
      <c r="A163" s="3">
        <v>42047</v>
      </c>
      <c r="B163">
        <v>17850</v>
      </c>
      <c r="C163" s="2">
        <v>1440.5</v>
      </c>
      <c r="D163">
        <f t="shared" si="17"/>
        <v>12.391530718500521</v>
      </c>
      <c r="E163">
        <f t="shared" si="18"/>
        <v>12.398369950216395</v>
      </c>
      <c r="F163">
        <f t="shared" si="20"/>
        <v>12.431763673101408</v>
      </c>
      <c r="G163">
        <f t="shared" si="16"/>
        <v>12.424458533147996</v>
      </c>
      <c r="H163">
        <f t="shared" si="19"/>
        <v>12.397237675674338</v>
      </c>
      <c r="I163">
        <f t="shared" si="21"/>
        <v>12.508608911490533</v>
      </c>
      <c r="J163">
        <f t="shared" si="22"/>
        <v>12.470186292295971</v>
      </c>
      <c r="K163">
        <f t="shared" si="23"/>
        <v>12.393341053906845</v>
      </c>
      <c r="L163">
        <f t="shared" si="24"/>
        <v>12.354918434712282</v>
      </c>
    </row>
    <row r="164" spans="1:12" x14ac:dyDescent="0.15">
      <c r="A164" s="3">
        <v>42048</v>
      </c>
      <c r="B164">
        <v>18080</v>
      </c>
      <c r="C164" s="2">
        <v>1465.5</v>
      </c>
      <c r="D164">
        <f t="shared" si="17"/>
        <v>12.337086318662573</v>
      </c>
      <c r="E164">
        <f t="shared" si="18"/>
        <v>12.384774555721062</v>
      </c>
      <c r="F164">
        <f t="shared" si="20"/>
        <v>12.428795279359859</v>
      </c>
      <c r="G164">
        <f t="shared" si="16"/>
        <v>12.423403770807527</v>
      </c>
      <c r="H164">
        <f t="shared" si="19"/>
        <v>12.398108200310675</v>
      </c>
      <c r="I164">
        <f t="shared" si="21"/>
        <v>12.514192139552392</v>
      </c>
      <c r="J164">
        <f t="shared" si="22"/>
        <v>12.471493709456126</v>
      </c>
      <c r="K164">
        <f t="shared" si="23"/>
        <v>12.386096849263591</v>
      </c>
      <c r="L164">
        <f t="shared" si="24"/>
        <v>12.343398419167325</v>
      </c>
    </row>
    <row r="165" spans="1:12" x14ac:dyDescent="0.15">
      <c r="A165" s="3">
        <v>42051</v>
      </c>
      <c r="B165">
        <v>17960</v>
      </c>
      <c r="C165" s="2">
        <v>1457.5</v>
      </c>
      <c r="D165">
        <f t="shared" si="17"/>
        <v>12.322469982847341</v>
      </c>
      <c r="E165">
        <f t="shared" si="18"/>
        <v>12.36574444545737</v>
      </c>
      <c r="F165">
        <f t="shared" si="20"/>
        <v>12.422233841178249</v>
      </c>
      <c r="G165">
        <f t="shared" si="16"/>
        <v>12.422423181098999</v>
      </c>
      <c r="H165">
        <f t="shared" si="19"/>
        <v>12.398488460523168</v>
      </c>
      <c r="I165">
        <f t="shared" si="21"/>
        <v>12.514115993269636</v>
      </c>
      <c r="J165">
        <f t="shared" si="22"/>
        <v>12.468174917223942</v>
      </c>
      <c r="K165">
        <f t="shared" si="23"/>
        <v>12.376292765132556</v>
      </c>
      <c r="L165">
        <f t="shared" si="24"/>
        <v>12.330351689086863</v>
      </c>
    </row>
    <row r="166" spans="1:12" x14ac:dyDescent="0.15">
      <c r="A166" s="3">
        <v>42052</v>
      </c>
      <c r="B166">
        <v>18070</v>
      </c>
      <c r="C166" s="2">
        <v>1471</v>
      </c>
      <c r="D166">
        <f t="shared" si="17"/>
        <v>12.284160435078178</v>
      </c>
      <c r="E166">
        <f t="shared" si="18"/>
        <v>12.338944008713767</v>
      </c>
      <c r="F166">
        <f t="shared" si="20"/>
        <v>12.416279157663944</v>
      </c>
      <c r="G166">
        <f t="shared" si="16"/>
        <v>12.420756566479008</v>
      </c>
      <c r="H166">
        <f t="shared" si="19"/>
        <v>12.398395006976557</v>
      </c>
      <c r="I166">
        <f t="shared" si="21"/>
        <v>12.523295733288137</v>
      </c>
      <c r="J166">
        <f t="shared" si="22"/>
        <v>12.46978744547604</v>
      </c>
      <c r="K166">
        <f t="shared" si="23"/>
        <v>12.362770869851847</v>
      </c>
      <c r="L166">
        <f t="shared" si="24"/>
        <v>12.30926258203975</v>
      </c>
    </row>
    <row r="167" spans="1:12" x14ac:dyDescent="0.15">
      <c r="A167" s="3">
        <v>42053</v>
      </c>
      <c r="B167">
        <v>18310</v>
      </c>
      <c r="C167" s="2">
        <v>1496.5</v>
      </c>
      <c r="D167">
        <f t="shared" si="17"/>
        <v>12.23521550283996</v>
      </c>
      <c r="E167">
        <f t="shared" si="18"/>
        <v>12.314092591585714</v>
      </c>
      <c r="F167">
        <f t="shared" si="20"/>
        <v>12.408169529602363</v>
      </c>
      <c r="G167">
        <f t="shared" si="16"/>
        <v>12.418226093927112</v>
      </c>
      <c r="H167">
        <f t="shared" si="19"/>
        <v>12.397420457557557</v>
      </c>
      <c r="I167">
        <f t="shared" si="21"/>
        <v>12.536871566501194</v>
      </c>
      <c r="J167">
        <f t="shared" si="22"/>
        <v>12.472520548051779</v>
      </c>
      <c r="K167">
        <f t="shared" si="23"/>
        <v>12.343818511152946</v>
      </c>
      <c r="L167">
        <f t="shared" si="24"/>
        <v>12.279467492703532</v>
      </c>
    </row>
    <row r="168" spans="1:12" x14ac:dyDescent="0.15">
      <c r="A168" s="3">
        <v>42054</v>
      </c>
      <c r="B168">
        <v>18360</v>
      </c>
      <c r="C168" s="2">
        <v>1503</v>
      </c>
      <c r="D168">
        <f t="shared" si="17"/>
        <v>12.215568862275449</v>
      </c>
      <c r="E168">
        <f t="shared" si="18"/>
        <v>12.278900220340699</v>
      </c>
      <c r="F168">
        <f t="shared" si="20"/>
        <v>12.401030202308993</v>
      </c>
      <c r="G168">
        <f t="shared" si="16"/>
        <v>12.414687263128236</v>
      </c>
      <c r="H168">
        <f t="shared" si="19"/>
        <v>12.396857292454614</v>
      </c>
      <c r="I168">
        <f t="shared" si="21"/>
        <v>12.551033952055823</v>
      </c>
      <c r="J168">
        <f t="shared" si="22"/>
        <v>12.476032077182408</v>
      </c>
      <c r="K168">
        <f t="shared" si="23"/>
        <v>12.326028327435578</v>
      </c>
      <c r="L168">
        <f t="shared" si="24"/>
        <v>12.251026452562163</v>
      </c>
    </row>
    <row r="169" spans="1:12" x14ac:dyDescent="0.15">
      <c r="A169" s="3">
        <v>42055</v>
      </c>
      <c r="B169">
        <v>18420</v>
      </c>
      <c r="C169" s="2">
        <v>1509</v>
      </c>
      <c r="D169">
        <f t="shared" si="17"/>
        <v>12.20675944333996</v>
      </c>
      <c r="E169">
        <f t="shared" si="18"/>
        <v>12.252834845276178</v>
      </c>
      <c r="F169">
        <f t="shared" si="20"/>
        <v>12.392799659232278</v>
      </c>
      <c r="G169">
        <f t="shared" si="16"/>
        <v>12.411302507492781</v>
      </c>
      <c r="H169">
        <f t="shared" si="19"/>
        <v>12.396344445966664</v>
      </c>
      <c r="I169">
        <f t="shared" si="21"/>
        <v>12.561580704066117</v>
      </c>
      <c r="J169">
        <f t="shared" si="22"/>
        <v>12.477190181649197</v>
      </c>
      <c r="K169">
        <f t="shared" si="23"/>
        <v>12.308409136815358</v>
      </c>
      <c r="L169">
        <f t="shared" si="24"/>
        <v>12.224018614398439</v>
      </c>
    </row>
    <row r="170" spans="1:12" x14ac:dyDescent="0.15">
      <c r="A170" s="3">
        <v>42058</v>
      </c>
      <c r="B170">
        <v>18470</v>
      </c>
      <c r="C170" s="2">
        <v>1504.5</v>
      </c>
      <c r="D170">
        <f t="shared" si="17"/>
        <v>12.276503821867729</v>
      </c>
      <c r="E170">
        <f t="shared" si="18"/>
        <v>12.243641613080255</v>
      </c>
      <c r="F170">
        <f t="shared" si="20"/>
        <v>12.389699492919462</v>
      </c>
      <c r="G170">
        <f t="shared" si="16"/>
        <v>12.409193980234038</v>
      </c>
      <c r="H170">
        <f t="shared" si="19"/>
        <v>12.396887745123983</v>
      </c>
      <c r="I170">
        <f t="shared" si="21"/>
        <v>12.564199683071459</v>
      </c>
      <c r="J170">
        <f t="shared" si="22"/>
        <v>12.47694958799546</v>
      </c>
      <c r="K170">
        <f t="shared" si="23"/>
        <v>12.302449397843464</v>
      </c>
      <c r="L170">
        <f t="shared" si="24"/>
        <v>12.215199302767465</v>
      </c>
    </row>
    <row r="171" spans="1:12" x14ac:dyDescent="0.15">
      <c r="A171" s="3">
        <v>42059</v>
      </c>
      <c r="B171">
        <v>18640</v>
      </c>
      <c r="C171" s="2">
        <v>1515.5</v>
      </c>
      <c r="D171">
        <f t="shared" si="17"/>
        <v>12.299571098647311</v>
      </c>
      <c r="E171">
        <f t="shared" si="18"/>
        <v>12.246723745794082</v>
      </c>
      <c r="F171">
        <f t="shared" si="20"/>
        <v>12.386402743546547</v>
      </c>
      <c r="G171">
        <f t="shared" si="16"/>
        <v>12.407380524158205</v>
      </c>
      <c r="H171">
        <f t="shared" si="19"/>
        <v>12.397861995622639</v>
      </c>
      <c r="I171">
        <f t="shared" si="21"/>
        <v>12.564585174809821</v>
      </c>
      <c r="J171">
        <f t="shared" si="22"/>
        <v>12.475493959178184</v>
      </c>
      <c r="K171">
        <f t="shared" si="23"/>
        <v>12.297311527914911</v>
      </c>
      <c r="L171">
        <f t="shared" si="24"/>
        <v>12.208220312283274</v>
      </c>
    </row>
    <row r="172" spans="1:12" x14ac:dyDescent="0.15">
      <c r="A172" s="3">
        <v>42060</v>
      </c>
      <c r="B172">
        <v>18640</v>
      </c>
      <c r="C172" s="2">
        <v>1512.5</v>
      </c>
      <c r="D172">
        <f t="shared" si="17"/>
        <v>12.323966942148761</v>
      </c>
      <c r="E172">
        <f t="shared" si="18"/>
        <v>12.264474033655841</v>
      </c>
      <c r="F172">
        <f t="shared" si="20"/>
        <v>12.382552529156488</v>
      </c>
      <c r="G172">
        <f t="shared" si="16"/>
        <v>12.405579111494619</v>
      </c>
      <c r="H172">
        <f t="shared" si="19"/>
        <v>12.398790418049748</v>
      </c>
      <c r="I172">
        <f t="shared" si="21"/>
        <v>12.561846392159403</v>
      </c>
      <c r="J172">
        <f t="shared" si="22"/>
        <v>12.472199460657945</v>
      </c>
      <c r="K172">
        <f t="shared" si="23"/>
        <v>12.292905597655031</v>
      </c>
      <c r="L172">
        <f t="shared" si="24"/>
        <v>12.203258666153573</v>
      </c>
    </row>
    <row r="173" spans="1:12" x14ac:dyDescent="0.15">
      <c r="A173" s="3">
        <v>42061</v>
      </c>
      <c r="B173">
        <v>18880</v>
      </c>
      <c r="C173" s="2">
        <v>1532.5</v>
      </c>
      <c r="D173">
        <f t="shared" si="17"/>
        <v>12.319738988580751</v>
      </c>
      <c r="E173">
        <f t="shared" si="18"/>
        <v>12.285308058916902</v>
      </c>
      <c r="F173">
        <f t="shared" si="20"/>
        <v>12.378394153331675</v>
      </c>
      <c r="G173">
        <f t="shared" si="16"/>
        <v>12.40467514350237</v>
      </c>
      <c r="H173">
        <f t="shared" si="19"/>
        <v>12.399070605171323</v>
      </c>
      <c r="I173">
        <f t="shared" si="21"/>
        <v>12.558532060279772</v>
      </c>
      <c r="J173">
        <f t="shared" si="22"/>
        <v>12.468463106805723</v>
      </c>
      <c r="K173">
        <f t="shared" si="23"/>
        <v>12.288325199857626</v>
      </c>
      <c r="L173">
        <f t="shared" si="24"/>
        <v>12.198256246383577</v>
      </c>
    </row>
    <row r="174" spans="1:12" x14ac:dyDescent="0.15">
      <c r="A174" s="3">
        <v>42062</v>
      </c>
      <c r="B174">
        <v>18840</v>
      </c>
      <c r="C174" s="2">
        <v>1528</v>
      </c>
      <c r="D174">
        <f t="shared" si="17"/>
        <v>12.329842931937172</v>
      </c>
      <c r="E174">
        <f t="shared" si="18"/>
        <v>12.309924756636345</v>
      </c>
      <c r="F174">
        <f t="shared" si="20"/>
        <v>12.373269444848875</v>
      </c>
      <c r="G174">
        <f t="shared" si="16"/>
        <v>12.403760530203238</v>
      </c>
      <c r="H174">
        <f t="shared" si="19"/>
        <v>12.399143142839732</v>
      </c>
      <c r="I174">
        <f t="shared" si="21"/>
        <v>12.551252506707998</v>
      </c>
      <c r="J174">
        <f t="shared" si="22"/>
        <v>12.462260975778436</v>
      </c>
      <c r="K174">
        <f t="shared" si="23"/>
        <v>12.284277913919313</v>
      </c>
      <c r="L174">
        <f t="shared" si="24"/>
        <v>12.195286382989751</v>
      </c>
    </row>
    <row r="175" spans="1:12" x14ac:dyDescent="0.15">
      <c r="A175" s="3">
        <v>42065</v>
      </c>
      <c r="B175">
        <v>18880</v>
      </c>
      <c r="C175" s="2">
        <v>1531</v>
      </c>
      <c r="D175">
        <f t="shared" si="17"/>
        <v>12.331809274983671</v>
      </c>
      <c r="E175">
        <f t="shared" si="18"/>
        <v>12.320985847259532</v>
      </c>
      <c r="F175">
        <f t="shared" si="20"/>
        <v>12.367650939282928</v>
      </c>
      <c r="G175">
        <f t="shared" si="16"/>
        <v>12.401424483463462</v>
      </c>
      <c r="H175">
        <f t="shared" si="19"/>
        <v>12.398835612617901</v>
      </c>
      <c r="I175">
        <f t="shared" si="21"/>
        <v>12.541430535560151</v>
      </c>
      <c r="J175">
        <f t="shared" si="22"/>
        <v>12.45454073742154</v>
      </c>
      <c r="K175">
        <f t="shared" si="23"/>
        <v>12.280761141144316</v>
      </c>
      <c r="L175">
        <f t="shared" si="24"/>
        <v>12.193871343005705</v>
      </c>
    </row>
    <row r="176" spans="1:12" x14ac:dyDescent="0.15">
      <c r="A176" s="3">
        <v>42066</v>
      </c>
      <c r="B176">
        <v>18700</v>
      </c>
      <c r="C176" s="2">
        <v>1520</v>
      </c>
      <c r="D176">
        <f t="shared" si="17"/>
        <v>12.302631578947368</v>
      </c>
      <c r="E176">
        <f t="shared" si="18"/>
        <v>12.321597943319544</v>
      </c>
      <c r="F176">
        <f t="shared" si="20"/>
        <v>12.361131863816482</v>
      </c>
      <c r="G176">
        <f t="shared" si="16"/>
        <v>12.399231825053491</v>
      </c>
      <c r="H176">
        <f t="shared" si="19"/>
        <v>12.398185084488793</v>
      </c>
      <c r="I176">
        <f t="shared" si="21"/>
        <v>12.531799899353722</v>
      </c>
      <c r="J176">
        <f t="shared" si="22"/>
        <v>12.446465881585102</v>
      </c>
      <c r="K176">
        <f t="shared" si="23"/>
        <v>12.275797846047862</v>
      </c>
      <c r="L176">
        <f t="shared" si="24"/>
        <v>12.190463828279242</v>
      </c>
    </row>
    <row r="177" spans="1:12" x14ac:dyDescent="0.15">
      <c r="A177" s="3">
        <v>42067</v>
      </c>
      <c r="B177">
        <v>18690</v>
      </c>
      <c r="C177" s="2">
        <v>1519.5</v>
      </c>
      <c r="D177">
        <f t="shared" si="17"/>
        <v>12.30009871668312</v>
      </c>
      <c r="E177">
        <f t="shared" si="18"/>
        <v>12.316824298226416</v>
      </c>
      <c r="F177">
        <f t="shared" si="20"/>
        <v>12.354691682356506</v>
      </c>
      <c r="G177">
        <f t="shared" si="16"/>
        <v>12.397049959505759</v>
      </c>
      <c r="H177">
        <f t="shared" si="19"/>
        <v>12.397746824223466</v>
      </c>
      <c r="I177">
        <f t="shared" si="21"/>
        <v>12.52175421458678</v>
      </c>
      <c r="J177">
        <f t="shared" si="22"/>
        <v>12.438222948471642</v>
      </c>
      <c r="K177">
        <f t="shared" si="23"/>
        <v>12.27116041624137</v>
      </c>
      <c r="L177">
        <f t="shared" si="24"/>
        <v>12.187629150126233</v>
      </c>
    </row>
    <row r="178" spans="1:12" x14ac:dyDescent="0.15">
      <c r="A178" s="3">
        <v>42068</v>
      </c>
      <c r="B178">
        <v>18840</v>
      </c>
      <c r="C178" s="2">
        <v>1528.5</v>
      </c>
      <c r="D178">
        <f t="shared" si="17"/>
        <v>12.325809617271835</v>
      </c>
      <c r="E178">
        <f t="shared" si="18"/>
        <v>12.318038423964634</v>
      </c>
      <c r="F178">
        <f t="shared" si="20"/>
        <v>12.348880744229293</v>
      </c>
      <c r="G178">
        <f t="shared" si="16"/>
        <v>12.394716206615708</v>
      </c>
      <c r="H178">
        <f t="shared" si="19"/>
        <v>12.396408207073389</v>
      </c>
      <c r="I178">
        <f t="shared" si="21"/>
        <v>12.509038157141253</v>
      </c>
      <c r="J178">
        <f t="shared" si="22"/>
        <v>12.428959450685273</v>
      </c>
      <c r="K178">
        <f t="shared" si="23"/>
        <v>12.268802037773312</v>
      </c>
      <c r="L178">
        <f t="shared" si="24"/>
        <v>12.188723331317332</v>
      </c>
    </row>
    <row r="179" spans="1:12" x14ac:dyDescent="0.15">
      <c r="A179" s="3">
        <v>42069</v>
      </c>
      <c r="B179">
        <v>18890</v>
      </c>
      <c r="C179" s="2">
        <v>1537</v>
      </c>
      <c r="D179">
        <f t="shared" si="17"/>
        <v>12.29017566688354</v>
      </c>
      <c r="E179">
        <f t="shared" si="18"/>
        <v>12.310104970953908</v>
      </c>
      <c r="F179">
        <f t="shared" si="20"/>
        <v>12.342522858623934</v>
      </c>
      <c r="G179">
        <f t="shared" si="16"/>
        <v>12.391337061815499</v>
      </c>
      <c r="H179">
        <f t="shared" si="19"/>
        <v>12.393960663991246</v>
      </c>
      <c r="I179">
        <f t="shared" si="21"/>
        <v>12.498668959377774</v>
      </c>
      <c r="J179">
        <f t="shared" si="22"/>
        <v>12.420595909000854</v>
      </c>
      <c r="K179">
        <f t="shared" si="23"/>
        <v>12.264449808247013</v>
      </c>
      <c r="L179">
        <f t="shared" si="24"/>
        <v>12.186376757870093</v>
      </c>
    </row>
    <row r="180" spans="1:12" x14ac:dyDescent="0.15">
      <c r="A180" s="3">
        <v>42072</v>
      </c>
      <c r="B180">
        <v>18900</v>
      </c>
      <c r="C180" s="2">
        <v>1539.5</v>
      </c>
      <c r="D180">
        <f t="shared" si="17"/>
        <v>12.276713218577461</v>
      </c>
      <c r="E180">
        <f t="shared" si="18"/>
        <v>12.299085759672666</v>
      </c>
      <c r="F180">
        <f t="shared" si="20"/>
        <v>12.333555812838394</v>
      </c>
      <c r="G180">
        <f t="shared" si="16"/>
        <v>12.387330041783375</v>
      </c>
      <c r="H180">
        <f t="shared" si="19"/>
        <v>12.391126978928567</v>
      </c>
      <c r="I180">
        <f t="shared" si="21"/>
        <v>12.477042391698072</v>
      </c>
      <c r="J180">
        <f t="shared" si="22"/>
        <v>12.405299102268234</v>
      </c>
      <c r="K180">
        <f t="shared" si="23"/>
        <v>12.261812523408555</v>
      </c>
      <c r="L180">
        <f t="shared" si="24"/>
        <v>12.190069233978717</v>
      </c>
    </row>
    <row r="181" spans="1:12" x14ac:dyDescent="0.15">
      <c r="A181" s="3">
        <v>42073</v>
      </c>
      <c r="B181">
        <v>18550</v>
      </c>
      <c r="C181" s="2">
        <v>1515.5</v>
      </c>
      <c r="D181">
        <f t="shared" si="17"/>
        <v>12.240184757505773</v>
      </c>
      <c r="E181">
        <f t="shared" si="18"/>
        <v>12.286596395384347</v>
      </c>
      <c r="F181">
        <f t="shared" si="20"/>
        <v>12.324051934030912</v>
      </c>
      <c r="G181">
        <f t="shared" ref="G181:G244" si="25">AVERAGE(D132:D181)</f>
        <v>12.38294188872548</v>
      </c>
      <c r="H181">
        <f t="shared" si="19"/>
        <v>12.388187334588968</v>
      </c>
      <c r="I181">
        <f t="shared" si="21"/>
        <v>12.458952722591597</v>
      </c>
      <c r="J181">
        <f t="shared" si="22"/>
        <v>12.391502328311255</v>
      </c>
      <c r="K181">
        <f t="shared" si="23"/>
        <v>12.256601539750569</v>
      </c>
      <c r="L181">
        <f t="shared" si="24"/>
        <v>12.189151145470227</v>
      </c>
    </row>
    <row r="182" spans="1:12" x14ac:dyDescent="0.15">
      <c r="A182" s="3">
        <v>42074</v>
      </c>
      <c r="B182">
        <v>18750</v>
      </c>
      <c r="C182" s="2">
        <v>1530.5</v>
      </c>
      <c r="D182">
        <f t="shared" si="17"/>
        <v>12.250898399215943</v>
      </c>
      <c r="E182">
        <f t="shared" si="18"/>
        <v>12.27675633189091</v>
      </c>
      <c r="F182">
        <f t="shared" si="20"/>
        <v>12.316044469074615</v>
      </c>
      <c r="G182">
        <f t="shared" si="25"/>
        <v>12.377942319003735</v>
      </c>
      <c r="H182">
        <f t="shared" si="19"/>
        <v>12.385638926771753</v>
      </c>
      <c r="I182">
        <f t="shared" si="21"/>
        <v>12.443061779628231</v>
      </c>
      <c r="J182">
        <f t="shared" si="22"/>
        <v>12.379553124351423</v>
      </c>
      <c r="K182">
        <f t="shared" si="23"/>
        <v>12.252535813797808</v>
      </c>
      <c r="L182">
        <f t="shared" si="24"/>
        <v>12.189027158521</v>
      </c>
    </row>
    <row r="183" spans="1:12" x14ac:dyDescent="0.15">
      <c r="A183" s="3">
        <v>42075</v>
      </c>
      <c r="B183">
        <v>19100</v>
      </c>
      <c r="C183" s="2">
        <v>1553.5</v>
      </c>
      <c r="D183">
        <f t="shared" si="17"/>
        <v>12.294818152558738</v>
      </c>
      <c r="E183">
        <f t="shared" si="18"/>
        <v>12.270558038948291</v>
      </c>
      <c r="F183">
        <f t="shared" si="20"/>
        <v>12.310234938477386</v>
      </c>
      <c r="G183">
        <f t="shared" si="25"/>
        <v>12.373345029022467</v>
      </c>
      <c r="H183">
        <f t="shared" si="19"/>
        <v>12.38413155282495</v>
      </c>
      <c r="I183">
        <f t="shared" si="21"/>
        <v>12.426444669926488</v>
      </c>
      <c r="J183">
        <f t="shared" si="22"/>
        <v>12.368339804201936</v>
      </c>
      <c r="K183">
        <f t="shared" si="23"/>
        <v>12.252130072752836</v>
      </c>
      <c r="L183">
        <f t="shared" si="24"/>
        <v>12.194025207028284</v>
      </c>
    </row>
    <row r="184" spans="1:12" x14ac:dyDescent="0.15">
      <c r="A184" s="3">
        <v>42076</v>
      </c>
      <c r="B184">
        <v>19160</v>
      </c>
      <c r="C184" s="2">
        <v>1552</v>
      </c>
      <c r="D184">
        <f t="shared" si="17"/>
        <v>12.345360824742269</v>
      </c>
      <c r="E184">
        <f t="shared" si="18"/>
        <v>12.281595070520037</v>
      </c>
      <c r="F184">
        <f t="shared" si="20"/>
        <v>12.307846839821504</v>
      </c>
      <c r="G184">
        <f t="shared" si="25"/>
        <v>12.371208767256441</v>
      </c>
      <c r="H184">
        <f t="shared" si="19"/>
        <v>12.383779098864247</v>
      </c>
      <c r="I184">
        <f t="shared" si="21"/>
        <v>12.418245395170151</v>
      </c>
      <c r="J184">
        <f t="shared" si="22"/>
        <v>12.363046117495829</v>
      </c>
      <c r="K184">
        <f t="shared" si="23"/>
        <v>12.25264756214718</v>
      </c>
      <c r="L184">
        <f t="shared" si="24"/>
        <v>12.197448284472857</v>
      </c>
    </row>
    <row r="185" spans="1:12" x14ac:dyDescent="0.15">
      <c r="A185" s="3">
        <v>42079</v>
      </c>
      <c r="B185">
        <v>19370</v>
      </c>
      <c r="C185" s="2">
        <v>1567.5</v>
      </c>
      <c r="D185">
        <f t="shared" si="17"/>
        <v>12.357256778309409</v>
      </c>
      <c r="E185">
        <f t="shared" si="18"/>
        <v>12.297703782466424</v>
      </c>
      <c r="F185">
        <f t="shared" si="20"/>
        <v>12.30543228958725</v>
      </c>
      <c r="G185">
        <f t="shared" si="25"/>
        <v>12.369898846642855</v>
      </c>
      <c r="H185">
        <f t="shared" si="19"/>
        <v>12.383808568864707</v>
      </c>
      <c r="I185">
        <f t="shared" si="21"/>
        <v>12.408204183336586</v>
      </c>
      <c r="J185">
        <f t="shared" si="22"/>
        <v>12.356818236461919</v>
      </c>
      <c r="K185">
        <f t="shared" si="23"/>
        <v>12.254046342712581</v>
      </c>
      <c r="L185">
        <f t="shared" si="24"/>
        <v>12.202660395837913</v>
      </c>
    </row>
    <row r="186" spans="1:12" x14ac:dyDescent="0.15">
      <c r="A186" s="3">
        <v>42080</v>
      </c>
      <c r="B186">
        <v>19350</v>
      </c>
      <c r="C186" s="2">
        <v>1565</v>
      </c>
      <c r="D186">
        <f t="shared" si="17"/>
        <v>12.364217252396166</v>
      </c>
      <c r="E186">
        <f t="shared" si="18"/>
        <v>12.322510281444504</v>
      </c>
      <c r="F186">
        <f t="shared" si="20"/>
        <v>12.30327447493125</v>
      </c>
      <c r="G186">
        <f t="shared" si="25"/>
        <v>12.369489233878838</v>
      </c>
      <c r="H186">
        <f t="shared" si="19"/>
        <v>12.383540243736512</v>
      </c>
      <c r="I186">
        <f t="shared" si="21"/>
        <v>12.398145890977387</v>
      </c>
      <c r="J186">
        <f t="shared" si="22"/>
        <v>12.35071018295432</v>
      </c>
      <c r="K186">
        <f t="shared" si="23"/>
        <v>12.25583876690818</v>
      </c>
      <c r="L186">
        <f t="shared" si="24"/>
        <v>12.208403058885112</v>
      </c>
    </row>
    <row r="187" spans="1:12" x14ac:dyDescent="0.15">
      <c r="A187" s="3">
        <v>42081</v>
      </c>
      <c r="B187">
        <v>19380</v>
      </c>
      <c r="C187" s="2">
        <v>1565.5</v>
      </c>
      <c r="D187">
        <f t="shared" si="17"/>
        <v>12.37943149153625</v>
      </c>
      <c r="E187">
        <f t="shared" si="18"/>
        <v>12.348216899908566</v>
      </c>
      <c r="F187">
        <f t="shared" si="20"/>
        <v>12.304072831053489</v>
      </c>
      <c r="G187">
        <f t="shared" si="25"/>
        <v>12.368877209402036</v>
      </c>
      <c r="H187">
        <f t="shared" si="19"/>
        <v>12.383804258032571</v>
      </c>
      <c r="I187">
        <f t="shared" si="21"/>
        <v>12.40122326628571</v>
      </c>
      <c r="J187">
        <f t="shared" si="22"/>
        <v>12.3526480486696</v>
      </c>
      <c r="K187">
        <f t="shared" si="23"/>
        <v>12.255497613437377</v>
      </c>
      <c r="L187">
        <f t="shared" si="24"/>
        <v>12.206922395821268</v>
      </c>
    </row>
    <row r="188" spans="1:12" x14ac:dyDescent="0.15">
      <c r="A188" s="3">
        <v>42082</v>
      </c>
      <c r="B188">
        <v>19370</v>
      </c>
      <c r="C188" s="2">
        <v>1564.5</v>
      </c>
      <c r="D188">
        <f t="shared" si="17"/>
        <v>12.380952380952381</v>
      </c>
      <c r="E188">
        <f t="shared" si="18"/>
        <v>12.365443745587296</v>
      </c>
      <c r="F188">
        <f t="shared" si="20"/>
        <v>12.303649697551563</v>
      </c>
      <c r="G188">
        <f t="shared" si="25"/>
        <v>12.367706685326487</v>
      </c>
      <c r="H188">
        <f t="shared" si="19"/>
        <v>12.384188921282522</v>
      </c>
      <c r="I188">
        <f t="shared" si="21"/>
        <v>12.399293437076434</v>
      </c>
      <c r="J188">
        <f t="shared" si="22"/>
        <v>12.351471567313999</v>
      </c>
      <c r="K188">
        <f t="shared" si="23"/>
        <v>12.255827827789128</v>
      </c>
      <c r="L188">
        <f t="shared" si="24"/>
        <v>12.208005958026693</v>
      </c>
    </row>
    <row r="189" spans="1:12" x14ac:dyDescent="0.15">
      <c r="A189" s="3">
        <v>42083</v>
      </c>
      <c r="B189">
        <v>19560</v>
      </c>
      <c r="C189" s="2">
        <v>1579</v>
      </c>
      <c r="D189">
        <f t="shared" si="17"/>
        <v>12.387587080430652</v>
      </c>
      <c r="E189">
        <f t="shared" si="18"/>
        <v>12.373888996724972</v>
      </c>
      <c r="F189">
        <f t="shared" si="20"/>
        <v>12.305669728022288</v>
      </c>
      <c r="G189">
        <f t="shared" si="25"/>
        <v>12.367232503691072</v>
      </c>
      <c r="H189">
        <f t="shared" si="19"/>
        <v>12.384159089879116</v>
      </c>
      <c r="I189">
        <f t="shared" si="21"/>
        <v>12.406261156581509</v>
      </c>
      <c r="J189">
        <f t="shared" si="22"/>
        <v>12.355965442301899</v>
      </c>
      <c r="K189">
        <f t="shared" si="23"/>
        <v>12.255374013742676</v>
      </c>
      <c r="L189">
        <f t="shared" si="24"/>
        <v>12.205078299463066</v>
      </c>
    </row>
    <row r="190" spans="1:12" x14ac:dyDescent="0.15">
      <c r="A190" s="3">
        <v>42086</v>
      </c>
      <c r="B190">
        <v>19640</v>
      </c>
      <c r="C190" s="2">
        <v>1580.5</v>
      </c>
      <c r="D190">
        <f t="shared" si="17"/>
        <v>12.426447326795317</v>
      </c>
      <c r="E190">
        <f t="shared" si="18"/>
        <v>12.387727106422155</v>
      </c>
      <c r="F190">
        <f t="shared" si="20"/>
        <v>12.309828821780208</v>
      </c>
      <c r="G190">
        <f t="shared" si="25"/>
        <v>12.366031331479229</v>
      </c>
      <c r="H190">
        <f t="shared" si="19"/>
        <v>12.384891727992738</v>
      </c>
      <c r="I190">
        <f t="shared" si="21"/>
        <v>12.421321976486766</v>
      </c>
      <c r="J190">
        <f t="shared" si="22"/>
        <v>12.365575399133487</v>
      </c>
      <c r="K190">
        <f t="shared" si="23"/>
        <v>12.254082244426929</v>
      </c>
      <c r="L190">
        <f t="shared" si="24"/>
        <v>12.19833566707365</v>
      </c>
    </row>
    <row r="191" spans="1:12" x14ac:dyDescent="0.15">
      <c r="A191" s="3">
        <v>42087</v>
      </c>
      <c r="B191">
        <v>19660</v>
      </c>
      <c r="C191" s="2">
        <v>1581.5</v>
      </c>
      <c r="D191">
        <f t="shared" si="17"/>
        <v>12.431236168194753</v>
      </c>
      <c r="E191">
        <f t="shared" si="18"/>
        <v>12.40113088958187</v>
      </c>
      <c r="F191">
        <f t="shared" si="20"/>
        <v>12.31571185110487</v>
      </c>
      <c r="G191">
        <f t="shared" si="25"/>
        <v>12.36599550438441</v>
      </c>
      <c r="H191">
        <f t="shared" si="19"/>
        <v>12.385741661354299</v>
      </c>
      <c r="I191">
        <f t="shared" si="21"/>
        <v>12.436680144550708</v>
      </c>
      <c r="J191">
        <f t="shared" si="22"/>
        <v>12.376195997827789</v>
      </c>
      <c r="K191">
        <f t="shared" si="23"/>
        <v>12.255227704381952</v>
      </c>
      <c r="L191">
        <f t="shared" si="24"/>
        <v>12.194743557659033</v>
      </c>
    </row>
    <row r="192" spans="1:12" x14ac:dyDescent="0.15">
      <c r="A192" s="3">
        <v>42088</v>
      </c>
      <c r="B192">
        <v>19540</v>
      </c>
      <c r="C192" s="2">
        <v>1572</v>
      </c>
      <c r="D192">
        <f t="shared" si="17"/>
        <v>12.430025445292621</v>
      </c>
      <c r="E192">
        <f t="shared" si="18"/>
        <v>12.411249680333146</v>
      </c>
      <c r="F192">
        <f t="shared" si="20"/>
        <v>12.323504248802978</v>
      </c>
      <c r="G192">
        <f t="shared" si="25"/>
        <v>12.365836889202672</v>
      </c>
      <c r="H192">
        <f t="shared" si="19"/>
        <v>12.386652145552402</v>
      </c>
      <c r="I192">
        <f t="shared" si="21"/>
        <v>12.447916110040957</v>
      </c>
      <c r="J192">
        <f t="shared" si="22"/>
        <v>12.385710179421968</v>
      </c>
      <c r="K192">
        <f t="shared" si="23"/>
        <v>12.261298318183988</v>
      </c>
      <c r="L192">
        <f t="shared" si="24"/>
        <v>12.199092387564999</v>
      </c>
    </row>
    <row r="193" spans="1:12" x14ac:dyDescent="0.15">
      <c r="A193" s="3">
        <v>42089</v>
      </c>
      <c r="B193">
        <v>19380</v>
      </c>
      <c r="C193" s="2">
        <v>1559</v>
      </c>
      <c r="D193">
        <f t="shared" si="17"/>
        <v>12.431045542014111</v>
      </c>
      <c r="E193">
        <f t="shared" si="18"/>
        <v>12.421268312545489</v>
      </c>
      <c r="F193">
        <f t="shared" si="20"/>
        <v>12.332123315992524</v>
      </c>
      <c r="G193">
        <f t="shared" si="25"/>
        <v>12.36657675915076</v>
      </c>
      <c r="H193">
        <f t="shared" si="19"/>
        <v>12.387165947416335</v>
      </c>
      <c r="I193">
        <f t="shared" si="21"/>
        <v>12.455227432766645</v>
      </c>
      <c r="J193">
        <f t="shared" si="22"/>
        <v>12.393675374379583</v>
      </c>
      <c r="K193">
        <f t="shared" si="23"/>
        <v>12.270571257605464</v>
      </c>
      <c r="L193">
        <f t="shared" si="24"/>
        <v>12.209019199218403</v>
      </c>
    </row>
    <row r="194" spans="1:12" x14ac:dyDescent="0.15">
      <c r="A194" s="3">
        <v>42090</v>
      </c>
      <c r="B194">
        <v>19310</v>
      </c>
      <c r="C194" s="2">
        <v>1555.5</v>
      </c>
      <c r="D194">
        <f t="shared" si="17"/>
        <v>12.414014786242365</v>
      </c>
      <c r="E194">
        <f t="shared" si="18"/>
        <v>12.426553853707833</v>
      </c>
      <c r="F194">
        <f t="shared" si="20"/>
        <v>12.340413529708622</v>
      </c>
      <c r="G194">
        <f t="shared" si="25"/>
        <v>12.366606594470449</v>
      </c>
      <c r="H194">
        <f t="shared" si="19"/>
        <v>12.387672848231396</v>
      </c>
      <c r="I194">
        <f t="shared" si="21"/>
        <v>12.456027587855536</v>
      </c>
      <c r="J194">
        <f t="shared" si="22"/>
        <v>12.398220558782079</v>
      </c>
      <c r="K194">
        <f t="shared" si="23"/>
        <v>12.282606500635165</v>
      </c>
      <c r="L194">
        <f t="shared" si="24"/>
        <v>12.224799471561708</v>
      </c>
    </row>
    <row r="195" spans="1:12" x14ac:dyDescent="0.15">
      <c r="A195" s="3">
        <v>42093</v>
      </c>
      <c r="B195">
        <v>19600</v>
      </c>
      <c r="C195" s="2">
        <v>1573.5</v>
      </c>
      <c r="D195">
        <f t="shared" si="17"/>
        <v>12.456307594534477</v>
      </c>
      <c r="E195">
        <f t="shared" si="18"/>
        <v>12.432525907255666</v>
      </c>
      <c r="F195">
        <f t="shared" si="20"/>
        <v>12.347605680615288</v>
      </c>
      <c r="G195">
        <f t="shared" si="25"/>
        <v>12.368652586767375</v>
      </c>
      <c r="H195">
        <f t="shared" si="19"/>
        <v>12.388664547027789</v>
      </c>
      <c r="I195">
        <f t="shared" si="21"/>
        <v>12.468885982867366</v>
      </c>
      <c r="J195">
        <f t="shared" si="22"/>
        <v>12.408245831741327</v>
      </c>
      <c r="K195">
        <f t="shared" si="23"/>
        <v>12.286965529489249</v>
      </c>
      <c r="L195">
        <f t="shared" si="24"/>
        <v>12.22632537836321</v>
      </c>
    </row>
    <row r="196" spans="1:12" x14ac:dyDescent="0.15">
      <c r="A196" s="3">
        <v>42094</v>
      </c>
      <c r="B196">
        <v>19260</v>
      </c>
      <c r="C196" s="2">
        <v>1547</v>
      </c>
      <c r="D196">
        <f t="shared" ref="D196:D259" si="26">B196/C196</f>
        <v>12.449903038138332</v>
      </c>
      <c r="E196">
        <f t="shared" si="18"/>
        <v>12.43625928124438</v>
      </c>
      <c r="F196">
        <f t="shared" si="20"/>
        <v>12.353618958194929</v>
      </c>
      <c r="G196">
        <f t="shared" si="25"/>
        <v>12.370010850870738</v>
      </c>
      <c r="H196">
        <f t="shared" si="19"/>
        <v>12.389460002170448</v>
      </c>
      <c r="I196">
        <f t="shared" si="21"/>
        <v>12.479784795420018</v>
      </c>
      <c r="J196">
        <f t="shared" si="22"/>
        <v>12.416701876807473</v>
      </c>
      <c r="K196">
        <f t="shared" si="23"/>
        <v>12.290536039582385</v>
      </c>
      <c r="L196">
        <f t="shared" si="24"/>
        <v>12.227453120969839</v>
      </c>
    </row>
    <row r="197" spans="1:12" x14ac:dyDescent="0.15">
      <c r="A197" s="3">
        <v>42095</v>
      </c>
      <c r="B197">
        <v>19140</v>
      </c>
      <c r="C197" s="2">
        <v>1539.5</v>
      </c>
      <c r="D197">
        <f t="shared" si="26"/>
        <v>12.432607989607016</v>
      </c>
      <c r="E197">
        <f t="shared" si="18"/>
        <v>12.436775790107259</v>
      </c>
      <c r="F197">
        <f t="shared" si="20"/>
        <v>12.357964600093258</v>
      </c>
      <c r="G197">
        <f t="shared" si="25"/>
        <v>12.370258564624876</v>
      </c>
      <c r="H197">
        <f t="shared" si="19"/>
        <v>12.389707607694168</v>
      </c>
      <c r="I197">
        <f t="shared" si="21"/>
        <v>12.487318649660295</v>
      </c>
      <c r="J197">
        <f t="shared" si="22"/>
        <v>12.422641624876777</v>
      </c>
      <c r="K197">
        <f t="shared" si="23"/>
        <v>12.293287575309739</v>
      </c>
      <c r="L197">
        <f t="shared" si="24"/>
        <v>12.22861055052622</v>
      </c>
    </row>
    <row r="198" spans="1:12" x14ac:dyDescent="0.15">
      <c r="A198" s="3">
        <v>42096</v>
      </c>
      <c r="B198">
        <v>19340</v>
      </c>
      <c r="C198" s="2">
        <v>1559.5</v>
      </c>
      <c r="D198">
        <f t="shared" si="26"/>
        <v>12.401410708560435</v>
      </c>
      <c r="E198">
        <f t="shared" si="18"/>
        <v>12.430848823416524</v>
      </c>
      <c r="F198">
        <f t="shared" si="20"/>
        <v>12.361231468892445</v>
      </c>
      <c r="G198">
        <f t="shared" si="25"/>
        <v>12.369812811112061</v>
      </c>
      <c r="H198">
        <f t="shared" si="19"/>
        <v>12.390193918632397</v>
      </c>
      <c r="I198">
        <f t="shared" si="21"/>
        <v>12.490688267998047</v>
      </c>
      <c r="J198">
        <f t="shared" si="22"/>
        <v>12.425959868445245</v>
      </c>
      <c r="K198">
        <f t="shared" si="23"/>
        <v>12.296503069339645</v>
      </c>
      <c r="L198">
        <f t="shared" si="24"/>
        <v>12.231774669786843</v>
      </c>
    </row>
    <row r="199" spans="1:12" x14ac:dyDescent="0.15">
      <c r="A199" s="3">
        <v>42097</v>
      </c>
      <c r="B199">
        <v>19350</v>
      </c>
      <c r="C199" s="2">
        <v>1558</v>
      </c>
      <c r="D199">
        <f t="shared" si="26"/>
        <v>12.419768934531451</v>
      </c>
      <c r="E199">
        <f t="shared" si="18"/>
        <v>12.431999653074342</v>
      </c>
      <c r="F199">
        <f t="shared" si="20"/>
        <v>12.36482850899622</v>
      </c>
      <c r="G199">
        <f t="shared" si="25"/>
        <v>12.369048976922548</v>
      </c>
      <c r="H199">
        <f t="shared" si="19"/>
        <v>12.390783189800899</v>
      </c>
      <c r="I199">
        <f t="shared" si="21"/>
        <v>12.495641546191518</v>
      </c>
      <c r="J199">
        <f t="shared" si="22"/>
        <v>12.43023502759387</v>
      </c>
      <c r="K199">
        <f t="shared" si="23"/>
        <v>12.299421990398571</v>
      </c>
      <c r="L199">
        <f t="shared" si="24"/>
        <v>12.234015471800923</v>
      </c>
    </row>
    <row r="200" spans="1:12" x14ac:dyDescent="0.15">
      <c r="A200" s="3">
        <v>42100</v>
      </c>
      <c r="B200">
        <v>19580</v>
      </c>
      <c r="C200" s="2">
        <v>1577.5</v>
      </c>
      <c r="D200">
        <f t="shared" si="26"/>
        <v>12.412044374009509</v>
      </c>
      <c r="E200">
        <f t="shared" ref="E200:E263" si="27">AVERAGE(D196:D200)</f>
        <v>12.423147008969348</v>
      </c>
      <c r="F200">
        <f t="shared" si="20"/>
        <v>12.368037912957252</v>
      </c>
      <c r="G200">
        <f t="shared" si="25"/>
        <v>12.367844426120088</v>
      </c>
      <c r="H200">
        <f t="shared" si="19"/>
        <v>12.39029562662806</v>
      </c>
      <c r="I200">
        <f t="shared" si="21"/>
        <v>12.499411340921904</v>
      </c>
      <c r="J200">
        <f t="shared" si="22"/>
        <v>12.433724626939577</v>
      </c>
      <c r="K200">
        <f t="shared" si="23"/>
        <v>12.302351198974927</v>
      </c>
      <c r="L200">
        <f t="shared" si="24"/>
        <v>12.2366644849926</v>
      </c>
    </row>
    <row r="201" spans="1:12" x14ac:dyDescent="0.15">
      <c r="A201" s="3">
        <v>42101</v>
      </c>
      <c r="B201">
        <v>19800</v>
      </c>
      <c r="C201" s="2">
        <v>1594</v>
      </c>
      <c r="D201">
        <f t="shared" si="26"/>
        <v>12.421580928481808</v>
      </c>
      <c r="E201">
        <f t="shared" si="27"/>
        <v>12.417482587038045</v>
      </c>
      <c r="F201">
        <f t="shared" si="20"/>
        <v>12.372795886938629</v>
      </c>
      <c r="G201">
        <f t="shared" si="25"/>
        <v>12.366963875377555</v>
      </c>
      <c r="H201">
        <f t="shared" si="19"/>
        <v>12.390419845681873</v>
      </c>
      <c r="I201">
        <f t="shared" si="21"/>
        <v>12.502909153956104</v>
      </c>
      <c r="J201">
        <f t="shared" si="22"/>
        <v>12.437852520447366</v>
      </c>
      <c r="K201">
        <f t="shared" si="23"/>
        <v>12.307739253429892</v>
      </c>
      <c r="L201">
        <f t="shared" si="24"/>
        <v>12.242682619921155</v>
      </c>
    </row>
    <row r="202" spans="1:12" x14ac:dyDescent="0.15">
      <c r="A202" s="3">
        <v>42102</v>
      </c>
      <c r="B202">
        <v>19860</v>
      </c>
      <c r="C202" s="2">
        <v>1595.5</v>
      </c>
      <c r="D202">
        <f t="shared" si="26"/>
        <v>12.447508617988092</v>
      </c>
      <c r="E202">
        <f t="shared" si="27"/>
        <v>12.42046271271426</v>
      </c>
      <c r="F202">
        <f t="shared" si="20"/>
        <v>12.37869228299083</v>
      </c>
      <c r="G202">
        <f t="shared" si="25"/>
        <v>12.366691982673666</v>
      </c>
      <c r="H202">
        <f t="shared" si="19"/>
        <v>12.390930734000785</v>
      </c>
      <c r="I202">
        <f t="shared" si="21"/>
        <v>12.508438638097866</v>
      </c>
      <c r="J202">
        <f t="shared" si="22"/>
        <v>12.443565460544347</v>
      </c>
      <c r="K202">
        <f t="shared" si="23"/>
        <v>12.313819105437313</v>
      </c>
      <c r="L202">
        <f t="shared" si="24"/>
        <v>12.248945927883794</v>
      </c>
    </row>
    <row r="203" spans="1:12" x14ac:dyDescent="0.15">
      <c r="A203" s="3">
        <v>42103</v>
      </c>
      <c r="B203">
        <v>19980</v>
      </c>
      <c r="C203" s="2">
        <v>1593.5</v>
      </c>
      <c r="D203">
        <f t="shared" si="26"/>
        <v>12.538437401945403</v>
      </c>
      <c r="E203">
        <f t="shared" si="27"/>
        <v>12.447868051391252</v>
      </c>
      <c r="F203">
        <f t="shared" si="20"/>
        <v>12.387197394377772</v>
      </c>
      <c r="G203">
        <f t="shared" si="25"/>
        <v>12.368039069303537</v>
      </c>
      <c r="H203">
        <f t="shared" si="19"/>
        <v>12.392209935869731</v>
      </c>
      <c r="I203">
        <f t="shared" si="21"/>
        <v>12.529744581702428</v>
      </c>
      <c r="J203">
        <f t="shared" si="22"/>
        <v>12.4584709880401</v>
      </c>
      <c r="K203">
        <f t="shared" si="23"/>
        <v>12.315923800715444</v>
      </c>
      <c r="L203">
        <f t="shared" si="24"/>
        <v>12.244650207053116</v>
      </c>
    </row>
    <row r="204" spans="1:12" x14ac:dyDescent="0.15">
      <c r="A204" s="3">
        <v>42104</v>
      </c>
      <c r="B204">
        <v>19990</v>
      </c>
      <c r="C204" s="2">
        <v>1595</v>
      </c>
      <c r="D204">
        <f t="shared" si="26"/>
        <v>12.532915360501567</v>
      </c>
      <c r="E204">
        <f t="shared" si="27"/>
        <v>12.470497336585275</v>
      </c>
      <c r="F204">
        <f t="shared" si="20"/>
        <v>12.396906982122495</v>
      </c>
      <c r="G204">
        <f t="shared" si="25"/>
        <v>12.369714920373212</v>
      </c>
      <c r="H204">
        <f t="shared" si="19"/>
        <v>12.393193701917831</v>
      </c>
      <c r="I204">
        <f t="shared" si="21"/>
        <v>12.544883225359939</v>
      </c>
      <c r="J204">
        <f t="shared" si="22"/>
        <v>12.470895103741217</v>
      </c>
      <c r="K204">
        <f t="shared" si="23"/>
        <v>12.322918860503773</v>
      </c>
      <c r="L204">
        <f t="shared" si="24"/>
        <v>12.248930738885051</v>
      </c>
    </row>
    <row r="205" spans="1:12" x14ac:dyDescent="0.15">
      <c r="A205" s="3">
        <v>42107</v>
      </c>
      <c r="B205">
        <v>19880</v>
      </c>
      <c r="C205" s="2">
        <v>1585.5</v>
      </c>
      <c r="D205">
        <f t="shared" si="26"/>
        <v>12.538631346578367</v>
      </c>
      <c r="E205">
        <f t="shared" si="27"/>
        <v>12.495814731099049</v>
      </c>
      <c r="F205">
        <f t="shared" si="20"/>
        <v>12.407383707242529</v>
      </c>
      <c r="G205">
        <f t="shared" si="25"/>
        <v>12.370469760040459</v>
      </c>
      <c r="H205">
        <f t="shared" si="19"/>
        <v>12.394014596936426</v>
      </c>
      <c r="I205">
        <f t="shared" si="21"/>
        <v>12.556981513504455</v>
      </c>
      <c r="J205">
        <f t="shared" si="22"/>
        <v>12.482182610373492</v>
      </c>
      <c r="K205">
        <f t="shared" si="23"/>
        <v>12.332584804111566</v>
      </c>
      <c r="L205">
        <f t="shared" si="24"/>
        <v>12.257785900980602</v>
      </c>
    </row>
    <row r="206" spans="1:12" x14ac:dyDescent="0.15">
      <c r="A206" s="3">
        <v>42108</v>
      </c>
      <c r="B206">
        <v>19840</v>
      </c>
      <c r="C206" s="2">
        <v>1583.5</v>
      </c>
      <c r="D206">
        <f t="shared" si="26"/>
        <v>12.529207451847174</v>
      </c>
      <c r="E206">
        <f t="shared" si="27"/>
        <v>12.517340035772119</v>
      </c>
      <c r="F206">
        <f t="shared" si="20"/>
        <v>12.418944615016187</v>
      </c>
      <c r="G206">
        <f t="shared" si="25"/>
        <v>12.371498274523546</v>
      </c>
      <c r="H206">
        <f t="shared" ref="H206:H269" si="28">AVERAGE(D132:D206)</f>
        <v>12.394942797489048</v>
      </c>
      <c r="I206">
        <f t="shared" si="21"/>
        <v>12.559076215706952</v>
      </c>
      <c r="J206">
        <f t="shared" si="22"/>
        <v>12.48901041536157</v>
      </c>
      <c r="K206">
        <f t="shared" si="23"/>
        <v>12.348878814670805</v>
      </c>
      <c r="L206">
        <f t="shared" si="24"/>
        <v>12.278813014325422</v>
      </c>
    </row>
    <row r="207" spans="1:12" x14ac:dyDescent="0.15">
      <c r="A207" s="3">
        <v>42109</v>
      </c>
      <c r="B207">
        <v>19860</v>
      </c>
      <c r="C207" s="2">
        <v>1591</v>
      </c>
      <c r="D207">
        <f t="shared" si="26"/>
        <v>12.482715273412948</v>
      </c>
      <c r="E207">
        <f t="shared" si="27"/>
        <v>12.52438136685709</v>
      </c>
      <c r="F207">
        <f t="shared" si="20"/>
        <v>12.428217289984069</v>
      </c>
      <c r="G207">
        <f t="shared" si="25"/>
        <v>12.372130879529339</v>
      </c>
      <c r="H207">
        <f t="shared" si="28"/>
        <v>12.394700642663844</v>
      </c>
      <c r="I207">
        <f t="shared" si="21"/>
        <v>12.551707368380413</v>
      </c>
      <c r="J207">
        <f t="shared" si="22"/>
        <v>12.489962329182241</v>
      </c>
      <c r="K207">
        <f t="shared" si="23"/>
        <v>12.366472250785897</v>
      </c>
      <c r="L207">
        <f t="shared" si="24"/>
        <v>12.304727211587725</v>
      </c>
    </row>
    <row r="208" spans="1:12" x14ac:dyDescent="0.15">
      <c r="A208" s="3">
        <v>42110</v>
      </c>
      <c r="B208">
        <v>19830</v>
      </c>
      <c r="C208" s="2">
        <v>1595.5</v>
      </c>
      <c r="D208">
        <f t="shared" si="26"/>
        <v>12.428705734879347</v>
      </c>
      <c r="E208">
        <f t="shared" si="27"/>
        <v>12.502435033443879</v>
      </c>
      <c r="F208">
        <f t="shared" si="20"/>
        <v>12.433572793276891</v>
      </c>
      <c r="G208">
        <f t="shared" si="25"/>
        <v>12.371903865877137</v>
      </c>
      <c r="H208">
        <f t="shared" si="28"/>
        <v>12.393420950440607</v>
      </c>
      <c r="I208">
        <f t="shared" si="21"/>
        <v>12.543865336163691</v>
      </c>
      <c r="J208">
        <f t="shared" si="22"/>
        <v>12.488719064720291</v>
      </c>
      <c r="K208">
        <f t="shared" si="23"/>
        <v>12.378426521833491</v>
      </c>
      <c r="L208">
        <f t="shared" si="24"/>
        <v>12.323280250390091</v>
      </c>
    </row>
    <row r="209" spans="1:12" x14ac:dyDescent="0.15">
      <c r="A209" s="3">
        <v>42111</v>
      </c>
      <c r="B209">
        <v>19530</v>
      </c>
      <c r="C209" s="2">
        <v>1578</v>
      </c>
      <c r="D209">
        <f t="shared" si="26"/>
        <v>12.376425855513308</v>
      </c>
      <c r="E209">
        <f t="shared" si="27"/>
        <v>12.471137132446227</v>
      </c>
      <c r="F209">
        <f t="shared" si="20"/>
        <v>12.434815394507732</v>
      </c>
      <c r="G209">
        <f t="shared" si="25"/>
        <v>12.371331117164615</v>
      </c>
      <c r="H209">
        <f t="shared" si="28"/>
        <v>12.392410976340205</v>
      </c>
      <c r="I209">
        <f t="shared" si="21"/>
        <v>12.54161153188806</v>
      </c>
      <c r="J209">
        <f t="shared" si="22"/>
        <v>12.488213463197896</v>
      </c>
      <c r="K209">
        <f t="shared" si="23"/>
        <v>12.381417325817567</v>
      </c>
      <c r="L209">
        <f t="shared" si="24"/>
        <v>12.328019257127403</v>
      </c>
    </row>
    <row r="210" spans="1:12" x14ac:dyDescent="0.15">
      <c r="A210" s="3">
        <v>42114</v>
      </c>
      <c r="B210">
        <v>19720</v>
      </c>
      <c r="C210" s="2">
        <v>1589</v>
      </c>
      <c r="D210">
        <f t="shared" si="26"/>
        <v>12.410320956576463</v>
      </c>
      <c r="E210">
        <f t="shared" si="27"/>
        <v>12.445475054445847</v>
      </c>
      <c r="F210">
        <f t="shared" si="20"/>
        <v>12.436937961638415</v>
      </c>
      <c r="G210">
        <f t="shared" si="25"/>
        <v>12.371185125612831</v>
      </c>
      <c r="H210">
        <f t="shared" si="28"/>
        <v>12.392245218308041</v>
      </c>
      <c r="I210">
        <f t="shared" si="21"/>
        <v>12.539329771221761</v>
      </c>
      <c r="J210">
        <f t="shared" si="22"/>
        <v>12.488133866430088</v>
      </c>
      <c r="K210">
        <f t="shared" si="23"/>
        <v>12.385742056846743</v>
      </c>
      <c r="L210">
        <f t="shared" si="24"/>
        <v>12.33454615205507</v>
      </c>
    </row>
    <row r="211" spans="1:12" x14ac:dyDescent="0.15">
      <c r="A211" s="3">
        <v>42115</v>
      </c>
      <c r="B211">
        <v>20010</v>
      </c>
      <c r="C211" s="2">
        <v>1616</v>
      </c>
      <c r="D211">
        <f t="shared" si="26"/>
        <v>12.382425742574258</v>
      </c>
      <c r="E211">
        <f t="shared" si="27"/>
        <v>12.416118712591263</v>
      </c>
      <c r="F211">
        <f t="shared" si="20"/>
        <v>12.437666301245537</v>
      </c>
      <c r="G211">
        <f t="shared" si="25"/>
        <v>12.370470388088391</v>
      </c>
      <c r="H211">
        <f t="shared" si="28"/>
        <v>12.39221492300107</v>
      </c>
      <c r="I211">
        <f t="shared" si="21"/>
        <v>12.538143922741183</v>
      </c>
      <c r="J211">
        <f t="shared" si="22"/>
        <v>12.48790511199336</v>
      </c>
      <c r="K211">
        <f t="shared" si="23"/>
        <v>12.387427490497714</v>
      </c>
      <c r="L211">
        <f t="shared" si="24"/>
        <v>12.337188679749891</v>
      </c>
    </row>
    <row r="212" spans="1:12" x14ac:dyDescent="0.15">
      <c r="A212" s="3">
        <v>42116</v>
      </c>
      <c r="B212">
        <v>20230</v>
      </c>
      <c r="C212" s="2">
        <v>1632</v>
      </c>
      <c r="D212">
        <f t="shared" si="26"/>
        <v>12.395833333333334</v>
      </c>
      <c r="E212">
        <f t="shared" si="27"/>
        <v>12.398742324575341</v>
      </c>
      <c r="F212">
        <f t="shared" si="20"/>
        <v>12.438322374917421</v>
      </c>
      <c r="G212">
        <f t="shared" si="25"/>
        <v>12.371197602985454</v>
      </c>
      <c r="H212">
        <f t="shared" si="28"/>
        <v>12.392025597907166</v>
      </c>
      <c r="I212">
        <f t="shared" si="21"/>
        <v>12.537420354929147</v>
      </c>
      <c r="J212">
        <f t="shared" si="22"/>
        <v>12.487871364923285</v>
      </c>
      <c r="K212">
        <f t="shared" si="23"/>
        <v>12.388773384911557</v>
      </c>
      <c r="L212">
        <f t="shared" si="24"/>
        <v>12.339224394905695</v>
      </c>
    </row>
    <row r="213" spans="1:12" x14ac:dyDescent="0.15">
      <c r="A213" s="3">
        <v>42117</v>
      </c>
      <c r="B213">
        <v>20160</v>
      </c>
      <c r="C213" s="2">
        <v>1624.5</v>
      </c>
      <c r="D213">
        <f t="shared" si="26"/>
        <v>12.409972299168976</v>
      </c>
      <c r="E213">
        <f t="shared" si="27"/>
        <v>12.394995637433269</v>
      </c>
      <c r="F213">
        <f t="shared" si="20"/>
        <v>12.439483171646081</v>
      </c>
      <c r="G213">
        <f t="shared" si="25"/>
        <v>12.371566434598824</v>
      </c>
      <c r="H213">
        <f t="shared" si="28"/>
        <v>12.391632180766353</v>
      </c>
      <c r="I213">
        <f t="shared" si="21"/>
        <v>12.536437784924399</v>
      </c>
      <c r="J213">
        <f t="shared" si="22"/>
        <v>12.48796047828524</v>
      </c>
      <c r="K213">
        <f t="shared" si="23"/>
        <v>12.391005865006923</v>
      </c>
      <c r="L213">
        <f t="shared" si="24"/>
        <v>12.342528558367764</v>
      </c>
    </row>
    <row r="214" spans="1:12" x14ac:dyDescent="0.15">
      <c r="A214" s="3">
        <v>42118</v>
      </c>
      <c r="B214">
        <v>20050</v>
      </c>
      <c r="C214" s="2">
        <v>1620</v>
      </c>
      <c r="D214">
        <f t="shared" si="26"/>
        <v>12.376543209876543</v>
      </c>
      <c r="E214">
        <f t="shared" si="27"/>
        <v>12.395019108305915</v>
      </c>
      <c r="F214">
        <f t="shared" si="20"/>
        <v>12.439041416823919</v>
      </c>
      <c r="G214">
        <f t="shared" si="25"/>
        <v>12.372355572423105</v>
      </c>
      <c r="H214">
        <f t="shared" si="28"/>
        <v>12.391168808068688</v>
      </c>
      <c r="I214">
        <f t="shared" si="21"/>
        <v>12.537075881883174</v>
      </c>
      <c r="J214">
        <f t="shared" si="22"/>
        <v>12.488058649353547</v>
      </c>
      <c r="K214">
        <f t="shared" si="23"/>
        <v>12.39002418429429</v>
      </c>
      <c r="L214">
        <f t="shared" si="24"/>
        <v>12.341006951764664</v>
      </c>
    </row>
    <row r="215" spans="1:12" x14ac:dyDescent="0.15">
      <c r="A215" s="3">
        <v>42121</v>
      </c>
      <c r="B215">
        <v>20080</v>
      </c>
      <c r="C215" s="2">
        <v>1623.5</v>
      </c>
      <c r="D215">
        <f t="shared" si="26"/>
        <v>12.368340006159531</v>
      </c>
      <c r="E215">
        <f t="shared" si="27"/>
        <v>12.386622918222528</v>
      </c>
      <c r="F215">
        <f t="shared" si="20"/>
        <v>12.436717123998489</v>
      </c>
      <c r="G215">
        <f t="shared" si="25"/>
        <v>12.373272972889351</v>
      </c>
      <c r="H215">
        <f t="shared" si="28"/>
        <v>12.389593262318982</v>
      </c>
      <c r="I215">
        <f t="shared" si="21"/>
        <v>12.538672635517447</v>
      </c>
      <c r="J215">
        <f t="shared" si="22"/>
        <v>12.487694879757969</v>
      </c>
      <c r="K215">
        <f t="shared" si="23"/>
        <v>12.38573936823901</v>
      </c>
      <c r="L215">
        <f t="shared" si="24"/>
        <v>12.334761612479532</v>
      </c>
    </row>
    <row r="216" spans="1:12" x14ac:dyDescent="0.15">
      <c r="A216" s="3">
        <v>42122</v>
      </c>
      <c r="B216">
        <v>20010</v>
      </c>
      <c r="C216" s="2">
        <v>1624.5</v>
      </c>
      <c r="D216">
        <f t="shared" si="26"/>
        <v>12.31763619575254</v>
      </c>
      <c r="E216">
        <f t="shared" si="27"/>
        <v>12.373665008858186</v>
      </c>
      <c r="F216">
        <f t="shared" si="20"/>
        <v>12.432173125100801</v>
      </c>
      <c r="G216">
        <f t="shared" si="25"/>
        <v>12.373942488102839</v>
      </c>
      <c r="H216">
        <f t="shared" si="28"/>
        <v>12.388054711289872</v>
      </c>
      <c r="I216">
        <f t="shared" si="21"/>
        <v>12.544722067358821</v>
      </c>
      <c r="J216">
        <f t="shared" si="22"/>
        <v>12.488447596229811</v>
      </c>
      <c r="K216">
        <f t="shared" si="23"/>
        <v>12.375898653971792</v>
      </c>
      <c r="L216">
        <f t="shared" si="24"/>
        <v>12.319624182842782</v>
      </c>
    </row>
    <row r="217" spans="1:12" x14ac:dyDescent="0.15">
      <c r="A217" s="3">
        <v>42124</v>
      </c>
      <c r="B217">
        <v>19490</v>
      </c>
      <c r="C217" s="2">
        <v>1587.5</v>
      </c>
      <c r="D217">
        <f t="shared" si="26"/>
        <v>12.277165354330709</v>
      </c>
      <c r="E217">
        <f t="shared" si="27"/>
        <v>12.349931413057661</v>
      </c>
      <c r="F217">
        <f t="shared" si="20"/>
        <v>12.426058721462322</v>
      </c>
      <c r="G217">
        <f t="shared" si="25"/>
        <v>12.374781485132655</v>
      </c>
      <c r="H217">
        <f t="shared" si="28"/>
        <v>12.385910833289222</v>
      </c>
      <c r="I217">
        <f t="shared" si="21"/>
        <v>12.55457054620658</v>
      </c>
      <c r="J217">
        <f t="shared" si="22"/>
        <v>12.490314633834451</v>
      </c>
      <c r="K217">
        <f t="shared" si="23"/>
        <v>12.361802809090193</v>
      </c>
      <c r="L217">
        <f t="shared" si="24"/>
        <v>12.297546896718064</v>
      </c>
    </row>
    <row r="218" spans="1:12" x14ac:dyDescent="0.15">
      <c r="A218" s="3">
        <v>42125</v>
      </c>
      <c r="B218">
        <v>19690</v>
      </c>
      <c r="C218" s="2">
        <v>1601</v>
      </c>
      <c r="D218">
        <f t="shared" si="26"/>
        <v>12.298563397876327</v>
      </c>
      <c r="E218">
        <f t="shared" si="27"/>
        <v>12.32764963279913</v>
      </c>
      <c r="F218">
        <f t="shared" si="20"/>
        <v>12.420759435696809</v>
      </c>
      <c r="G218">
        <f t="shared" si="25"/>
        <v>12.376441375844673</v>
      </c>
      <c r="H218">
        <f t="shared" si="28"/>
        <v>12.384637651332778</v>
      </c>
      <c r="I218">
        <f t="shared" si="21"/>
        <v>12.558974161764054</v>
      </c>
      <c r="J218">
        <f t="shared" si="22"/>
        <v>12.48986679873043</v>
      </c>
      <c r="K218">
        <f t="shared" si="23"/>
        <v>12.351652072663187</v>
      </c>
      <c r="L218">
        <f t="shared" si="24"/>
        <v>12.282544709629564</v>
      </c>
    </row>
    <row r="219" spans="1:12" x14ac:dyDescent="0.15">
      <c r="A219" s="3">
        <v>42131</v>
      </c>
      <c r="B219">
        <v>19360</v>
      </c>
      <c r="C219" s="2">
        <v>1578</v>
      </c>
      <c r="D219">
        <f t="shared" si="26"/>
        <v>12.268694550063371</v>
      </c>
      <c r="E219">
        <f t="shared" si="27"/>
        <v>12.306079900836496</v>
      </c>
      <c r="F219">
        <f t="shared" si="20"/>
        <v>12.414946626249648</v>
      </c>
      <c r="G219">
        <f t="shared" si="25"/>
        <v>12.377680077979143</v>
      </c>
      <c r="H219">
        <f t="shared" si="28"/>
        <v>12.382719938396852</v>
      </c>
      <c r="I219">
        <f t="shared" si="21"/>
        <v>12.565972773718546</v>
      </c>
      <c r="J219">
        <f t="shared" si="22"/>
        <v>12.490459699984097</v>
      </c>
      <c r="K219">
        <f t="shared" si="23"/>
        <v>12.339433552515199</v>
      </c>
      <c r="L219">
        <f t="shared" si="24"/>
        <v>12.263920478780751</v>
      </c>
    </row>
    <row r="220" spans="1:12" x14ac:dyDescent="0.15">
      <c r="A220" s="3">
        <v>42132</v>
      </c>
      <c r="B220">
        <v>19660</v>
      </c>
      <c r="C220" s="2">
        <v>1614</v>
      </c>
      <c r="D220">
        <f t="shared" si="26"/>
        <v>12.180916976456009</v>
      </c>
      <c r="E220">
        <f t="shared" si="27"/>
        <v>12.268595294895793</v>
      </c>
      <c r="F220">
        <f t="shared" ref="F220:F283" si="29">AVERAGE(D196:D220)</f>
        <v>12.403931001526509</v>
      </c>
      <c r="G220">
        <f t="shared" si="25"/>
        <v>12.375768341070907</v>
      </c>
      <c r="H220">
        <f t="shared" si="28"/>
        <v>12.380412058353757</v>
      </c>
      <c r="I220">
        <f t="shared" ref="I220:I283" si="30">F220+STDEV(D196:D220)*2</f>
        <v>12.580414679194744</v>
      </c>
      <c r="J220">
        <f t="shared" ref="J220:J283" si="31">F220+STDEV(D196:D220)</f>
        <v>12.492172840360627</v>
      </c>
      <c r="K220">
        <f t="shared" ref="K220:K283" si="32">F220-STDEV(D196:D220)</f>
        <v>12.31568916269239</v>
      </c>
      <c r="L220">
        <f t="shared" ref="L220:L283" si="33">F220-STDEV(D196:D220)*2</f>
        <v>12.227447323858273</v>
      </c>
    </row>
    <row r="221" spans="1:12" x14ac:dyDescent="0.15">
      <c r="A221" s="3">
        <v>42135</v>
      </c>
      <c r="B221">
        <v>19640</v>
      </c>
      <c r="C221" s="2">
        <v>1602</v>
      </c>
      <c r="D221">
        <f t="shared" si="26"/>
        <v>12.259675405742822</v>
      </c>
      <c r="E221">
        <f t="shared" si="27"/>
        <v>12.257003136893848</v>
      </c>
      <c r="F221">
        <f t="shared" si="29"/>
        <v>12.39632189623069</v>
      </c>
      <c r="G221">
        <f t="shared" si="25"/>
        <v>12.374970427212816</v>
      </c>
      <c r="H221">
        <f t="shared" si="28"/>
        <v>12.378781199324058</v>
      </c>
      <c r="I221">
        <f t="shared" si="30"/>
        <v>12.580770496830528</v>
      </c>
      <c r="J221">
        <f t="shared" si="31"/>
        <v>12.48854619653061</v>
      </c>
      <c r="K221">
        <f t="shared" si="32"/>
        <v>12.30409759593077</v>
      </c>
      <c r="L221">
        <f t="shared" si="33"/>
        <v>12.211873295630852</v>
      </c>
    </row>
    <row r="222" spans="1:12" x14ac:dyDescent="0.15">
      <c r="A222" s="3">
        <v>42136</v>
      </c>
      <c r="B222">
        <v>19520</v>
      </c>
      <c r="C222" s="2">
        <v>1591</v>
      </c>
      <c r="D222">
        <f t="shared" si="26"/>
        <v>12.269013199245757</v>
      </c>
      <c r="E222">
        <f t="shared" si="27"/>
        <v>12.255372705876855</v>
      </c>
      <c r="F222">
        <f t="shared" si="29"/>
        <v>12.389778104616241</v>
      </c>
      <c r="G222">
        <f t="shared" si="25"/>
        <v>12.373871352354755</v>
      </c>
      <c r="H222">
        <f t="shared" si="28"/>
        <v>12.376765077955332</v>
      </c>
      <c r="I222">
        <f t="shared" si="30"/>
        <v>12.580368420528664</v>
      </c>
      <c r="J222">
        <f t="shared" si="31"/>
        <v>12.485073262572453</v>
      </c>
      <c r="K222">
        <f t="shared" si="32"/>
        <v>12.294482946660029</v>
      </c>
      <c r="L222">
        <f t="shared" si="33"/>
        <v>12.199187788703817</v>
      </c>
    </row>
    <row r="223" spans="1:12" x14ac:dyDescent="0.15">
      <c r="A223" s="3">
        <v>42137</v>
      </c>
      <c r="B223">
        <v>19680</v>
      </c>
      <c r="C223" s="2">
        <v>1595</v>
      </c>
      <c r="D223">
        <f t="shared" si="26"/>
        <v>12.338557993730408</v>
      </c>
      <c r="E223">
        <f t="shared" si="27"/>
        <v>12.263371625047673</v>
      </c>
      <c r="F223">
        <f t="shared" si="29"/>
        <v>12.387263996023041</v>
      </c>
      <c r="G223">
        <f t="shared" si="25"/>
        <v>12.374247732457748</v>
      </c>
      <c r="H223">
        <f t="shared" si="28"/>
        <v>12.375629872749055</v>
      </c>
      <c r="I223">
        <f t="shared" si="30"/>
        <v>12.578870439395804</v>
      </c>
      <c r="J223">
        <f t="shared" si="31"/>
        <v>12.483067217709422</v>
      </c>
      <c r="K223">
        <f t="shared" si="32"/>
        <v>12.29146077433666</v>
      </c>
      <c r="L223">
        <f t="shared" si="33"/>
        <v>12.195657552650278</v>
      </c>
    </row>
    <row r="224" spans="1:12" x14ac:dyDescent="0.15">
      <c r="A224" s="3">
        <v>42138</v>
      </c>
      <c r="B224">
        <v>19650</v>
      </c>
      <c r="C224" s="2">
        <v>1598</v>
      </c>
      <c r="D224">
        <f t="shared" si="26"/>
        <v>12.296620775969963</v>
      </c>
      <c r="E224">
        <f t="shared" si="27"/>
        <v>12.268956870228992</v>
      </c>
      <c r="F224">
        <f t="shared" si="29"/>
        <v>12.382338069680584</v>
      </c>
      <c r="G224">
        <f t="shared" si="25"/>
        <v>12.373583289338404</v>
      </c>
      <c r="H224">
        <f t="shared" si="28"/>
        <v>12.37347867450856</v>
      </c>
      <c r="I224">
        <f t="shared" si="30"/>
        <v>12.576773653875637</v>
      </c>
      <c r="J224">
        <f t="shared" si="31"/>
        <v>12.479555861778111</v>
      </c>
      <c r="K224">
        <f t="shared" si="32"/>
        <v>12.285120277583056</v>
      </c>
      <c r="L224">
        <f t="shared" si="33"/>
        <v>12.18790248548553</v>
      </c>
    </row>
    <row r="225" spans="1:12" x14ac:dyDescent="0.15">
      <c r="A225" s="3">
        <v>42139</v>
      </c>
      <c r="B225">
        <v>19730</v>
      </c>
      <c r="C225" s="2">
        <v>1609.5</v>
      </c>
      <c r="D225">
        <f t="shared" si="26"/>
        <v>12.258465361913638</v>
      </c>
      <c r="E225">
        <f t="shared" si="27"/>
        <v>12.284466547320518</v>
      </c>
      <c r="F225">
        <f t="shared" si="29"/>
        <v>12.37619490919675</v>
      </c>
      <c r="G225">
        <f t="shared" si="25"/>
        <v>12.372116411077002</v>
      </c>
      <c r="H225">
        <f t="shared" si="28"/>
        <v>12.370627920478976</v>
      </c>
      <c r="I225">
        <f t="shared" si="30"/>
        <v>12.576340564950257</v>
      </c>
      <c r="J225">
        <f t="shared" si="31"/>
        <v>12.476267737073503</v>
      </c>
      <c r="K225">
        <f t="shared" si="32"/>
        <v>12.276122081319997</v>
      </c>
      <c r="L225">
        <f t="shared" si="33"/>
        <v>12.176049253443242</v>
      </c>
    </row>
    <row r="226" spans="1:12" x14ac:dyDescent="0.15">
      <c r="A226" s="3">
        <v>42142</v>
      </c>
      <c r="B226">
        <v>19940</v>
      </c>
      <c r="C226" s="2">
        <v>1632</v>
      </c>
      <c r="D226">
        <f t="shared" si="26"/>
        <v>12.218137254901961</v>
      </c>
      <c r="E226">
        <f t="shared" si="27"/>
        <v>12.276158917152346</v>
      </c>
      <c r="F226">
        <f t="shared" si="29"/>
        <v>12.368057162253553</v>
      </c>
      <c r="G226">
        <f t="shared" si="25"/>
        <v>12.370426524596093</v>
      </c>
      <c r="H226">
        <f t="shared" si="28"/>
        <v>12.367328304336221</v>
      </c>
      <c r="I226">
        <f t="shared" si="30"/>
        <v>12.576869861142553</v>
      </c>
      <c r="J226">
        <f t="shared" si="31"/>
        <v>12.472463511698052</v>
      </c>
      <c r="K226">
        <f t="shared" si="32"/>
        <v>12.263650812809054</v>
      </c>
      <c r="L226">
        <f t="shared" si="33"/>
        <v>12.159244463364553</v>
      </c>
    </row>
    <row r="227" spans="1:12" x14ac:dyDescent="0.15">
      <c r="A227" s="3">
        <v>42143</v>
      </c>
      <c r="B227">
        <v>20180</v>
      </c>
      <c r="C227" s="2">
        <v>1648</v>
      </c>
      <c r="D227">
        <f t="shared" si="26"/>
        <v>12.245145631067961</v>
      </c>
      <c r="E227">
        <f t="shared" si="27"/>
        <v>12.271385403516787</v>
      </c>
      <c r="F227">
        <f t="shared" si="29"/>
        <v>12.359962642776747</v>
      </c>
      <c r="G227">
        <f t="shared" si="25"/>
        <v>12.369327462883792</v>
      </c>
      <c r="H227">
        <f t="shared" si="28"/>
        <v>12.364448869374694</v>
      </c>
      <c r="I227">
        <f t="shared" si="30"/>
        <v>12.57161217181193</v>
      </c>
      <c r="J227">
        <f t="shared" si="31"/>
        <v>12.465787407294338</v>
      </c>
      <c r="K227">
        <f t="shared" si="32"/>
        <v>12.254137878259156</v>
      </c>
      <c r="L227">
        <f t="shared" si="33"/>
        <v>12.148313113741564</v>
      </c>
    </row>
    <row r="228" spans="1:12" x14ac:dyDescent="0.15">
      <c r="A228" s="3">
        <v>42144</v>
      </c>
      <c r="B228">
        <v>20230</v>
      </c>
      <c r="C228" s="2">
        <v>1648</v>
      </c>
      <c r="D228">
        <f t="shared" si="26"/>
        <v>12.275485436893204</v>
      </c>
      <c r="E228">
        <f t="shared" si="27"/>
        <v>12.258770892149347</v>
      </c>
      <c r="F228">
        <f t="shared" si="29"/>
        <v>12.349444564174657</v>
      </c>
      <c r="G228">
        <f t="shared" si="25"/>
        <v>12.368320979276216</v>
      </c>
      <c r="H228">
        <f t="shared" si="28"/>
        <v>12.361840900927245</v>
      </c>
      <c r="I228">
        <f t="shared" si="30"/>
        <v>12.549981571591193</v>
      </c>
      <c r="J228">
        <f t="shared" si="31"/>
        <v>12.449713067882925</v>
      </c>
      <c r="K228">
        <f t="shared" si="32"/>
        <v>12.24917606046639</v>
      </c>
      <c r="L228">
        <f t="shared" si="33"/>
        <v>12.148907556758122</v>
      </c>
    </row>
    <row r="229" spans="1:12" x14ac:dyDescent="0.15">
      <c r="A229" s="3">
        <v>42145</v>
      </c>
      <c r="B229">
        <v>20210</v>
      </c>
      <c r="C229" s="2">
        <v>1650</v>
      </c>
      <c r="D229">
        <f t="shared" si="26"/>
        <v>12.248484848484848</v>
      </c>
      <c r="E229">
        <f t="shared" si="27"/>
        <v>12.249143706652323</v>
      </c>
      <c r="F229">
        <f t="shared" si="29"/>
        <v>12.338067343693989</v>
      </c>
      <c r="G229">
        <f t="shared" si="25"/>
        <v>12.367487162908242</v>
      </c>
      <c r="H229">
        <f t="shared" si="28"/>
        <v>12.359165728146806</v>
      </c>
      <c r="I229">
        <f t="shared" si="30"/>
        <v>12.52718188151969</v>
      </c>
      <c r="J229">
        <f t="shared" si="31"/>
        <v>12.43262461260684</v>
      </c>
      <c r="K229">
        <f t="shared" si="32"/>
        <v>12.243510074781138</v>
      </c>
      <c r="L229">
        <f t="shared" si="33"/>
        <v>12.148952805868289</v>
      </c>
    </row>
    <row r="230" spans="1:12" x14ac:dyDescent="0.15">
      <c r="A230" s="3">
        <v>42146</v>
      </c>
      <c r="B230">
        <v>20370</v>
      </c>
      <c r="C230" s="2">
        <v>1659</v>
      </c>
      <c r="D230">
        <f t="shared" si="26"/>
        <v>12.278481012658228</v>
      </c>
      <c r="E230">
        <f t="shared" si="27"/>
        <v>12.253146836801241</v>
      </c>
      <c r="F230">
        <f t="shared" si="29"/>
        <v>12.327661330337182</v>
      </c>
      <c r="G230">
        <f t="shared" si="25"/>
        <v>12.367522518789857</v>
      </c>
      <c r="H230">
        <f t="shared" si="28"/>
        <v>12.356200283472702</v>
      </c>
      <c r="I230">
        <f t="shared" si="30"/>
        <v>12.498543031252328</v>
      </c>
      <c r="J230">
        <f t="shared" si="31"/>
        <v>12.413102180794755</v>
      </c>
      <c r="K230">
        <f t="shared" si="32"/>
        <v>12.242220479879609</v>
      </c>
      <c r="L230">
        <f t="shared" si="33"/>
        <v>12.156779629422036</v>
      </c>
    </row>
    <row r="231" spans="1:12" x14ac:dyDescent="0.15">
      <c r="A231" s="3">
        <v>42149</v>
      </c>
      <c r="B231">
        <v>20410</v>
      </c>
      <c r="C231" s="2">
        <v>1662</v>
      </c>
      <c r="D231">
        <f t="shared" si="26"/>
        <v>12.280385078219012</v>
      </c>
      <c r="E231">
        <f t="shared" si="27"/>
        <v>12.26559640146465</v>
      </c>
      <c r="F231">
        <f t="shared" si="29"/>
        <v>12.317708435392058</v>
      </c>
      <c r="G231">
        <f t="shared" si="25"/>
        <v>12.36832652520412</v>
      </c>
      <c r="H231">
        <f t="shared" si="28"/>
        <v>12.353568328146384</v>
      </c>
      <c r="I231">
        <f t="shared" si="30"/>
        <v>12.467341896567371</v>
      </c>
      <c r="J231">
        <f t="shared" si="31"/>
        <v>12.392525165979714</v>
      </c>
      <c r="K231">
        <f t="shared" si="32"/>
        <v>12.242891704804402</v>
      </c>
      <c r="L231">
        <f t="shared" si="33"/>
        <v>12.168074974216745</v>
      </c>
    </row>
    <row r="232" spans="1:12" x14ac:dyDescent="0.15">
      <c r="A232" s="3">
        <v>42150</v>
      </c>
      <c r="B232">
        <v>20340</v>
      </c>
      <c r="C232" s="2">
        <v>1650.5</v>
      </c>
      <c r="D232">
        <f t="shared" si="26"/>
        <v>12.32353832172069</v>
      </c>
      <c r="E232">
        <f t="shared" si="27"/>
        <v>12.281274939595196</v>
      </c>
      <c r="F232">
        <f t="shared" si="29"/>
        <v>12.311341357324368</v>
      </c>
      <c r="G232">
        <f t="shared" si="25"/>
        <v>12.369779323654216</v>
      </c>
      <c r="H232">
        <f t="shared" si="28"/>
        <v>12.351867705461014</v>
      </c>
      <c r="I232">
        <f t="shared" si="30"/>
        <v>12.444341529706946</v>
      </c>
      <c r="J232">
        <f t="shared" si="31"/>
        <v>12.377841443515658</v>
      </c>
      <c r="K232">
        <f t="shared" si="32"/>
        <v>12.244841271133078</v>
      </c>
      <c r="L232">
        <f t="shared" si="33"/>
        <v>12.17834118494179</v>
      </c>
    </row>
    <row r="233" spans="1:12" x14ac:dyDescent="0.15">
      <c r="A233" s="3">
        <v>42151</v>
      </c>
      <c r="B233">
        <v>20630</v>
      </c>
      <c r="C233" s="2">
        <v>1676.5</v>
      </c>
      <c r="D233">
        <f t="shared" si="26"/>
        <v>12.305398150909634</v>
      </c>
      <c r="E233">
        <f t="shared" si="27"/>
        <v>12.287257482398482</v>
      </c>
      <c r="F233">
        <f t="shared" si="29"/>
        <v>12.306409053965579</v>
      </c>
      <c r="G233">
        <f t="shared" si="25"/>
        <v>12.369990923621232</v>
      </c>
      <c r="H233">
        <f t="shared" si="28"/>
        <v>12.350072261906618</v>
      </c>
      <c r="I233">
        <f t="shared" si="30"/>
        <v>12.430093470456244</v>
      </c>
      <c r="J233">
        <f t="shared" si="31"/>
        <v>12.368251262210912</v>
      </c>
      <c r="K233">
        <f t="shared" si="32"/>
        <v>12.244566845720247</v>
      </c>
      <c r="L233">
        <f t="shared" si="33"/>
        <v>12.182724637474914</v>
      </c>
    </row>
    <row r="234" spans="1:12" x14ac:dyDescent="0.15">
      <c r="A234" s="3">
        <v>42152</v>
      </c>
      <c r="B234">
        <v>20500</v>
      </c>
      <c r="C234" s="2">
        <v>1669.5</v>
      </c>
      <c r="D234">
        <f t="shared" si="26"/>
        <v>12.279125486672656</v>
      </c>
      <c r="E234">
        <f t="shared" si="27"/>
        <v>12.293385610036044</v>
      </c>
      <c r="F234">
        <f t="shared" si="29"/>
        <v>12.302517039211954</v>
      </c>
      <c r="G234">
        <f t="shared" si="25"/>
        <v>12.36866621685984</v>
      </c>
      <c r="H234">
        <f t="shared" si="28"/>
        <v>12.348393091180395</v>
      </c>
      <c r="I234">
        <f t="shared" si="30"/>
        <v>12.423106117884119</v>
      </c>
      <c r="J234">
        <f t="shared" si="31"/>
        <v>12.362811578548037</v>
      </c>
      <c r="K234">
        <f t="shared" si="32"/>
        <v>12.242222499875872</v>
      </c>
      <c r="L234">
        <f t="shared" si="33"/>
        <v>12.18192796053979</v>
      </c>
    </row>
    <row r="235" spans="1:12" x14ac:dyDescent="0.15">
      <c r="A235" s="3">
        <v>42153</v>
      </c>
      <c r="B235">
        <v>20460</v>
      </c>
      <c r="C235" s="2">
        <v>1663</v>
      </c>
      <c r="D235">
        <f t="shared" si="26"/>
        <v>12.303066746843054</v>
      </c>
      <c r="E235">
        <f t="shared" si="27"/>
        <v>12.298302756873008</v>
      </c>
      <c r="F235">
        <f t="shared" si="29"/>
        <v>12.298226870822619</v>
      </c>
      <c r="G235">
        <f t="shared" si="25"/>
        <v>12.367582416230512</v>
      </c>
      <c r="H235">
        <f t="shared" si="28"/>
        <v>12.346865707349425</v>
      </c>
      <c r="I235">
        <f t="shared" si="30"/>
        <v>12.410156040634851</v>
      </c>
      <c r="J235">
        <f t="shared" si="31"/>
        <v>12.354191455728735</v>
      </c>
      <c r="K235">
        <f t="shared" si="32"/>
        <v>12.242262285916503</v>
      </c>
      <c r="L235">
        <f t="shared" si="33"/>
        <v>12.186297701010387</v>
      </c>
    </row>
    <row r="236" spans="1:12" x14ac:dyDescent="0.15">
      <c r="A236" s="3">
        <v>42156</v>
      </c>
      <c r="B236">
        <v>20630</v>
      </c>
      <c r="C236" s="2">
        <v>1684</v>
      </c>
      <c r="D236">
        <f t="shared" si="26"/>
        <v>12.250593824228028</v>
      </c>
      <c r="E236">
        <f t="shared" si="27"/>
        <v>12.29234450607481</v>
      </c>
      <c r="F236">
        <f t="shared" si="29"/>
        <v>12.29295359408877</v>
      </c>
      <c r="G236">
        <f t="shared" si="25"/>
        <v>12.36530994766715</v>
      </c>
      <c r="H236">
        <f t="shared" si="28"/>
        <v>12.344631456755183</v>
      </c>
      <c r="I236">
        <f t="shared" si="30"/>
        <v>12.400697971563863</v>
      </c>
      <c r="J236">
        <f t="shared" si="31"/>
        <v>12.346825782826317</v>
      </c>
      <c r="K236">
        <f t="shared" si="32"/>
        <v>12.239081405351223</v>
      </c>
      <c r="L236">
        <f t="shared" si="33"/>
        <v>12.185209216613677</v>
      </c>
    </row>
    <row r="237" spans="1:12" x14ac:dyDescent="0.15">
      <c r="A237" s="3">
        <v>42157</v>
      </c>
      <c r="B237">
        <v>20460</v>
      </c>
      <c r="C237" s="2">
        <v>1669</v>
      </c>
      <c r="D237">
        <f t="shared" si="26"/>
        <v>12.25883762732175</v>
      </c>
      <c r="E237">
        <f t="shared" si="27"/>
        <v>12.279404367195024</v>
      </c>
      <c r="F237">
        <f t="shared" si="29"/>
        <v>12.287473765848306</v>
      </c>
      <c r="G237">
        <f t="shared" si="25"/>
        <v>12.36289807038286</v>
      </c>
      <c r="H237">
        <f t="shared" si="28"/>
        <v>12.34328965727307</v>
      </c>
      <c r="I237">
        <f t="shared" si="30"/>
        <v>12.387041205947774</v>
      </c>
      <c r="J237">
        <f t="shared" si="31"/>
        <v>12.337257485898039</v>
      </c>
      <c r="K237">
        <f t="shared" si="32"/>
        <v>12.237690045798573</v>
      </c>
      <c r="L237">
        <f t="shared" si="33"/>
        <v>12.187906325748838</v>
      </c>
    </row>
    <row r="238" spans="1:12" x14ac:dyDescent="0.15">
      <c r="A238" s="3">
        <v>42158</v>
      </c>
      <c r="B238">
        <v>20560</v>
      </c>
      <c r="C238" s="2">
        <v>1675</v>
      </c>
      <c r="D238">
        <f t="shared" si="26"/>
        <v>12.274626865671642</v>
      </c>
      <c r="E238">
        <f t="shared" si="27"/>
        <v>12.273250110147426</v>
      </c>
      <c r="F238">
        <f t="shared" si="29"/>
        <v>12.282059948508412</v>
      </c>
      <c r="G238">
        <f t="shared" si="25"/>
        <v>12.360771560077247</v>
      </c>
      <c r="H238">
        <f t="shared" si="28"/>
        <v>12.341730939235353</v>
      </c>
      <c r="I238">
        <f t="shared" si="30"/>
        <v>12.367605713542357</v>
      </c>
      <c r="J238">
        <f t="shared" si="31"/>
        <v>12.324832831025384</v>
      </c>
      <c r="K238">
        <f t="shared" si="32"/>
        <v>12.239287065991439</v>
      </c>
      <c r="L238">
        <f t="shared" si="33"/>
        <v>12.196514183474466</v>
      </c>
    </row>
    <row r="239" spans="1:12" x14ac:dyDescent="0.15">
      <c r="A239" s="3">
        <v>42159</v>
      </c>
      <c r="B239">
        <v>20410</v>
      </c>
      <c r="C239" s="2">
        <v>1664.5</v>
      </c>
      <c r="D239">
        <f t="shared" si="26"/>
        <v>12.261940522679483</v>
      </c>
      <c r="E239">
        <f t="shared" si="27"/>
        <v>12.269813117348791</v>
      </c>
      <c r="F239">
        <f t="shared" si="29"/>
        <v>12.277475841020527</v>
      </c>
      <c r="G239">
        <f t="shared" si="25"/>
        <v>12.358258628922224</v>
      </c>
      <c r="H239">
        <f t="shared" si="28"/>
        <v>12.340728995288915</v>
      </c>
      <c r="I239">
        <f t="shared" si="30"/>
        <v>12.353700094675856</v>
      </c>
      <c r="J239">
        <f t="shared" si="31"/>
        <v>12.315587967848192</v>
      </c>
      <c r="K239">
        <f t="shared" si="32"/>
        <v>12.239363714192862</v>
      </c>
      <c r="L239">
        <f t="shared" si="33"/>
        <v>12.201251587365197</v>
      </c>
    </row>
    <row r="240" spans="1:12" x14ac:dyDescent="0.15">
      <c r="A240" s="3">
        <v>42160</v>
      </c>
      <c r="B240">
        <v>20570</v>
      </c>
      <c r="C240" s="2">
        <v>1674.5</v>
      </c>
      <c r="D240">
        <f t="shared" si="26"/>
        <v>12.284263959390863</v>
      </c>
      <c r="E240">
        <f t="shared" si="27"/>
        <v>12.266052559858354</v>
      </c>
      <c r="F240">
        <f t="shared" si="29"/>
        <v>12.274112799149782</v>
      </c>
      <c r="G240">
        <f t="shared" si="25"/>
        <v>12.355414961574136</v>
      </c>
      <c r="H240">
        <f t="shared" si="28"/>
        <v>12.340219581642829</v>
      </c>
      <c r="I240">
        <f t="shared" si="30"/>
        <v>12.340404895022095</v>
      </c>
      <c r="J240">
        <f t="shared" si="31"/>
        <v>12.307258847085938</v>
      </c>
      <c r="K240">
        <f t="shared" si="32"/>
        <v>12.240966751213625</v>
      </c>
      <c r="L240">
        <f t="shared" si="33"/>
        <v>12.207820703277468</v>
      </c>
    </row>
    <row r="241" spans="1:12" x14ac:dyDescent="0.15">
      <c r="A241" s="3">
        <v>42163</v>
      </c>
      <c r="B241">
        <v>20310</v>
      </c>
      <c r="C241" s="2">
        <v>1651</v>
      </c>
      <c r="D241">
        <f t="shared" si="26"/>
        <v>12.301635372501515</v>
      </c>
      <c r="E241">
        <f t="shared" si="27"/>
        <v>12.276260869513051</v>
      </c>
      <c r="F241">
        <f t="shared" si="29"/>
        <v>12.273472766219738</v>
      </c>
      <c r="G241">
        <f t="shared" si="25"/>
        <v>12.352822945660272</v>
      </c>
      <c r="H241">
        <f t="shared" si="28"/>
        <v>12.340452580808472</v>
      </c>
      <c r="I241">
        <f t="shared" si="30"/>
        <v>12.338306935180681</v>
      </c>
      <c r="J241">
        <f t="shared" si="31"/>
        <v>12.305889850700209</v>
      </c>
      <c r="K241">
        <f t="shared" si="32"/>
        <v>12.241055681739267</v>
      </c>
      <c r="L241">
        <f t="shared" si="33"/>
        <v>12.208638597258796</v>
      </c>
    </row>
    <row r="242" spans="1:12" x14ac:dyDescent="0.15">
      <c r="A242" s="3">
        <v>42164</v>
      </c>
      <c r="B242">
        <v>20120</v>
      </c>
      <c r="C242" s="2">
        <v>1638</v>
      </c>
      <c r="D242">
        <f t="shared" si="26"/>
        <v>12.283272283272284</v>
      </c>
      <c r="E242">
        <f t="shared" si="27"/>
        <v>12.281147800703156</v>
      </c>
      <c r="F242">
        <f t="shared" si="29"/>
        <v>12.273717043377403</v>
      </c>
      <c r="G242">
        <f t="shared" si="25"/>
        <v>12.349887882419864</v>
      </c>
      <c r="H242">
        <f t="shared" si="28"/>
        <v>12.341093337880904</v>
      </c>
      <c r="I242">
        <f t="shared" si="30"/>
        <v>12.338655116869768</v>
      </c>
      <c r="J242">
        <f t="shared" si="31"/>
        <v>12.306186080123585</v>
      </c>
      <c r="K242">
        <f t="shared" si="32"/>
        <v>12.241248006631221</v>
      </c>
      <c r="L242">
        <f t="shared" si="33"/>
        <v>12.208778969885037</v>
      </c>
    </row>
    <row r="243" spans="1:12" x14ac:dyDescent="0.15">
      <c r="A243" s="3">
        <v>42165</v>
      </c>
      <c r="B243">
        <v>20210</v>
      </c>
      <c r="C243" s="2">
        <v>1640</v>
      </c>
      <c r="D243">
        <f t="shared" si="26"/>
        <v>12.323170731707316</v>
      </c>
      <c r="E243">
        <f t="shared" si="27"/>
        <v>12.290856573910292</v>
      </c>
      <c r="F243">
        <f t="shared" si="29"/>
        <v>12.274701336730644</v>
      </c>
      <c r="G243">
        <f t="shared" si="25"/>
        <v>12.34773038621373</v>
      </c>
      <c r="H243">
        <f t="shared" si="28"/>
        <v>12.342528029473328</v>
      </c>
      <c r="I243">
        <f t="shared" si="30"/>
        <v>12.34191471022111</v>
      </c>
      <c r="J243">
        <f t="shared" si="31"/>
        <v>12.308308023475877</v>
      </c>
      <c r="K243">
        <f t="shared" si="32"/>
        <v>12.24109464998541</v>
      </c>
      <c r="L243">
        <f t="shared" si="33"/>
        <v>12.207487963240178</v>
      </c>
    </row>
    <row r="244" spans="1:12" x14ac:dyDescent="0.15">
      <c r="A244" s="3">
        <v>42166</v>
      </c>
      <c r="B244">
        <v>20470</v>
      </c>
      <c r="C244" s="2">
        <v>1660.5</v>
      </c>
      <c r="D244">
        <f t="shared" si="26"/>
        <v>12.327612165010539</v>
      </c>
      <c r="E244">
        <f t="shared" si="27"/>
        <v>12.303990902376503</v>
      </c>
      <c r="F244">
        <f t="shared" si="29"/>
        <v>12.27705804132853</v>
      </c>
      <c r="G244">
        <f t="shared" si="25"/>
        <v>12.346002333789095</v>
      </c>
      <c r="H244">
        <f t="shared" si="28"/>
        <v>12.344139399095607</v>
      </c>
      <c r="I244">
        <f t="shared" si="30"/>
        <v>12.34745033293418</v>
      </c>
      <c r="J244">
        <f t="shared" si="31"/>
        <v>12.312254187131355</v>
      </c>
      <c r="K244">
        <f t="shared" si="32"/>
        <v>12.241861895525705</v>
      </c>
      <c r="L244">
        <f t="shared" si="33"/>
        <v>12.20666574972288</v>
      </c>
    </row>
    <row r="245" spans="1:12" x14ac:dyDescent="0.15">
      <c r="A245" s="3">
        <v>42167</v>
      </c>
      <c r="B245">
        <v>20290</v>
      </c>
      <c r="C245" s="2">
        <v>1646.5</v>
      </c>
      <c r="D245">
        <f t="shared" si="26"/>
        <v>12.323109626480413</v>
      </c>
      <c r="E245">
        <f t="shared" si="27"/>
        <v>12.311760035794412</v>
      </c>
      <c r="F245">
        <f t="shared" si="29"/>
        <v>12.282745747329507</v>
      </c>
      <c r="G245">
        <f t="shared" ref="G245:G308" si="34">AVERAGE(D196:D245)</f>
        <v>12.343338374428013</v>
      </c>
      <c r="H245">
        <f t="shared" si="28"/>
        <v>12.344760809823775</v>
      </c>
      <c r="I245">
        <f t="shared" si="30"/>
        <v>12.343021975999839</v>
      </c>
      <c r="J245">
        <f t="shared" si="31"/>
        <v>12.312883861664673</v>
      </c>
      <c r="K245">
        <f t="shared" si="32"/>
        <v>12.252607632994341</v>
      </c>
      <c r="L245">
        <f t="shared" si="33"/>
        <v>12.222469518659175</v>
      </c>
    </row>
    <row r="246" spans="1:12" x14ac:dyDescent="0.15">
      <c r="A246" s="3">
        <v>42170</v>
      </c>
      <c r="B246">
        <v>20320</v>
      </c>
      <c r="C246" s="2">
        <v>1647</v>
      </c>
      <c r="D246">
        <f t="shared" si="26"/>
        <v>12.337583485124469</v>
      </c>
      <c r="E246">
        <f t="shared" si="27"/>
        <v>12.318949658319005</v>
      </c>
      <c r="F246">
        <f t="shared" si="29"/>
        <v>12.285862070504772</v>
      </c>
      <c r="G246">
        <f t="shared" si="34"/>
        <v>12.341091983367734</v>
      </c>
      <c r="H246">
        <f t="shared" si="28"/>
        <v>12.345267641643467</v>
      </c>
      <c r="I246">
        <f t="shared" si="30"/>
        <v>12.349149105154499</v>
      </c>
      <c r="J246">
        <f t="shared" si="31"/>
        <v>12.317505587829636</v>
      </c>
      <c r="K246">
        <f t="shared" si="32"/>
        <v>12.254218553179907</v>
      </c>
      <c r="L246">
        <f t="shared" si="33"/>
        <v>12.222575035855044</v>
      </c>
    </row>
    <row r="247" spans="1:12" x14ac:dyDescent="0.15">
      <c r="A247" s="3">
        <v>42171</v>
      </c>
      <c r="B247">
        <v>20270</v>
      </c>
      <c r="C247" s="2">
        <v>1643</v>
      </c>
      <c r="D247">
        <f t="shared" si="26"/>
        <v>12.337188070602556</v>
      </c>
      <c r="E247">
        <f t="shared" si="27"/>
        <v>12.329732815785061</v>
      </c>
      <c r="F247">
        <f t="shared" si="29"/>
        <v>12.288589065359044</v>
      </c>
      <c r="G247">
        <f t="shared" si="34"/>
        <v>12.339183584987648</v>
      </c>
      <c r="H247">
        <f t="shared" si="28"/>
        <v>12.345443923356186</v>
      </c>
      <c r="I247">
        <f t="shared" si="30"/>
        <v>12.354664847393121</v>
      </c>
      <c r="J247">
        <f t="shared" si="31"/>
        <v>12.321626956376083</v>
      </c>
      <c r="K247">
        <f t="shared" si="32"/>
        <v>12.255551174342006</v>
      </c>
      <c r="L247">
        <f t="shared" si="33"/>
        <v>12.222513283324968</v>
      </c>
    </row>
    <row r="248" spans="1:12" x14ac:dyDescent="0.15">
      <c r="A248" s="3">
        <v>42172</v>
      </c>
      <c r="B248">
        <v>20190</v>
      </c>
      <c r="C248" s="2">
        <v>1632</v>
      </c>
      <c r="D248">
        <f t="shared" si="26"/>
        <v>12.371323529411764</v>
      </c>
      <c r="E248">
        <f t="shared" si="27"/>
        <v>12.339363375325949</v>
      </c>
      <c r="F248">
        <f t="shared" si="29"/>
        <v>12.289899686786301</v>
      </c>
      <c r="G248">
        <f t="shared" si="34"/>
        <v>12.338581841404674</v>
      </c>
      <c r="H248">
        <f t="shared" si="28"/>
        <v>12.346131717233931</v>
      </c>
      <c r="I248">
        <f t="shared" si="30"/>
        <v>12.361198597898671</v>
      </c>
      <c r="J248">
        <f t="shared" si="31"/>
        <v>12.325549142342487</v>
      </c>
      <c r="K248">
        <f t="shared" si="32"/>
        <v>12.254250231230115</v>
      </c>
      <c r="L248">
        <f t="shared" si="33"/>
        <v>12.218600775673931</v>
      </c>
    </row>
    <row r="249" spans="1:12" x14ac:dyDescent="0.15">
      <c r="A249" s="3">
        <v>42173</v>
      </c>
      <c r="B249">
        <v>20120</v>
      </c>
      <c r="C249" s="2">
        <v>1632.5</v>
      </c>
      <c r="D249">
        <f t="shared" si="26"/>
        <v>12.324655436447166</v>
      </c>
      <c r="E249">
        <f t="shared" si="27"/>
        <v>12.338772029613274</v>
      </c>
      <c r="F249">
        <f t="shared" si="29"/>
        <v>12.291021073205389</v>
      </c>
      <c r="G249">
        <f t="shared" si="34"/>
        <v>12.336679571442986</v>
      </c>
      <c r="H249">
        <f t="shared" si="28"/>
        <v>12.3460625506274</v>
      </c>
      <c r="I249">
        <f t="shared" si="30"/>
        <v>12.363630255088042</v>
      </c>
      <c r="J249">
        <f t="shared" si="31"/>
        <v>12.327325664146716</v>
      </c>
      <c r="K249">
        <f t="shared" si="32"/>
        <v>12.254716482264062</v>
      </c>
      <c r="L249">
        <f t="shared" si="33"/>
        <v>12.218411891322736</v>
      </c>
    </row>
    <row r="250" spans="1:12" x14ac:dyDescent="0.15">
      <c r="A250" s="3">
        <v>42174</v>
      </c>
      <c r="B250">
        <v>20130</v>
      </c>
      <c r="C250" s="2">
        <v>1630</v>
      </c>
      <c r="D250">
        <f t="shared" si="26"/>
        <v>12.349693251533742</v>
      </c>
      <c r="E250">
        <f t="shared" si="27"/>
        <v>12.34408875462394</v>
      </c>
      <c r="F250">
        <f t="shared" si="29"/>
        <v>12.294670188790194</v>
      </c>
      <c r="G250">
        <f t="shared" si="34"/>
        <v>12.33543254899347</v>
      </c>
      <c r="H250">
        <f t="shared" si="28"/>
        <v>12.346301003648067</v>
      </c>
      <c r="I250">
        <f t="shared" si="30"/>
        <v>12.369594827394939</v>
      </c>
      <c r="J250">
        <f t="shared" si="31"/>
        <v>12.332132508092567</v>
      </c>
      <c r="K250">
        <f t="shared" si="32"/>
        <v>12.257207869487821</v>
      </c>
      <c r="L250">
        <f t="shared" si="33"/>
        <v>12.219745550185449</v>
      </c>
    </row>
    <row r="251" spans="1:12" x14ac:dyDescent="0.15">
      <c r="A251" s="3">
        <v>42177</v>
      </c>
      <c r="B251">
        <v>20540</v>
      </c>
      <c r="C251" s="2">
        <v>1662.5</v>
      </c>
      <c r="D251">
        <f t="shared" si="26"/>
        <v>12.354887218045112</v>
      </c>
      <c r="E251">
        <f t="shared" si="27"/>
        <v>12.347549501208068</v>
      </c>
      <c r="F251">
        <f t="shared" si="29"/>
        <v>12.300140187315916</v>
      </c>
      <c r="G251">
        <f t="shared" si="34"/>
        <v>12.334098674784734</v>
      </c>
      <c r="H251">
        <f t="shared" si="28"/>
        <v>12.346997745502701</v>
      </c>
      <c r="I251">
        <f t="shared" si="30"/>
        <v>12.371674546619998</v>
      </c>
      <c r="J251">
        <f t="shared" si="31"/>
        <v>12.335907366967957</v>
      </c>
      <c r="K251">
        <f t="shared" si="32"/>
        <v>12.264373007663876</v>
      </c>
      <c r="L251">
        <f t="shared" si="33"/>
        <v>12.228605828011835</v>
      </c>
    </row>
    <row r="252" spans="1:12" x14ac:dyDescent="0.15">
      <c r="A252" s="3">
        <v>42178</v>
      </c>
      <c r="B252">
        <v>20880</v>
      </c>
      <c r="C252" s="2">
        <v>1686</v>
      </c>
      <c r="D252">
        <f t="shared" si="26"/>
        <v>12.384341637010676</v>
      </c>
      <c r="E252">
        <f t="shared" si="27"/>
        <v>12.356980214489692</v>
      </c>
      <c r="F252">
        <f t="shared" si="29"/>
        <v>12.305708027553626</v>
      </c>
      <c r="G252">
        <f t="shared" si="34"/>
        <v>12.332835335165187</v>
      </c>
      <c r="H252">
        <f t="shared" si="28"/>
        <v>12.348120984440403</v>
      </c>
      <c r="I252">
        <f t="shared" si="30"/>
        <v>12.380978040570371</v>
      </c>
      <c r="J252">
        <f t="shared" si="31"/>
        <v>12.343343034061999</v>
      </c>
      <c r="K252">
        <f t="shared" si="32"/>
        <v>12.268073021045254</v>
      </c>
      <c r="L252">
        <f t="shared" si="33"/>
        <v>12.230438014536881</v>
      </c>
    </row>
    <row r="253" spans="1:12" x14ac:dyDescent="0.15">
      <c r="A253" s="3">
        <v>42179</v>
      </c>
      <c r="B253">
        <v>20720</v>
      </c>
      <c r="C253" s="2">
        <v>1666</v>
      </c>
      <c r="D253">
        <f t="shared" si="26"/>
        <v>12.436974789915967</v>
      </c>
      <c r="E253">
        <f t="shared" si="27"/>
        <v>12.370110466590534</v>
      </c>
      <c r="F253">
        <f t="shared" si="29"/>
        <v>12.312167601674536</v>
      </c>
      <c r="G253">
        <f t="shared" si="34"/>
        <v>12.330806082924596</v>
      </c>
      <c r="H253">
        <f t="shared" si="28"/>
        <v>12.349603186742323</v>
      </c>
      <c r="I253">
        <f t="shared" si="30"/>
        <v>12.402783875623646</v>
      </c>
      <c r="J253">
        <f t="shared" si="31"/>
        <v>12.357475738649091</v>
      </c>
      <c r="K253">
        <f t="shared" si="32"/>
        <v>12.266859464699982</v>
      </c>
      <c r="L253">
        <f t="shared" si="33"/>
        <v>12.221551327725427</v>
      </c>
    </row>
    <row r="254" spans="1:12" x14ac:dyDescent="0.15">
      <c r="A254" s="3">
        <v>42180</v>
      </c>
      <c r="B254">
        <v>20770</v>
      </c>
      <c r="C254" s="2">
        <v>1670.5</v>
      </c>
      <c r="D254">
        <f t="shared" si="26"/>
        <v>12.433403172702784</v>
      </c>
      <c r="E254">
        <f t="shared" si="27"/>
        <v>12.391860013841654</v>
      </c>
      <c r="F254">
        <f t="shared" si="29"/>
        <v>12.319564334643255</v>
      </c>
      <c r="G254">
        <f t="shared" si="34"/>
        <v>12.328815839168621</v>
      </c>
      <c r="H254">
        <f t="shared" si="28"/>
        <v>12.351512886819915</v>
      </c>
      <c r="I254">
        <f t="shared" si="30"/>
        <v>12.418342397145331</v>
      </c>
      <c r="J254">
        <f t="shared" si="31"/>
        <v>12.368953365894294</v>
      </c>
      <c r="K254">
        <f t="shared" si="32"/>
        <v>12.270175303392216</v>
      </c>
      <c r="L254">
        <f t="shared" si="33"/>
        <v>12.220786272141179</v>
      </c>
    </row>
    <row r="255" spans="1:12" x14ac:dyDescent="0.15">
      <c r="A255" s="3">
        <v>42181</v>
      </c>
      <c r="B255">
        <v>20870</v>
      </c>
      <c r="C255" s="2">
        <v>1677.5</v>
      </c>
      <c r="D255">
        <f t="shared" si="26"/>
        <v>12.441132637853949</v>
      </c>
      <c r="E255">
        <f t="shared" si="27"/>
        <v>12.410147891105698</v>
      </c>
      <c r="F255">
        <f t="shared" si="29"/>
        <v>12.326070399651085</v>
      </c>
      <c r="G255">
        <f t="shared" si="34"/>
        <v>12.326865864994131</v>
      </c>
      <c r="H255">
        <f t="shared" si="28"/>
        <v>12.3537051457436</v>
      </c>
      <c r="I255">
        <f t="shared" si="30"/>
        <v>12.434525785826718</v>
      </c>
      <c r="J255">
        <f t="shared" si="31"/>
        <v>12.380298092738903</v>
      </c>
      <c r="K255">
        <f t="shared" si="32"/>
        <v>12.271842706563268</v>
      </c>
      <c r="L255">
        <f t="shared" si="33"/>
        <v>12.217615013475452</v>
      </c>
    </row>
    <row r="256" spans="1:12" x14ac:dyDescent="0.15">
      <c r="A256" s="3">
        <v>42184</v>
      </c>
      <c r="B256">
        <v>20180</v>
      </c>
      <c r="C256" s="2">
        <v>1628</v>
      </c>
      <c r="D256">
        <f t="shared" si="26"/>
        <v>12.395577395577396</v>
      </c>
      <c r="E256">
        <f t="shared" si="27"/>
        <v>12.418285926612153</v>
      </c>
      <c r="F256">
        <f t="shared" si="29"/>
        <v>12.330678092345419</v>
      </c>
      <c r="G256">
        <f t="shared" si="34"/>
        <v>12.324193263868738</v>
      </c>
      <c r="H256">
        <f t="shared" si="28"/>
        <v>12.355777047584555</v>
      </c>
      <c r="I256">
        <f t="shared" si="30"/>
        <v>12.440820975178164</v>
      </c>
      <c r="J256">
        <f t="shared" si="31"/>
        <v>12.385749533761793</v>
      </c>
      <c r="K256">
        <f t="shared" si="32"/>
        <v>12.275606650929046</v>
      </c>
      <c r="L256">
        <f t="shared" si="33"/>
        <v>12.220535209512674</v>
      </c>
    </row>
    <row r="257" spans="1:12" x14ac:dyDescent="0.15">
      <c r="A257" s="3">
        <v>42185</v>
      </c>
      <c r="B257">
        <v>20280</v>
      </c>
      <c r="C257" s="2">
        <v>1631.5</v>
      </c>
      <c r="D257">
        <f t="shared" si="26"/>
        <v>12.430278884462151</v>
      </c>
      <c r="E257">
        <f t="shared" si="27"/>
        <v>12.42747337610245</v>
      </c>
      <c r="F257">
        <f t="shared" si="29"/>
        <v>12.33494771485508</v>
      </c>
      <c r="G257">
        <f t="shared" si="34"/>
        <v>12.323144536089721</v>
      </c>
      <c r="H257">
        <f t="shared" si="28"/>
        <v>12.358168787387838</v>
      </c>
      <c r="I257">
        <f t="shared" si="30"/>
        <v>12.451996370969093</v>
      </c>
      <c r="J257">
        <f t="shared" si="31"/>
        <v>12.393472042912087</v>
      </c>
      <c r="K257">
        <f t="shared" si="32"/>
        <v>12.276423386798072</v>
      </c>
      <c r="L257">
        <f t="shared" si="33"/>
        <v>12.217899058741066</v>
      </c>
    </row>
    <row r="258" spans="1:12" x14ac:dyDescent="0.15">
      <c r="A258" s="3">
        <v>42186</v>
      </c>
      <c r="B258">
        <v>20510</v>
      </c>
      <c r="C258" s="2">
        <v>1648.5</v>
      </c>
      <c r="D258">
        <f t="shared" si="26"/>
        <v>12.441613588110403</v>
      </c>
      <c r="E258">
        <f t="shared" si="27"/>
        <v>12.428401135741336</v>
      </c>
      <c r="F258">
        <f t="shared" si="29"/>
        <v>12.34039633234311</v>
      </c>
      <c r="G258">
        <f t="shared" si="34"/>
        <v>12.323402693154344</v>
      </c>
      <c r="H258">
        <f t="shared" si="28"/>
        <v>12.360126059861861</v>
      </c>
      <c r="I258">
        <f t="shared" si="30"/>
        <v>12.464200326195801</v>
      </c>
      <c r="J258">
        <f t="shared" si="31"/>
        <v>12.402298329269456</v>
      </c>
      <c r="K258">
        <f t="shared" si="32"/>
        <v>12.278494335416763</v>
      </c>
      <c r="L258">
        <f t="shared" si="33"/>
        <v>12.216592338490418</v>
      </c>
    </row>
    <row r="259" spans="1:12" x14ac:dyDescent="0.15">
      <c r="A259" s="3">
        <v>42187</v>
      </c>
      <c r="B259">
        <v>20450</v>
      </c>
      <c r="C259" s="2">
        <v>1644</v>
      </c>
      <c r="D259">
        <f t="shared" si="26"/>
        <v>12.439172749391728</v>
      </c>
      <c r="E259">
        <f t="shared" si="27"/>
        <v>12.429555051079126</v>
      </c>
      <c r="F259">
        <f t="shared" si="29"/>
        <v>12.346798222851868</v>
      </c>
      <c r="G259">
        <f t="shared" si="34"/>
        <v>12.324657631031911</v>
      </c>
      <c r="H259">
        <f t="shared" si="28"/>
        <v>12.361376885523851</v>
      </c>
      <c r="I259">
        <f t="shared" si="30"/>
        <v>12.473908825836631</v>
      </c>
      <c r="J259">
        <f t="shared" si="31"/>
        <v>12.41035352434425</v>
      </c>
      <c r="K259">
        <f t="shared" si="32"/>
        <v>12.283242921359486</v>
      </c>
      <c r="L259">
        <f t="shared" si="33"/>
        <v>12.219687619867106</v>
      </c>
    </row>
    <row r="260" spans="1:12" x14ac:dyDescent="0.15">
      <c r="A260" s="3">
        <v>42188</v>
      </c>
      <c r="B260">
        <v>20460</v>
      </c>
      <c r="C260" s="2">
        <v>1644</v>
      </c>
      <c r="D260">
        <f t="shared" ref="D260:D323" si="35">B260/C260</f>
        <v>12.445255474452555</v>
      </c>
      <c r="E260">
        <f t="shared" si="27"/>
        <v>12.430379618398845</v>
      </c>
      <c r="F260">
        <f t="shared" si="29"/>
        <v>12.352485771956252</v>
      </c>
      <c r="G260">
        <f t="shared" si="34"/>
        <v>12.325356321389433</v>
      </c>
      <c r="H260">
        <f t="shared" si="28"/>
        <v>12.362550201472427</v>
      </c>
      <c r="I260">
        <f t="shared" si="30"/>
        <v>12.484088276602746</v>
      </c>
      <c r="J260">
        <f t="shared" si="31"/>
        <v>12.418287024279499</v>
      </c>
      <c r="K260">
        <f t="shared" si="32"/>
        <v>12.286684519633004</v>
      </c>
      <c r="L260">
        <f t="shared" si="33"/>
        <v>12.220883267309757</v>
      </c>
    </row>
    <row r="261" spans="1:12" x14ac:dyDescent="0.15">
      <c r="A261" s="3">
        <v>42191</v>
      </c>
      <c r="B261">
        <v>20240</v>
      </c>
      <c r="C261" s="2">
        <v>1629.5</v>
      </c>
      <c r="D261">
        <f t="shared" si="35"/>
        <v>12.420988033139</v>
      </c>
      <c r="E261">
        <f t="shared" si="27"/>
        <v>12.435461745911166</v>
      </c>
      <c r="F261">
        <f t="shared" si="29"/>
        <v>12.359301540312687</v>
      </c>
      <c r="G261">
        <f t="shared" si="34"/>
        <v>12.326127567200727</v>
      </c>
      <c r="H261">
        <f t="shared" si="28"/>
        <v>12.363307145215664</v>
      </c>
      <c r="I261">
        <f t="shared" si="30"/>
        <v>12.486492039626031</v>
      </c>
      <c r="J261">
        <f t="shared" si="31"/>
        <v>12.422896789969359</v>
      </c>
      <c r="K261">
        <f t="shared" si="32"/>
        <v>12.295706290656016</v>
      </c>
      <c r="L261">
        <f t="shared" si="33"/>
        <v>12.232111040999344</v>
      </c>
    </row>
    <row r="262" spans="1:12" x14ac:dyDescent="0.15">
      <c r="A262" s="3">
        <v>42192</v>
      </c>
      <c r="B262">
        <v>20270</v>
      </c>
      <c r="C262" s="2">
        <v>1627</v>
      </c>
      <c r="D262">
        <f t="shared" si="35"/>
        <v>12.458512599877075</v>
      </c>
      <c r="E262">
        <f t="shared" si="27"/>
        <v>12.44110848899415</v>
      </c>
      <c r="F262">
        <f t="shared" si="29"/>
        <v>12.367288539214901</v>
      </c>
      <c r="G262">
        <f t="shared" si="34"/>
        <v>12.327381152531601</v>
      </c>
      <c r="H262">
        <f t="shared" si="28"/>
        <v>12.364361559993542</v>
      </c>
      <c r="I262">
        <f t="shared" si="30"/>
        <v>12.493264443943612</v>
      </c>
      <c r="J262">
        <f t="shared" si="31"/>
        <v>12.430276491579257</v>
      </c>
      <c r="K262">
        <f t="shared" si="32"/>
        <v>12.304300586850545</v>
      </c>
      <c r="L262">
        <f t="shared" si="33"/>
        <v>12.241312634486189</v>
      </c>
    </row>
    <row r="263" spans="1:12" x14ac:dyDescent="0.15">
      <c r="A263" s="3">
        <v>42193</v>
      </c>
      <c r="B263">
        <v>19380</v>
      </c>
      <c r="C263" s="2">
        <v>1553</v>
      </c>
      <c r="D263">
        <f t="shared" si="35"/>
        <v>12.479072762395363</v>
      </c>
      <c r="E263">
        <f t="shared" si="27"/>
        <v>12.448600323851142</v>
      </c>
      <c r="F263">
        <f t="shared" si="29"/>
        <v>12.375466375083851</v>
      </c>
      <c r="G263">
        <f t="shared" si="34"/>
        <v>12.328763161796131</v>
      </c>
      <c r="H263">
        <f t="shared" si="28"/>
        <v>12.365669831746116</v>
      </c>
      <c r="I263">
        <f t="shared" si="30"/>
        <v>12.502913863128954</v>
      </c>
      <c r="J263">
        <f t="shared" si="31"/>
        <v>12.439190119106403</v>
      </c>
      <c r="K263">
        <f t="shared" si="32"/>
        <v>12.3117426310613</v>
      </c>
      <c r="L263">
        <f t="shared" si="33"/>
        <v>12.248018887038748</v>
      </c>
    </row>
    <row r="264" spans="1:12" x14ac:dyDescent="0.15">
      <c r="A264" s="3">
        <v>42194</v>
      </c>
      <c r="B264">
        <v>19690</v>
      </c>
      <c r="C264" s="2">
        <v>1566.5</v>
      </c>
      <c r="D264">
        <f t="shared" si="35"/>
        <v>12.569422278965847</v>
      </c>
      <c r="E264">
        <f t="shared" ref="E264:E327" si="36">AVERAGE(D260:D264)</f>
        <v>12.474650229765967</v>
      </c>
      <c r="F264">
        <f t="shared" si="29"/>
        <v>12.387765645335307</v>
      </c>
      <c r="G264">
        <f t="shared" si="34"/>
        <v>12.332620743177916</v>
      </c>
      <c r="H264">
        <f t="shared" si="28"/>
        <v>12.368094301059919</v>
      </c>
      <c r="I264">
        <f t="shared" si="30"/>
        <v>12.528244674329333</v>
      </c>
      <c r="J264">
        <f t="shared" si="31"/>
        <v>12.45800515983232</v>
      </c>
      <c r="K264">
        <f t="shared" si="32"/>
        <v>12.317526130838294</v>
      </c>
      <c r="L264">
        <f t="shared" si="33"/>
        <v>12.247286616341281</v>
      </c>
    </row>
    <row r="265" spans="1:12" x14ac:dyDescent="0.15">
      <c r="A265" s="3">
        <v>42195</v>
      </c>
      <c r="B265">
        <v>20000</v>
      </c>
      <c r="C265" s="2">
        <v>1604</v>
      </c>
      <c r="D265">
        <f t="shared" si="35"/>
        <v>12.468827930174564</v>
      </c>
      <c r="E265">
        <f t="shared" si="36"/>
        <v>12.47936472091037</v>
      </c>
      <c r="F265">
        <f t="shared" si="29"/>
        <v>12.395148204166652</v>
      </c>
      <c r="G265">
        <f t="shared" si="34"/>
        <v>12.334630501658216</v>
      </c>
      <c r="H265">
        <f t="shared" si="28"/>
        <v>12.368659375771642</v>
      </c>
      <c r="I265">
        <f t="shared" si="30"/>
        <v>12.532323327142228</v>
      </c>
      <c r="J265">
        <f t="shared" si="31"/>
        <v>12.463735765654441</v>
      </c>
      <c r="K265">
        <f t="shared" si="32"/>
        <v>12.326560642678864</v>
      </c>
      <c r="L265">
        <f t="shared" si="33"/>
        <v>12.257973081191077</v>
      </c>
    </row>
    <row r="266" spans="1:12" x14ac:dyDescent="0.15">
      <c r="A266" s="3">
        <v>42198</v>
      </c>
      <c r="B266">
        <v>20340</v>
      </c>
      <c r="C266" s="2">
        <v>1637.5</v>
      </c>
      <c r="D266">
        <f t="shared" si="35"/>
        <v>12.421374045801526</v>
      </c>
      <c r="E266">
        <f t="shared" si="36"/>
        <v>12.479441923442874</v>
      </c>
      <c r="F266">
        <f t="shared" si="29"/>
        <v>12.399937751098655</v>
      </c>
      <c r="G266">
        <f t="shared" si="34"/>
        <v>12.336705258659194</v>
      </c>
      <c r="H266">
        <f t="shared" si="28"/>
        <v>12.368527880806399</v>
      </c>
      <c r="I266">
        <f t="shared" si="30"/>
        <v>12.531765756006733</v>
      </c>
      <c r="J266">
        <f t="shared" si="31"/>
        <v>12.465851753552693</v>
      </c>
      <c r="K266">
        <f t="shared" si="32"/>
        <v>12.334023748644617</v>
      </c>
      <c r="L266">
        <f t="shared" si="33"/>
        <v>12.268109746190577</v>
      </c>
    </row>
    <row r="267" spans="1:12" x14ac:dyDescent="0.15">
      <c r="A267" s="3">
        <v>42199</v>
      </c>
      <c r="B267">
        <v>20490</v>
      </c>
      <c r="C267" s="2">
        <v>1649</v>
      </c>
      <c r="D267">
        <f t="shared" si="35"/>
        <v>12.425712553062462</v>
      </c>
      <c r="E267">
        <f t="shared" si="36"/>
        <v>12.472881914079952</v>
      </c>
      <c r="F267">
        <f t="shared" si="29"/>
        <v>12.40563536189026</v>
      </c>
      <c r="G267">
        <f t="shared" si="34"/>
        <v>12.33967620263383</v>
      </c>
      <c r="H267">
        <f t="shared" si="28"/>
        <v>12.368470375576663</v>
      </c>
      <c r="I267">
        <f t="shared" si="30"/>
        <v>12.528458864719237</v>
      </c>
      <c r="J267">
        <f t="shared" si="31"/>
        <v>12.467047113304748</v>
      </c>
      <c r="K267">
        <f t="shared" si="32"/>
        <v>12.344223610475773</v>
      </c>
      <c r="L267">
        <f t="shared" si="33"/>
        <v>12.282811859061283</v>
      </c>
    </row>
    <row r="268" spans="1:12" x14ac:dyDescent="0.15">
      <c r="A268" s="3">
        <v>42200</v>
      </c>
      <c r="B268">
        <v>20570</v>
      </c>
      <c r="C268" s="2">
        <v>1655</v>
      </c>
      <c r="D268">
        <f t="shared" si="35"/>
        <v>12.429003021148036</v>
      </c>
      <c r="E268">
        <f t="shared" si="36"/>
        <v>12.462867965830487</v>
      </c>
      <c r="F268">
        <f t="shared" si="29"/>
        <v>12.409868653467891</v>
      </c>
      <c r="G268">
        <f t="shared" si="34"/>
        <v>12.342284995099265</v>
      </c>
      <c r="H268">
        <f t="shared" si="28"/>
        <v>12.368443141965116</v>
      </c>
      <c r="I268">
        <f t="shared" si="30"/>
        <v>12.528057267140785</v>
      </c>
      <c r="J268">
        <f t="shared" si="31"/>
        <v>12.468962960304339</v>
      </c>
      <c r="K268">
        <f t="shared" si="32"/>
        <v>12.350774346631443</v>
      </c>
      <c r="L268">
        <f t="shared" si="33"/>
        <v>12.291680039794997</v>
      </c>
    </row>
    <row r="269" spans="1:12" x14ac:dyDescent="0.15">
      <c r="A269" s="3">
        <v>42201</v>
      </c>
      <c r="B269">
        <v>20650</v>
      </c>
      <c r="C269" s="2">
        <v>1663</v>
      </c>
      <c r="D269">
        <f t="shared" si="35"/>
        <v>12.417318099819603</v>
      </c>
      <c r="E269">
        <f t="shared" si="36"/>
        <v>12.432447130001238</v>
      </c>
      <c r="F269">
        <f t="shared" si="29"/>
        <v>12.413456890860255</v>
      </c>
      <c r="G269">
        <f t="shared" si="34"/>
        <v>12.34525746609439</v>
      </c>
      <c r="H269">
        <f t="shared" si="28"/>
        <v>12.368487186146146</v>
      </c>
      <c r="I269">
        <f t="shared" si="30"/>
        <v>12.526578336351033</v>
      </c>
      <c r="J269">
        <f t="shared" si="31"/>
        <v>12.470017613605643</v>
      </c>
      <c r="K269">
        <f t="shared" si="32"/>
        <v>12.356896168114867</v>
      </c>
      <c r="L269">
        <f t="shared" si="33"/>
        <v>12.300335445369477</v>
      </c>
    </row>
    <row r="270" spans="1:12" x14ac:dyDescent="0.15">
      <c r="A270" s="3">
        <v>42202</v>
      </c>
      <c r="B270">
        <v>20700</v>
      </c>
      <c r="C270" s="2">
        <v>1669</v>
      </c>
      <c r="D270">
        <f t="shared" si="35"/>
        <v>12.402636309167166</v>
      </c>
      <c r="E270">
        <f t="shared" si="36"/>
        <v>12.419208805799759</v>
      </c>
      <c r="F270">
        <f t="shared" si="29"/>
        <v>12.416637958167726</v>
      </c>
      <c r="G270">
        <f t="shared" si="34"/>
        <v>12.349691852748613</v>
      </c>
      <c r="H270">
        <f t="shared" ref="H270:H333" si="37">AVERAGE(D196:D270)</f>
        <v>12.367771569007914</v>
      </c>
      <c r="I270">
        <f t="shared" si="30"/>
        <v>12.52347135311552</v>
      </c>
      <c r="J270">
        <f t="shared" si="31"/>
        <v>12.470054655641624</v>
      </c>
      <c r="K270">
        <f t="shared" si="32"/>
        <v>12.363221260693829</v>
      </c>
      <c r="L270">
        <f t="shared" si="33"/>
        <v>12.309804563219933</v>
      </c>
    </row>
    <row r="271" spans="1:12" x14ac:dyDescent="0.15">
      <c r="A271" s="3">
        <v>42206</v>
      </c>
      <c r="B271">
        <v>20650</v>
      </c>
      <c r="C271" s="2">
        <v>1660</v>
      </c>
      <c r="D271">
        <f t="shared" si="35"/>
        <v>12.439759036144578</v>
      </c>
      <c r="E271">
        <f t="shared" si="36"/>
        <v>12.422885803868368</v>
      </c>
      <c r="F271">
        <f t="shared" si="29"/>
        <v>12.420724980208526</v>
      </c>
      <c r="G271">
        <f t="shared" si="34"/>
        <v>12.353293525356646</v>
      </c>
      <c r="H271">
        <f t="shared" si="37"/>
        <v>12.367636315647996</v>
      </c>
      <c r="I271">
        <f t="shared" si="30"/>
        <v>12.522662564433746</v>
      </c>
      <c r="J271">
        <f t="shared" si="31"/>
        <v>12.471693772321135</v>
      </c>
      <c r="K271">
        <f t="shared" si="32"/>
        <v>12.369756188095916</v>
      </c>
      <c r="L271">
        <f t="shared" si="33"/>
        <v>12.318787395983305</v>
      </c>
    </row>
    <row r="272" spans="1:12" x14ac:dyDescent="0.15">
      <c r="A272" s="3">
        <v>42207</v>
      </c>
      <c r="B272">
        <v>20640</v>
      </c>
      <c r="C272" s="2">
        <v>1659</v>
      </c>
      <c r="D272">
        <f t="shared" si="35"/>
        <v>12.44122965641953</v>
      </c>
      <c r="E272">
        <f t="shared" si="36"/>
        <v>12.425989224539782</v>
      </c>
      <c r="F272">
        <f t="shared" si="29"/>
        <v>12.424886643641205</v>
      </c>
      <c r="G272">
        <f t="shared" si="34"/>
        <v>12.356737854500123</v>
      </c>
      <c r="H272">
        <f t="shared" si="37"/>
        <v>12.367751271205497</v>
      </c>
      <c r="I272">
        <f t="shared" si="30"/>
        <v>12.520939291429517</v>
      </c>
      <c r="J272">
        <f t="shared" si="31"/>
        <v>12.472912967535361</v>
      </c>
      <c r="K272">
        <f t="shared" si="32"/>
        <v>12.376860319747049</v>
      </c>
      <c r="L272">
        <f t="shared" si="33"/>
        <v>12.328833995852893</v>
      </c>
    </row>
    <row r="273" spans="1:12" x14ac:dyDescent="0.15">
      <c r="A273" s="3">
        <v>42208</v>
      </c>
      <c r="B273">
        <v>20590</v>
      </c>
      <c r="C273" s="2">
        <v>1658</v>
      </c>
      <c r="D273">
        <f t="shared" si="35"/>
        <v>12.418576598311219</v>
      </c>
      <c r="E273">
        <f t="shared" si="36"/>
        <v>12.423903939972419</v>
      </c>
      <c r="F273">
        <f t="shared" si="29"/>
        <v>12.426776766397184</v>
      </c>
      <c r="G273">
        <f t="shared" si="34"/>
        <v>12.358338226591741</v>
      </c>
      <c r="H273">
        <f t="shared" si="37"/>
        <v>12.367980149735509</v>
      </c>
      <c r="I273">
        <f t="shared" si="30"/>
        <v>12.52026309538719</v>
      </c>
      <c r="J273">
        <f t="shared" si="31"/>
        <v>12.473519930892188</v>
      </c>
      <c r="K273">
        <f t="shared" si="32"/>
        <v>12.380033601902181</v>
      </c>
      <c r="L273">
        <f t="shared" si="33"/>
        <v>12.333290437407179</v>
      </c>
    </row>
    <row r="274" spans="1:12" x14ac:dyDescent="0.15">
      <c r="A274" s="3">
        <v>42209</v>
      </c>
      <c r="B274">
        <v>20370</v>
      </c>
      <c r="C274" s="2">
        <v>1641</v>
      </c>
      <c r="D274">
        <f t="shared" si="35"/>
        <v>12.413162705667276</v>
      </c>
      <c r="E274">
        <f t="shared" si="36"/>
        <v>12.423072861141954</v>
      </c>
      <c r="F274">
        <f t="shared" si="29"/>
        <v>12.430317057165986</v>
      </c>
      <c r="G274">
        <f t="shared" si="34"/>
        <v>12.360669065185684</v>
      </c>
      <c r="H274">
        <f t="shared" si="37"/>
        <v>12.367892066683984</v>
      </c>
      <c r="I274">
        <f t="shared" si="30"/>
        <v>12.513864845286291</v>
      </c>
      <c r="J274">
        <f t="shared" si="31"/>
        <v>12.472090951226138</v>
      </c>
      <c r="K274">
        <f t="shared" si="32"/>
        <v>12.388543163105835</v>
      </c>
      <c r="L274">
        <f t="shared" si="33"/>
        <v>12.346769269045682</v>
      </c>
    </row>
    <row r="275" spans="1:12" x14ac:dyDescent="0.15">
      <c r="A275" s="3">
        <v>42212</v>
      </c>
      <c r="B275">
        <v>20130</v>
      </c>
      <c r="C275" s="2">
        <v>1621.5</v>
      </c>
      <c r="D275">
        <f t="shared" si="35"/>
        <v>12.414431082331175</v>
      </c>
      <c r="E275">
        <f t="shared" si="36"/>
        <v>12.425431815774756</v>
      </c>
      <c r="F275">
        <f t="shared" si="29"/>
        <v>12.432906570397886</v>
      </c>
      <c r="G275">
        <f t="shared" si="34"/>
        <v>12.363788379594036</v>
      </c>
      <c r="H275">
        <f t="shared" si="37"/>
        <v>12.367923889461606</v>
      </c>
      <c r="I275">
        <f t="shared" si="30"/>
        <v>12.509789516156513</v>
      </c>
      <c r="J275">
        <f t="shared" si="31"/>
        <v>12.471348043277199</v>
      </c>
      <c r="K275">
        <f t="shared" si="32"/>
        <v>12.394465097518573</v>
      </c>
      <c r="L275">
        <f t="shared" si="33"/>
        <v>12.35602362463926</v>
      </c>
    </row>
    <row r="276" spans="1:12" x14ac:dyDescent="0.15">
      <c r="A276" s="3">
        <v>42213</v>
      </c>
      <c r="B276">
        <v>20340</v>
      </c>
      <c r="C276" s="2">
        <v>1636.5</v>
      </c>
      <c r="D276">
        <f t="shared" si="35"/>
        <v>12.428964252978918</v>
      </c>
      <c r="E276">
        <f t="shared" si="36"/>
        <v>12.423272859141624</v>
      </c>
      <c r="F276">
        <f t="shared" si="29"/>
        <v>12.43586965179524</v>
      </c>
      <c r="G276">
        <f t="shared" si="34"/>
        <v>12.368004919555579</v>
      </c>
      <c r="H276">
        <f t="shared" si="37"/>
        <v>12.368022333788234</v>
      </c>
      <c r="I276">
        <f t="shared" si="30"/>
        <v>12.50560122084404</v>
      </c>
      <c r="J276">
        <f t="shared" si="31"/>
        <v>12.470735436319639</v>
      </c>
      <c r="K276">
        <f t="shared" si="32"/>
        <v>12.401003867270841</v>
      </c>
      <c r="L276">
        <f t="shared" si="33"/>
        <v>12.36613808274644</v>
      </c>
    </row>
    <row r="277" spans="1:12" x14ac:dyDescent="0.15">
      <c r="A277" s="3">
        <v>42214</v>
      </c>
      <c r="B277">
        <v>20400</v>
      </c>
      <c r="C277" s="2">
        <v>1642.5</v>
      </c>
      <c r="D277">
        <f t="shared" si="35"/>
        <v>12.420091324200913</v>
      </c>
      <c r="E277">
        <f t="shared" si="36"/>
        <v>12.419045192697899</v>
      </c>
      <c r="F277">
        <f t="shared" si="29"/>
        <v>12.437299639282848</v>
      </c>
      <c r="G277">
        <f t="shared" si="34"/>
        <v>12.371503833418238</v>
      </c>
      <c r="H277">
        <f t="shared" si="37"/>
        <v>12.367656769871074</v>
      </c>
      <c r="I277">
        <f t="shared" si="30"/>
        <v>12.504030002237943</v>
      </c>
      <c r="J277">
        <f t="shared" si="31"/>
        <v>12.470664820760396</v>
      </c>
      <c r="K277">
        <f t="shared" si="32"/>
        <v>12.403934457805301</v>
      </c>
      <c r="L277">
        <f t="shared" si="33"/>
        <v>12.370569276327753</v>
      </c>
    </row>
    <row r="278" spans="1:12" x14ac:dyDescent="0.15">
      <c r="A278" s="3">
        <v>42215</v>
      </c>
      <c r="B278">
        <v>20520</v>
      </c>
      <c r="C278" s="2">
        <v>1651.5</v>
      </c>
      <c r="D278">
        <f t="shared" si="35"/>
        <v>12.425068119891009</v>
      </c>
      <c r="E278">
        <f t="shared" si="36"/>
        <v>12.420343497013857</v>
      </c>
      <c r="F278">
        <f t="shared" si="29"/>
        <v>12.436823372481852</v>
      </c>
      <c r="G278">
        <f t="shared" si="34"/>
        <v>12.374495487078192</v>
      </c>
      <c r="H278">
        <f t="shared" si="37"/>
        <v>12.366145179443677</v>
      </c>
      <c r="I278">
        <f t="shared" si="30"/>
        <v>12.503733114957059</v>
      </c>
      <c r="J278">
        <f t="shared" si="31"/>
        <v>12.470278243719456</v>
      </c>
      <c r="K278">
        <f t="shared" si="32"/>
        <v>12.403368501244248</v>
      </c>
      <c r="L278">
        <f t="shared" si="33"/>
        <v>12.369913630006645</v>
      </c>
    </row>
    <row r="279" spans="1:12" x14ac:dyDescent="0.15">
      <c r="A279" s="3">
        <v>42216</v>
      </c>
      <c r="B279">
        <v>20530</v>
      </c>
      <c r="C279" s="2">
        <v>1659.5</v>
      </c>
      <c r="D279">
        <f t="shared" si="35"/>
        <v>12.371196143416691</v>
      </c>
      <c r="E279">
        <f t="shared" si="36"/>
        <v>12.411950184563739</v>
      </c>
      <c r="F279">
        <f t="shared" si="29"/>
        <v>12.434335091310407</v>
      </c>
      <c r="G279">
        <f t="shared" si="34"/>
        <v>12.376949712976829</v>
      </c>
      <c r="H279">
        <f t="shared" si="37"/>
        <v>12.363988923215881</v>
      </c>
      <c r="I279">
        <f t="shared" si="30"/>
        <v>12.506216856124961</v>
      </c>
      <c r="J279">
        <f t="shared" si="31"/>
        <v>12.470275973717685</v>
      </c>
      <c r="K279">
        <f t="shared" si="32"/>
        <v>12.398394208903129</v>
      </c>
      <c r="L279">
        <f t="shared" si="33"/>
        <v>12.362453326495853</v>
      </c>
    </row>
    <row r="280" spans="1:12" x14ac:dyDescent="0.15">
      <c r="A280" s="3">
        <v>42219</v>
      </c>
      <c r="B280">
        <v>20440</v>
      </c>
      <c r="C280" s="2">
        <v>1654.5</v>
      </c>
      <c r="D280">
        <f t="shared" si="35"/>
        <v>12.354185554548202</v>
      </c>
      <c r="E280">
        <f t="shared" si="36"/>
        <v>12.399901079007147</v>
      </c>
      <c r="F280">
        <f t="shared" si="29"/>
        <v>12.430857207978177</v>
      </c>
      <c r="G280">
        <f t="shared" si="34"/>
        <v>12.378463803814629</v>
      </c>
      <c r="H280">
        <f t="shared" si="37"/>
        <v>12.36152964598881</v>
      </c>
      <c r="I280">
        <f t="shared" si="30"/>
        <v>12.509467299007147</v>
      </c>
      <c r="J280">
        <f t="shared" si="31"/>
        <v>12.470162253492662</v>
      </c>
      <c r="K280">
        <f t="shared" si="32"/>
        <v>12.391552162463691</v>
      </c>
      <c r="L280">
        <f t="shared" si="33"/>
        <v>12.352247116949206</v>
      </c>
    </row>
    <row r="281" spans="1:12" x14ac:dyDescent="0.15">
      <c r="A281" s="3">
        <v>42220</v>
      </c>
      <c r="B281">
        <v>20460</v>
      </c>
      <c r="C281" s="2">
        <v>1658.5</v>
      </c>
      <c r="D281">
        <f t="shared" si="35"/>
        <v>12.336448598130842</v>
      </c>
      <c r="E281">
        <f t="shared" si="36"/>
        <v>12.381397948037531</v>
      </c>
      <c r="F281">
        <f t="shared" si="29"/>
        <v>12.428492056080316</v>
      </c>
      <c r="G281">
        <f t="shared" si="34"/>
        <v>12.379585074212864</v>
      </c>
      <c r="H281">
        <f t="shared" si="37"/>
        <v>12.358959527939259</v>
      </c>
      <c r="I281">
        <f t="shared" si="30"/>
        <v>12.51471439496094</v>
      </c>
      <c r="J281">
        <f t="shared" si="31"/>
        <v>12.471603225520628</v>
      </c>
      <c r="K281">
        <f t="shared" si="32"/>
        <v>12.385380886640004</v>
      </c>
      <c r="L281">
        <f t="shared" si="33"/>
        <v>12.342269717199692</v>
      </c>
    </row>
    <row r="282" spans="1:12" x14ac:dyDescent="0.15">
      <c r="A282" s="3">
        <v>42221</v>
      </c>
      <c r="B282">
        <v>20760</v>
      </c>
      <c r="C282" s="2">
        <v>1682</v>
      </c>
      <c r="D282">
        <f t="shared" si="35"/>
        <v>12.34244946492271</v>
      </c>
      <c r="E282">
        <f t="shared" si="36"/>
        <v>12.36586957618189</v>
      </c>
      <c r="F282">
        <f t="shared" si="29"/>
        <v>12.424978879298738</v>
      </c>
      <c r="G282">
        <f t="shared" si="34"/>
        <v>12.379963297076905</v>
      </c>
      <c r="H282">
        <f t="shared" si="37"/>
        <v>12.357089317159389</v>
      </c>
      <c r="I282">
        <f t="shared" si="30"/>
        <v>12.517802479739084</v>
      </c>
      <c r="J282">
        <f t="shared" si="31"/>
        <v>12.471390679518912</v>
      </c>
      <c r="K282">
        <f t="shared" si="32"/>
        <v>12.378567079078564</v>
      </c>
      <c r="L282">
        <f t="shared" si="33"/>
        <v>12.332155278858393</v>
      </c>
    </row>
    <row r="283" spans="1:12" x14ac:dyDescent="0.15">
      <c r="A283" s="3">
        <v>42222</v>
      </c>
      <c r="B283">
        <v>20600</v>
      </c>
      <c r="C283" s="2">
        <v>1667</v>
      </c>
      <c r="D283">
        <f t="shared" si="35"/>
        <v>12.357528494301139</v>
      </c>
      <c r="E283">
        <f t="shared" si="36"/>
        <v>12.352361651063916</v>
      </c>
      <c r="F283">
        <f t="shared" si="29"/>
        <v>12.421615475546368</v>
      </c>
      <c r="G283">
        <f t="shared" si="34"/>
        <v>12.381005903944738</v>
      </c>
      <c r="H283">
        <f t="shared" si="37"/>
        <v>12.356140287285013</v>
      </c>
      <c r="I283">
        <f t="shared" si="30"/>
        <v>12.517954593225612</v>
      </c>
      <c r="J283">
        <f t="shared" si="31"/>
        <v>12.469785034385991</v>
      </c>
      <c r="K283">
        <f t="shared" si="32"/>
        <v>12.373445916706745</v>
      </c>
      <c r="L283">
        <f t="shared" si="33"/>
        <v>12.325276357867123</v>
      </c>
    </row>
    <row r="284" spans="1:12" x14ac:dyDescent="0.15">
      <c r="A284" s="3">
        <v>42223</v>
      </c>
      <c r="B284">
        <v>20590</v>
      </c>
      <c r="C284" s="2">
        <v>1668.5</v>
      </c>
      <c r="D284">
        <f t="shared" si="35"/>
        <v>12.340425531914894</v>
      </c>
      <c r="E284">
        <f t="shared" si="36"/>
        <v>12.346207528763559</v>
      </c>
      <c r="F284">
        <f t="shared" ref="F284:F347" si="38">AVERAGE(D260:D284)</f>
        <v>12.417665586847296</v>
      </c>
      <c r="G284">
        <f t="shared" si="34"/>
        <v>12.382231904849583</v>
      </c>
      <c r="H284">
        <f t="shared" si="37"/>
        <v>12.355660282970371</v>
      </c>
      <c r="I284">
        <f t="shared" ref="I284:I347" si="39">F284+STDEV(D260:D284)*2</f>
        <v>12.518974406909944</v>
      </c>
      <c r="J284">
        <f t="shared" ref="J284:J347" si="40">F284+STDEV(D260:D284)</f>
        <v>12.46831999687862</v>
      </c>
      <c r="K284">
        <f t="shared" ref="K284:K347" si="41">F284-STDEV(D260:D284)</f>
        <v>12.367011176815971</v>
      </c>
      <c r="L284">
        <f t="shared" ref="L284:L347" si="42">F284-STDEV(D260:D284)*2</f>
        <v>12.316356766784647</v>
      </c>
    </row>
    <row r="285" spans="1:12" x14ac:dyDescent="0.15">
      <c r="A285" s="3">
        <v>42226</v>
      </c>
      <c r="B285">
        <v>20890</v>
      </c>
      <c r="C285" s="2">
        <v>1701.5</v>
      </c>
      <c r="D285">
        <f t="shared" si="35"/>
        <v>12.277402292095211</v>
      </c>
      <c r="E285">
        <f t="shared" si="36"/>
        <v>12.330850876272958</v>
      </c>
      <c r="F285">
        <f t="shared" si="38"/>
        <v>12.410951459552996</v>
      </c>
      <c r="G285">
        <f t="shared" si="34"/>
        <v>12.381718615754624</v>
      </c>
      <c r="H285">
        <f t="shared" si="37"/>
        <v>12.35388803411062</v>
      </c>
      <c r="I285">
        <f t="shared" si="39"/>
        <v>12.525963389701174</v>
      </c>
      <c r="J285">
        <f t="shared" si="40"/>
        <v>12.468457424627085</v>
      </c>
      <c r="K285">
        <f t="shared" si="41"/>
        <v>12.353445494478906</v>
      </c>
      <c r="L285">
        <f t="shared" si="42"/>
        <v>12.295939529404817</v>
      </c>
    </row>
    <row r="286" spans="1:12" x14ac:dyDescent="0.15">
      <c r="A286" s="3">
        <v>42227</v>
      </c>
      <c r="B286">
        <v>20590</v>
      </c>
      <c r="C286" s="2">
        <v>1678</v>
      </c>
      <c r="D286">
        <f t="shared" si="35"/>
        <v>12.270560190703218</v>
      </c>
      <c r="E286">
        <f t="shared" si="36"/>
        <v>12.317673194787435</v>
      </c>
      <c r="F286">
        <f t="shared" si="38"/>
        <v>12.404934345855565</v>
      </c>
      <c r="G286">
        <f t="shared" si="34"/>
        <v>12.382117943084129</v>
      </c>
      <c r="H286">
        <f t="shared" si="37"/>
        <v>12.352396493419004</v>
      </c>
      <c r="I286">
        <f t="shared" si="39"/>
        <v>12.532782105963154</v>
      </c>
      <c r="J286">
        <f t="shared" si="40"/>
        <v>12.46885822590936</v>
      </c>
      <c r="K286">
        <f t="shared" si="41"/>
        <v>12.341010465801771</v>
      </c>
      <c r="L286">
        <f t="shared" si="42"/>
        <v>12.277086585747977</v>
      </c>
    </row>
    <row r="287" spans="1:12" x14ac:dyDescent="0.15">
      <c r="A287" s="3">
        <v>42228</v>
      </c>
      <c r="B287">
        <v>20240</v>
      </c>
      <c r="C287" s="2">
        <v>1648.5</v>
      </c>
      <c r="D287">
        <f t="shared" si="35"/>
        <v>12.277828328783743</v>
      </c>
      <c r="E287">
        <f t="shared" si="36"/>
        <v>12.304748967559641</v>
      </c>
      <c r="F287">
        <f t="shared" si="38"/>
        <v>12.397706975011834</v>
      </c>
      <c r="G287">
        <f t="shared" si="34"/>
        <v>12.38249775711337</v>
      </c>
      <c r="H287">
        <f t="shared" si="37"/>
        <v>12.350823093358343</v>
      </c>
      <c r="I287">
        <f t="shared" si="39"/>
        <v>12.533138222407091</v>
      </c>
      <c r="J287">
        <f t="shared" si="40"/>
        <v>12.465422598709463</v>
      </c>
      <c r="K287">
        <f t="shared" si="41"/>
        <v>12.329991351314206</v>
      </c>
      <c r="L287">
        <f t="shared" si="42"/>
        <v>12.262275727616577</v>
      </c>
    </row>
    <row r="288" spans="1:12" x14ac:dyDescent="0.15">
      <c r="A288" s="3">
        <v>42229</v>
      </c>
      <c r="B288">
        <v>20590</v>
      </c>
      <c r="C288" s="2">
        <v>1670.5</v>
      </c>
      <c r="D288">
        <f t="shared" si="35"/>
        <v>12.325651002693805</v>
      </c>
      <c r="E288">
        <f t="shared" si="36"/>
        <v>12.298373469238175</v>
      </c>
      <c r="F288">
        <f t="shared" si="38"/>
        <v>12.391570104623771</v>
      </c>
      <c r="G288">
        <f t="shared" si="34"/>
        <v>12.383518239853814</v>
      </c>
      <c r="H288">
        <f t="shared" si="37"/>
        <v>12.349698809405341</v>
      </c>
      <c r="I288">
        <f t="shared" si="39"/>
        <v>12.525535198934671</v>
      </c>
      <c r="J288">
        <f t="shared" si="40"/>
        <v>12.45855265177922</v>
      </c>
      <c r="K288">
        <f t="shared" si="41"/>
        <v>12.324587557468321</v>
      </c>
      <c r="L288">
        <f t="shared" si="42"/>
        <v>12.25760501031287</v>
      </c>
    </row>
    <row r="289" spans="1:12" x14ac:dyDescent="0.15">
      <c r="A289" s="3">
        <v>42230</v>
      </c>
      <c r="B289">
        <v>20540</v>
      </c>
      <c r="C289" s="2">
        <v>1668.5</v>
      </c>
      <c r="D289">
        <f t="shared" si="35"/>
        <v>12.31045849565478</v>
      </c>
      <c r="E289">
        <f t="shared" si="36"/>
        <v>12.292380061986151</v>
      </c>
      <c r="F289">
        <f t="shared" si="38"/>
        <v>12.381211553291328</v>
      </c>
      <c r="G289">
        <f t="shared" si="34"/>
        <v>12.38448859931332</v>
      </c>
      <c r="H289">
        <f t="shared" si="37"/>
        <v>12.348817679882384</v>
      </c>
      <c r="I289">
        <f t="shared" si="39"/>
        <v>12.49664196992911</v>
      </c>
      <c r="J289">
        <f t="shared" si="40"/>
        <v>12.438926761610219</v>
      </c>
      <c r="K289">
        <f t="shared" si="41"/>
        <v>12.323496344972437</v>
      </c>
      <c r="L289">
        <f t="shared" si="42"/>
        <v>12.265781136653546</v>
      </c>
    </row>
    <row r="290" spans="1:12" x14ac:dyDescent="0.15">
      <c r="A290" s="3">
        <v>42233</v>
      </c>
      <c r="B290">
        <v>20640</v>
      </c>
      <c r="C290" s="2">
        <v>1675.5</v>
      </c>
      <c r="D290">
        <f t="shared" si="35"/>
        <v>12.318710832587287</v>
      </c>
      <c r="E290">
        <f t="shared" si="36"/>
        <v>12.300641770084566</v>
      </c>
      <c r="F290">
        <f t="shared" si="38"/>
        <v>12.375206869387835</v>
      </c>
      <c r="G290">
        <f t="shared" si="34"/>
        <v>12.385177536777245</v>
      </c>
      <c r="H290">
        <f t="shared" si="37"/>
        <v>12.348155957568085</v>
      </c>
      <c r="I290">
        <f t="shared" si="39"/>
        <v>12.487213856805207</v>
      </c>
      <c r="J290">
        <f t="shared" si="40"/>
        <v>12.43121036309652</v>
      </c>
      <c r="K290">
        <f t="shared" si="41"/>
        <v>12.31920337567915</v>
      </c>
      <c r="L290">
        <f t="shared" si="42"/>
        <v>12.263199881970463</v>
      </c>
    </row>
    <row r="291" spans="1:12" x14ac:dyDescent="0.15">
      <c r="A291" s="3">
        <v>42234</v>
      </c>
      <c r="B291">
        <v>20470</v>
      </c>
      <c r="C291" s="2">
        <v>1664.5</v>
      </c>
      <c r="D291">
        <f t="shared" si="35"/>
        <v>12.297987383598679</v>
      </c>
      <c r="E291">
        <f t="shared" si="36"/>
        <v>12.306127208663659</v>
      </c>
      <c r="F291">
        <f t="shared" si="38"/>
        <v>12.370271402899721</v>
      </c>
      <c r="G291">
        <f t="shared" si="34"/>
        <v>12.385104576999188</v>
      </c>
      <c r="H291">
        <f t="shared" si="37"/>
        <v>12.347893973406034</v>
      </c>
      <c r="I291">
        <f t="shared" si="39"/>
        <v>12.484650787298774</v>
      </c>
      <c r="J291">
        <f t="shared" si="40"/>
        <v>12.427461095099249</v>
      </c>
      <c r="K291">
        <f t="shared" si="41"/>
        <v>12.313081710700194</v>
      </c>
      <c r="L291">
        <f t="shared" si="42"/>
        <v>12.255892018500669</v>
      </c>
    </row>
    <row r="292" spans="1:12" x14ac:dyDescent="0.15">
      <c r="A292" s="3">
        <v>42235</v>
      </c>
      <c r="B292">
        <v>20170</v>
      </c>
      <c r="C292" s="2">
        <v>1640.5</v>
      </c>
      <c r="D292">
        <f t="shared" si="35"/>
        <v>12.295032002438282</v>
      </c>
      <c r="E292">
        <f t="shared" si="36"/>
        <v>12.309567943394567</v>
      </c>
      <c r="F292">
        <f t="shared" si="38"/>
        <v>12.365044180874754</v>
      </c>
      <c r="G292">
        <f t="shared" si="34"/>
        <v>12.385339771382508</v>
      </c>
      <c r="H292">
        <f t="shared" si="37"/>
        <v>12.348132195380801</v>
      </c>
      <c r="I292">
        <f t="shared" si="39"/>
        <v>12.480802558146129</v>
      </c>
      <c r="J292">
        <f t="shared" si="40"/>
        <v>12.422923369510441</v>
      </c>
      <c r="K292">
        <f t="shared" si="41"/>
        <v>12.307164992239068</v>
      </c>
      <c r="L292">
        <f t="shared" si="42"/>
        <v>12.24928580360338</v>
      </c>
    </row>
    <row r="293" spans="1:12" x14ac:dyDescent="0.15">
      <c r="A293" s="3">
        <v>42236</v>
      </c>
      <c r="B293">
        <v>19760</v>
      </c>
      <c r="C293" s="2">
        <v>1597</v>
      </c>
      <c r="D293">
        <f t="shared" si="35"/>
        <v>12.37319974953037</v>
      </c>
      <c r="E293">
        <f t="shared" si="36"/>
        <v>12.31907769276188</v>
      </c>
      <c r="F293">
        <f t="shared" si="38"/>
        <v>12.362812050010049</v>
      </c>
      <c r="G293">
        <f t="shared" si="34"/>
        <v>12.386340351738971</v>
      </c>
      <c r="H293">
        <f t="shared" si="37"/>
        <v>12.349127346736189</v>
      </c>
      <c r="I293">
        <f t="shared" si="39"/>
        <v>12.475544204027935</v>
      </c>
      <c r="J293">
        <f t="shared" si="40"/>
        <v>12.419178127018993</v>
      </c>
      <c r="K293">
        <f t="shared" si="41"/>
        <v>12.306445973001106</v>
      </c>
      <c r="L293">
        <f t="shared" si="42"/>
        <v>12.250079895992164</v>
      </c>
    </row>
    <row r="294" spans="1:12" x14ac:dyDescent="0.15">
      <c r="A294" s="3">
        <v>42237</v>
      </c>
      <c r="B294">
        <v>19080</v>
      </c>
      <c r="C294" s="2">
        <v>1533</v>
      </c>
      <c r="D294">
        <f t="shared" si="35"/>
        <v>12.446183953033268</v>
      </c>
      <c r="E294">
        <f t="shared" si="36"/>
        <v>12.346222784237579</v>
      </c>
      <c r="F294">
        <f t="shared" si="38"/>
        <v>12.363966684138598</v>
      </c>
      <c r="G294">
        <f t="shared" si="34"/>
        <v>12.388711787499425</v>
      </c>
      <c r="H294">
        <f t="shared" si="37"/>
        <v>12.351493872109124</v>
      </c>
      <c r="I294">
        <f t="shared" si="39"/>
        <v>12.479579447668176</v>
      </c>
      <c r="J294">
        <f t="shared" si="40"/>
        <v>12.421773065903386</v>
      </c>
      <c r="K294">
        <f t="shared" si="41"/>
        <v>12.30616030237381</v>
      </c>
      <c r="L294">
        <f t="shared" si="42"/>
        <v>12.24835392060902</v>
      </c>
    </row>
    <row r="295" spans="1:12" x14ac:dyDescent="0.15">
      <c r="A295" s="3">
        <v>42240</v>
      </c>
      <c r="B295">
        <v>18150</v>
      </c>
      <c r="C295" s="2">
        <v>1439.5</v>
      </c>
      <c r="D295">
        <f t="shared" si="35"/>
        <v>12.608544633553317</v>
      </c>
      <c r="E295">
        <f t="shared" si="36"/>
        <v>12.404189544430782</v>
      </c>
      <c r="F295">
        <f t="shared" si="38"/>
        <v>12.372203017114042</v>
      </c>
      <c r="G295">
        <f t="shared" si="34"/>
        <v>12.394420487640883</v>
      </c>
      <c r="H295">
        <f t="shared" si="37"/>
        <v>12.357195574203754</v>
      </c>
      <c r="I295">
        <f t="shared" si="39"/>
        <v>12.523213486101943</v>
      </c>
      <c r="J295">
        <f t="shared" si="40"/>
        <v>12.447708251607994</v>
      </c>
      <c r="K295">
        <f t="shared" si="41"/>
        <v>12.296697782620091</v>
      </c>
      <c r="L295">
        <f t="shared" si="42"/>
        <v>12.221192548126142</v>
      </c>
    </row>
    <row r="296" spans="1:12" x14ac:dyDescent="0.15">
      <c r="A296" s="3">
        <v>42241</v>
      </c>
      <c r="B296">
        <v>18030</v>
      </c>
      <c r="C296" s="2">
        <v>1460</v>
      </c>
      <c r="D296">
        <f t="shared" si="35"/>
        <v>12.349315068493151</v>
      </c>
      <c r="E296">
        <f t="shared" si="36"/>
        <v>12.414455081409676</v>
      </c>
      <c r="F296">
        <f t="shared" si="38"/>
        <v>12.368585258407986</v>
      </c>
      <c r="G296">
        <f t="shared" si="34"/>
        <v>12.394655119308256</v>
      </c>
      <c r="H296">
        <f t="shared" si="37"/>
        <v>12.358390769707091</v>
      </c>
      <c r="I296">
        <f t="shared" si="39"/>
        <v>12.517166217538641</v>
      </c>
      <c r="J296">
        <f t="shared" si="40"/>
        <v>12.442875737973313</v>
      </c>
      <c r="K296">
        <f t="shared" si="41"/>
        <v>12.294294778842659</v>
      </c>
      <c r="L296">
        <f t="shared" si="42"/>
        <v>12.220004299277331</v>
      </c>
    </row>
    <row r="297" spans="1:12" x14ac:dyDescent="0.15">
      <c r="A297" s="3">
        <v>42242</v>
      </c>
      <c r="B297">
        <v>18460</v>
      </c>
      <c r="C297" s="2">
        <v>1485</v>
      </c>
      <c r="D297">
        <f t="shared" si="35"/>
        <v>12.430976430976431</v>
      </c>
      <c r="E297">
        <f t="shared" si="36"/>
        <v>12.441643967117306</v>
      </c>
      <c r="F297">
        <f t="shared" si="38"/>
        <v>12.368175129390261</v>
      </c>
      <c r="G297">
        <f t="shared" si="34"/>
        <v>12.396530886515734</v>
      </c>
      <c r="H297">
        <f t="shared" si="37"/>
        <v>12.360550279463499</v>
      </c>
      <c r="I297">
        <f t="shared" si="39"/>
        <v>12.515975136834914</v>
      </c>
      <c r="J297">
        <f t="shared" si="40"/>
        <v>12.442075133112589</v>
      </c>
      <c r="K297">
        <f t="shared" si="41"/>
        <v>12.294275125667934</v>
      </c>
      <c r="L297">
        <f t="shared" si="42"/>
        <v>12.220375121945608</v>
      </c>
    </row>
    <row r="298" spans="1:12" x14ac:dyDescent="0.15">
      <c r="A298" s="3">
        <v>42243</v>
      </c>
      <c r="B298">
        <v>19040</v>
      </c>
      <c r="C298" s="2">
        <v>1548</v>
      </c>
      <c r="D298">
        <f t="shared" si="35"/>
        <v>12.299741602067183</v>
      </c>
      <c r="E298">
        <f t="shared" si="36"/>
        <v>12.42695233762467</v>
      </c>
      <c r="F298">
        <f t="shared" si="38"/>
        <v>12.3634217295405</v>
      </c>
      <c r="G298">
        <f t="shared" si="34"/>
        <v>12.395099247968842</v>
      </c>
      <c r="H298">
        <f t="shared" si="37"/>
        <v>12.360032727574657</v>
      </c>
      <c r="I298">
        <f t="shared" si="39"/>
        <v>12.512108773665082</v>
      </c>
      <c r="J298">
        <f t="shared" si="40"/>
        <v>12.437765251602791</v>
      </c>
      <c r="K298">
        <f t="shared" si="41"/>
        <v>12.289078207478209</v>
      </c>
      <c r="L298">
        <f t="shared" si="42"/>
        <v>12.214734685415918</v>
      </c>
    </row>
    <row r="299" spans="1:12" x14ac:dyDescent="0.15">
      <c r="A299" s="3">
        <v>42244</v>
      </c>
      <c r="B299">
        <v>19140</v>
      </c>
      <c r="C299" s="2">
        <v>1555</v>
      </c>
      <c r="D299">
        <f t="shared" si="35"/>
        <v>12.308681672025724</v>
      </c>
      <c r="E299">
        <f t="shared" si="36"/>
        <v>12.399451881423161</v>
      </c>
      <c r="F299">
        <f t="shared" si="38"/>
        <v>12.359242488194836</v>
      </c>
      <c r="G299">
        <f t="shared" si="34"/>
        <v>12.394779772680414</v>
      </c>
      <c r="H299">
        <f t="shared" si="37"/>
        <v>12.360193539522067</v>
      </c>
      <c r="I299">
        <f t="shared" si="39"/>
        <v>12.5079775324167</v>
      </c>
      <c r="J299">
        <f t="shared" si="40"/>
        <v>12.433610010305767</v>
      </c>
      <c r="K299">
        <f t="shared" si="41"/>
        <v>12.284874966083905</v>
      </c>
      <c r="L299">
        <f t="shared" si="42"/>
        <v>12.210507443972972</v>
      </c>
    </row>
    <row r="300" spans="1:12" x14ac:dyDescent="0.15">
      <c r="A300" s="3">
        <v>42247</v>
      </c>
      <c r="B300">
        <v>18870</v>
      </c>
      <c r="C300" s="2">
        <v>1532.5</v>
      </c>
      <c r="D300">
        <f t="shared" si="35"/>
        <v>12.31321370309951</v>
      </c>
      <c r="E300">
        <f t="shared" si="36"/>
        <v>12.340385695332401</v>
      </c>
      <c r="F300">
        <f t="shared" si="38"/>
        <v>12.355193793025569</v>
      </c>
      <c r="G300">
        <f t="shared" si="34"/>
        <v>12.394050181711732</v>
      </c>
      <c r="H300">
        <f t="shared" si="37"/>
        <v>12.360923517404547</v>
      </c>
      <c r="I300">
        <f t="shared" si="39"/>
        <v>12.503177885694535</v>
      </c>
      <c r="J300">
        <f t="shared" si="40"/>
        <v>12.429185839360052</v>
      </c>
      <c r="K300">
        <f t="shared" si="41"/>
        <v>12.281201746691085</v>
      </c>
      <c r="L300">
        <f t="shared" si="42"/>
        <v>12.207209700356602</v>
      </c>
    </row>
    <row r="301" spans="1:12" x14ac:dyDescent="0.15">
      <c r="A301" s="3">
        <v>42248</v>
      </c>
      <c r="B301">
        <v>17880</v>
      </c>
      <c r="C301" s="2">
        <v>1451.5</v>
      </c>
      <c r="D301">
        <f t="shared" si="35"/>
        <v>12.318291422666208</v>
      </c>
      <c r="E301">
        <f t="shared" si="36"/>
        <v>12.334180966167011</v>
      </c>
      <c r="F301">
        <f t="shared" si="38"/>
        <v>12.350766879813062</v>
      </c>
      <c r="G301">
        <f t="shared" si="34"/>
        <v>12.393318265804155</v>
      </c>
      <c r="H301">
        <f t="shared" si="37"/>
        <v>12.362258906308073</v>
      </c>
      <c r="I301">
        <f t="shared" si="39"/>
        <v>12.496154588635585</v>
      </c>
      <c r="J301">
        <f t="shared" si="40"/>
        <v>12.423460734224323</v>
      </c>
      <c r="K301">
        <f t="shared" si="41"/>
        <v>12.278073025401801</v>
      </c>
      <c r="L301">
        <f t="shared" si="42"/>
        <v>12.205379170990538</v>
      </c>
    </row>
    <row r="302" spans="1:12" x14ac:dyDescent="0.15">
      <c r="A302" s="3">
        <v>42249</v>
      </c>
      <c r="B302">
        <v>18220</v>
      </c>
      <c r="C302" s="2">
        <v>1472</v>
      </c>
      <c r="D302">
        <f t="shared" si="35"/>
        <v>12.377717391304348</v>
      </c>
      <c r="E302">
        <f t="shared" si="36"/>
        <v>12.323529158232594</v>
      </c>
      <c r="F302">
        <f t="shared" si="38"/>
        <v>12.349071922497201</v>
      </c>
      <c r="G302">
        <f t="shared" si="34"/>
        <v>12.393185780890029</v>
      </c>
      <c r="H302">
        <f t="shared" si="37"/>
        <v>12.36402652977789</v>
      </c>
      <c r="I302">
        <f t="shared" si="39"/>
        <v>12.492060351360267</v>
      </c>
      <c r="J302">
        <f t="shared" si="40"/>
        <v>12.420566136928734</v>
      </c>
      <c r="K302">
        <f t="shared" si="41"/>
        <v>12.277577708065667</v>
      </c>
      <c r="L302">
        <f t="shared" si="42"/>
        <v>12.206083493634134</v>
      </c>
    </row>
    <row r="303" spans="1:12" x14ac:dyDescent="0.15">
      <c r="A303" s="3">
        <v>42250</v>
      </c>
      <c r="B303">
        <v>18260</v>
      </c>
      <c r="C303" s="2">
        <v>1485</v>
      </c>
      <c r="D303">
        <f t="shared" si="35"/>
        <v>12.296296296296296</v>
      </c>
      <c r="E303">
        <f t="shared" si="36"/>
        <v>12.322840097078416</v>
      </c>
      <c r="F303">
        <f t="shared" si="38"/>
        <v>12.343921049553412</v>
      </c>
      <c r="G303">
        <f t="shared" si="34"/>
        <v>12.390372211017636</v>
      </c>
      <c r="H303">
        <f t="shared" si="37"/>
        <v>12.364304007903264</v>
      </c>
      <c r="I303">
        <f t="shared" si="39"/>
        <v>12.48476416684642</v>
      </c>
      <c r="J303">
        <f t="shared" si="40"/>
        <v>12.414342608199917</v>
      </c>
      <c r="K303">
        <f t="shared" si="41"/>
        <v>12.273499490906907</v>
      </c>
      <c r="L303">
        <f t="shared" si="42"/>
        <v>12.203077932260404</v>
      </c>
    </row>
    <row r="304" spans="1:12" x14ac:dyDescent="0.15">
      <c r="A304" s="3">
        <v>42251</v>
      </c>
      <c r="B304">
        <v>17530</v>
      </c>
      <c r="C304" s="2">
        <v>1420.5</v>
      </c>
      <c r="D304">
        <f t="shared" si="35"/>
        <v>12.340725096796902</v>
      </c>
      <c r="E304">
        <f t="shared" si="36"/>
        <v>12.329248782032654</v>
      </c>
      <c r="F304">
        <f t="shared" si="38"/>
        <v>12.342702207688625</v>
      </c>
      <c r="G304">
        <f t="shared" si="34"/>
        <v>12.388518649499517</v>
      </c>
      <c r="H304">
        <f t="shared" si="37"/>
        <v>12.365533877880759</v>
      </c>
      <c r="I304">
        <f t="shared" si="39"/>
        <v>12.48308848795036</v>
      </c>
      <c r="J304">
        <f t="shared" si="40"/>
        <v>12.412895347819493</v>
      </c>
      <c r="K304">
        <f t="shared" si="41"/>
        <v>12.272509067557756</v>
      </c>
      <c r="L304">
        <f t="shared" si="42"/>
        <v>12.20231592742689</v>
      </c>
    </row>
    <row r="305" spans="1:12" x14ac:dyDescent="0.15">
      <c r="A305" s="3">
        <v>42254</v>
      </c>
      <c r="B305">
        <v>17850</v>
      </c>
      <c r="C305" s="2">
        <v>1439</v>
      </c>
      <c r="D305">
        <f t="shared" si="35"/>
        <v>12.404447533009034</v>
      </c>
      <c r="E305">
        <f t="shared" si="36"/>
        <v>12.347495548014559</v>
      </c>
      <c r="F305">
        <f t="shared" si="38"/>
        <v>12.344712686827053</v>
      </c>
      <c r="G305">
        <f t="shared" si="34"/>
        <v>12.387784947402617</v>
      </c>
      <c r="H305">
        <f t="shared" si="37"/>
        <v>12.367213431485437</v>
      </c>
      <c r="I305">
        <f t="shared" si="39"/>
        <v>12.48720795774217</v>
      </c>
      <c r="J305">
        <f t="shared" si="40"/>
        <v>12.415960322284612</v>
      </c>
      <c r="K305">
        <f t="shared" si="41"/>
        <v>12.273465051369495</v>
      </c>
      <c r="L305">
        <f t="shared" si="42"/>
        <v>12.202217415911937</v>
      </c>
    </row>
    <row r="306" spans="1:12" x14ac:dyDescent="0.15">
      <c r="A306" s="3">
        <v>42255</v>
      </c>
      <c r="B306">
        <v>17990</v>
      </c>
      <c r="C306" s="2">
        <v>1463.5</v>
      </c>
      <c r="D306">
        <f t="shared" si="35"/>
        <v>12.292449607106253</v>
      </c>
      <c r="E306">
        <f t="shared" si="36"/>
        <v>12.342327184902567</v>
      </c>
      <c r="F306">
        <f t="shared" si="38"/>
        <v>12.342952727186074</v>
      </c>
      <c r="G306">
        <f t="shared" si="34"/>
        <v>12.385722391633195</v>
      </c>
      <c r="H306">
        <f t="shared" si="37"/>
        <v>12.3673742918706</v>
      </c>
      <c r="I306">
        <f t="shared" si="39"/>
        <v>12.486952212885681</v>
      </c>
      <c r="J306">
        <f t="shared" si="40"/>
        <v>12.414952470035878</v>
      </c>
      <c r="K306">
        <f t="shared" si="41"/>
        <v>12.270952984336269</v>
      </c>
      <c r="L306">
        <f t="shared" si="42"/>
        <v>12.198953241486466</v>
      </c>
    </row>
    <row r="307" spans="1:12" x14ac:dyDescent="0.15">
      <c r="A307" s="3">
        <v>42256</v>
      </c>
      <c r="B307">
        <v>18450</v>
      </c>
      <c r="C307" s="2">
        <v>1487</v>
      </c>
      <c r="D307">
        <f t="shared" si="35"/>
        <v>12.407531943510424</v>
      </c>
      <c r="E307">
        <f t="shared" si="36"/>
        <v>12.348290095343781</v>
      </c>
      <c r="F307">
        <f t="shared" si="38"/>
        <v>12.34555602632958</v>
      </c>
      <c r="G307">
        <f t="shared" si="34"/>
        <v>12.38526745281416</v>
      </c>
      <c r="H307">
        <f t="shared" si="37"/>
        <v>12.368494206827796</v>
      </c>
      <c r="I307">
        <f t="shared" si="39"/>
        <v>12.491852474246079</v>
      </c>
      <c r="J307">
        <f t="shared" si="40"/>
        <v>12.41870425028783</v>
      </c>
      <c r="K307">
        <f t="shared" si="41"/>
        <v>12.272407802371331</v>
      </c>
      <c r="L307">
        <f t="shared" si="42"/>
        <v>12.199259578413082</v>
      </c>
    </row>
    <row r="308" spans="1:12" x14ac:dyDescent="0.15">
      <c r="A308" s="3">
        <v>42257</v>
      </c>
      <c r="B308">
        <v>18140</v>
      </c>
      <c r="C308" s="2">
        <v>1467</v>
      </c>
      <c r="D308">
        <f t="shared" si="35"/>
        <v>12.365371506475801</v>
      </c>
      <c r="E308">
        <f t="shared" si="36"/>
        <v>12.362105137379682</v>
      </c>
      <c r="F308">
        <f t="shared" si="38"/>
        <v>12.345869746816568</v>
      </c>
      <c r="G308">
        <f t="shared" si="34"/>
        <v>12.383742611181468</v>
      </c>
      <c r="H308">
        <f t="shared" si="37"/>
        <v>12.369293851568679</v>
      </c>
      <c r="I308">
        <f t="shared" si="39"/>
        <v>12.492306739404054</v>
      </c>
      <c r="J308">
        <f t="shared" si="40"/>
        <v>12.419088243110311</v>
      </c>
      <c r="K308">
        <f t="shared" si="41"/>
        <v>12.272651250522825</v>
      </c>
      <c r="L308">
        <f t="shared" si="42"/>
        <v>12.199432754229083</v>
      </c>
    </row>
    <row r="309" spans="1:12" x14ac:dyDescent="0.15">
      <c r="A309" s="3">
        <v>42258</v>
      </c>
      <c r="B309">
        <v>17990</v>
      </c>
      <c r="C309" s="2">
        <v>1460.5</v>
      </c>
      <c r="D309">
        <f t="shared" si="35"/>
        <v>12.317699418007532</v>
      </c>
      <c r="E309">
        <f t="shared" si="36"/>
        <v>12.35750000162181</v>
      </c>
      <c r="F309">
        <f t="shared" si="38"/>
        <v>12.344960702260273</v>
      </c>
      <c r="G309">
        <f t="shared" ref="G309:G372" si="43">AVERAGE(D260:D309)</f>
        <v>12.381313144553783</v>
      </c>
      <c r="H309">
        <f t="shared" si="37"/>
        <v>12.369808170653144</v>
      </c>
      <c r="I309">
        <f t="shared" si="39"/>
        <v>12.491820059973463</v>
      </c>
      <c r="J309">
        <f t="shared" si="40"/>
        <v>12.418390381116868</v>
      </c>
      <c r="K309">
        <f t="shared" si="41"/>
        <v>12.271531023403679</v>
      </c>
      <c r="L309">
        <f t="shared" si="42"/>
        <v>12.198101344547084</v>
      </c>
    </row>
    <row r="310" spans="1:12" x14ac:dyDescent="0.15">
      <c r="A310" s="3">
        <v>42261</v>
      </c>
      <c r="B310">
        <v>17870</v>
      </c>
      <c r="C310" s="2">
        <v>1455.5</v>
      </c>
      <c r="D310">
        <f t="shared" si="35"/>
        <v>12.277567846100997</v>
      </c>
      <c r="E310">
        <f t="shared" si="36"/>
        <v>12.332124064240201</v>
      </c>
      <c r="F310">
        <f t="shared" si="38"/>
        <v>12.344967324420503</v>
      </c>
      <c r="G310">
        <f t="shared" si="43"/>
        <v>12.377959391986749</v>
      </c>
      <c r="H310">
        <f t="shared" si="37"/>
        <v>12.369468185309916</v>
      </c>
      <c r="I310">
        <f t="shared" si="39"/>
        <v>12.49181400345941</v>
      </c>
      <c r="J310">
        <f t="shared" si="40"/>
        <v>12.418390663939956</v>
      </c>
      <c r="K310">
        <f t="shared" si="41"/>
        <v>12.271543984901051</v>
      </c>
      <c r="L310">
        <f t="shared" si="42"/>
        <v>12.198120645381596</v>
      </c>
    </row>
    <row r="311" spans="1:12" x14ac:dyDescent="0.15">
      <c r="A311" s="3">
        <v>42262</v>
      </c>
      <c r="B311">
        <v>18100</v>
      </c>
      <c r="C311" s="2">
        <v>1470</v>
      </c>
      <c r="D311">
        <f t="shared" si="35"/>
        <v>12.312925170068027</v>
      </c>
      <c r="E311">
        <f t="shared" si="36"/>
        <v>12.336219176832554</v>
      </c>
      <c r="F311">
        <f t="shared" si="38"/>
        <v>12.346661923595095</v>
      </c>
      <c r="G311">
        <f t="shared" si="43"/>
        <v>12.375798134725331</v>
      </c>
      <c r="H311">
        <f t="shared" si="37"/>
        <v>12.370299269921118</v>
      </c>
      <c r="I311">
        <f t="shared" si="39"/>
        <v>12.490885228067128</v>
      </c>
      <c r="J311">
        <f t="shared" si="40"/>
        <v>12.418773575831111</v>
      </c>
      <c r="K311">
        <f t="shared" si="41"/>
        <v>12.274550271359079</v>
      </c>
      <c r="L311">
        <f t="shared" si="42"/>
        <v>12.202438619123061</v>
      </c>
    </row>
    <row r="312" spans="1:12" x14ac:dyDescent="0.15">
      <c r="A312" s="3">
        <v>42263</v>
      </c>
      <c r="B312">
        <v>18330</v>
      </c>
      <c r="C312" s="2">
        <v>1483.5</v>
      </c>
      <c r="D312">
        <f t="shared" si="35"/>
        <v>12.355915065722952</v>
      </c>
      <c r="E312">
        <f t="shared" si="36"/>
        <v>12.325895801275061</v>
      </c>
      <c r="F312">
        <f t="shared" si="38"/>
        <v>12.349785393072663</v>
      </c>
      <c r="G312">
        <f t="shared" si="43"/>
        <v>12.373746184042247</v>
      </c>
      <c r="H312">
        <f t="shared" si="37"/>
        <v>12.371593635766466</v>
      </c>
      <c r="I312">
        <f t="shared" si="39"/>
        <v>12.491151245056177</v>
      </c>
      <c r="J312">
        <f t="shared" si="40"/>
        <v>12.420468319064421</v>
      </c>
      <c r="K312">
        <f t="shared" si="41"/>
        <v>12.279102467080905</v>
      </c>
      <c r="L312">
        <f t="shared" si="42"/>
        <v>12.20841954108915</v>
      </c>
    </row>
    <row r="313" spans="1:12" x14ac:dyDescent="0.15">
      <c r="A313" s="3">
        <v>42264</v>
      </c>
      <c r="B313">
        <v>18380</v>
      </c>
      <c r="C313" s="2">
        <v>1483.5</v>
      </c>
      <c r="D313">
        <f t="shared" si="35"/>
        <v>12.389619143916415</v>
      </c>
      <c r="E313">
        <f t="shared" si="36"/>
        <v>12.330745328763184</v>
      </c>
      <c r="F313">
        <f t="shared" si="38"/>
        <v>12.352344118721572</v>
      </c>
      <c r="G313">
        <f t="shared" si="43"/>
        <v>12.371957111672668</v>
      </c>
      <c r="H313">
        <f t="shared" si="37"/>
        <v>12.373126866143064</v>
      </c>
      <c r="I313">
        <f t="shared" si="39"/>
        <v>12.494204617467002</v>
      </c>
      <c r="J313">
        <f t="shared" si="40"/>
        <v>12.423274368094287</v>
      </c>
      <c r="K313">
        <f t="shared" si="41"/>
        <v>12.281413869348857</v>
      </c>
      <c r="L313">
        <f t="shared" si="42"/>
        <v>12.210483619976142</v>
      </c>
    </row>
    <row r="314" spans="1:12" x14ac:dyDescent="0.15">
      <c r="A314" s="3">
        <v>42265</v>
      </c>
      <c r="B314">
        <v>17780</v>
      </c>
      <c r="C314" s="2">
        <v>1435</v>
      </c>
      <c r="D314">
        <f t="shared" si="35"/>
        <v>12.390243902439025</v>
      </c>
      <c r="E314">
        <f t="shared" si="36"/>
        <v>12.345254225649482</v>
      </c>
      <c r="F314">
        <f t="shared" si="38"/>
        <v>12.355535534992939</v>
      </c>
      <c r="G314">
        <f t="shared" si="43"/>
        <v>12.368373544142132</v>
      </c>
      <c r="H314">
        <f t="shared" si="37"/>
        <v>12.374837577873192</v>
      </c>
      <c r="I314">
        <f t="shared" si="39"/>
        <v>12.497059247002928</v>
      </c>
      <c r="J314">
        <f t="shared" si="40"/>
        <v>12.426297390997934</v>
      </c>
      <c r="K314">
        <f t="shared" si="41"/>
        <v>12.284773678987943</v>
      </c>
      <c r="L314">
        <f t="shared" si="42"/>
        <v>12.214011822982949</v>
      </c>
    </row>
    <row r="315" spans="1:12" x14ac:dyDescent="0.15">
      <c r="A315" s="3">
        <v>42271</v>
      </c>
      <c r="B315">
        <v>17260</v>
      </c>
      <c r="C315" s="2">
        <v>1393</v>
      </c>
      <c r="D315">
        <f t="shared" si="35"/>
        <v>12.390524048815506</v>
      </c>
      <c r="E315">
        <f t="shared" si="36"/>
        <v>12.367845466192385</v>
      </c>
      <c r="F315">
        <f t="shared" si="38"/>
        <v>12.358408063642067</v>
      </c>
      <c r="G315">
        <f t="shared" si="43"/>
        <v>12.366807466514949</v>
      </c>
      <c r="H315">
        <f t="shared" si="37"/>
        <v>12.376254379065518</v>
      </c>
      <c r="I315">
        <f t="shared" si="39"/>
        <v>12.499732523802464</v>
      </c>
      <c r="J315">
        <f t="shared" si="40"/>
        <v>12.429070293722265</v>
      </c>
      <c r="K315">
        <f t="shared" si="41"/>
        <v>12.287745833561868</v>
      </c>
      <c r="L315">
        <f t="shared" si="42"/>
        <v>12.217083603481669</v>
      </c>
    </row>
    <row r="316" spans="1:12" x14ac:dyDescent="0.15">
      <c r="A316" s="3">
        <v>42272</v>
      </c>
      <c r="B316">
        <v>17970</v>
      </c>
      <c r="C316" s="2">
        <v>1461.5</v>
      </c>
      <c r="D316">
        <f t="shared" si="35"/>
        <v>12.295586725966473</v>
      </c>
      <c r="E316">
        <f t="shared" si="36"/>
        <v>12.364377777372074</v>
      </c>
      <c r="F316">
        <f t="shared" si="38"/>
        <v>12.358312037336777</v>
      </c>
      <c r="G316">
        <f t="shared" si="43"/>
        <v>12.364291720118249</v>
      </c>
      <c r="H316">
        <f t="shared" si="37"/>
        <v>12.376173730445052</v>
      </c>
      <c r="I316">
        <f t="shared" si="39"/>
        <v>12.499810712007797</v>
      </c>
      <c r="J316">
        <f t="shared" si="40"/>
        <v>12.429061374672287</v>
      </c>
      <c r="K316">
        <f t="shared" si="41"/>
        <v>12.287562700001267</v>
      </c>
      <c r="L316">
        <f t="shared" si="42"/>
        <v>12.216813362665757</v>
      </c>
    </row>
    <row r="317" spans="1:12" x14ac:dyDescent="0.15">
      <c r="A317" s="3">
        <v>42275</v>
      </c>
      <c r="B317">
        <v>17350</v>
      </c>
      <c r="C317" s="2">
        <v>1412</v>
      </c>
      <c r="D317">
        <f t="shared" si="35"/>
        <v>12.287535410764873</v>
      </c>
      <c r="E317">
        <f t="shared" si="36"/>
        <v>12.350701846380458</v>
      </c>
      <c r="F317">
        <f t="shared" si="38"/>
        <v>12.358012173669838</v>
      </c>
      <c r="G317">
        <f t="shared" si="43"/>
        <v>12.361528177272298</v>
      </c>
      <c r="H317">
        <f t="shared" si="37"/>
        <v>12.376230572144953</v>
      </c>
      <c r="I317">
        <f t="shared" si="39"/>
        <v>12.500100156799192</v>
      </c>
      <c r="J317">
        <f t="shared" si="40"/>
        <v>12.429056165234515</v>
      </c>
      <c r="K317">
        <f t="shared" si="41"/>
        <v>12.286968182105161</v>
      </c>
      <c r="L317">
        <f t="shared" si="42"/>
        <v>12.215924190540484</v>
      </c>
    </row>
    <row r="318" spans="1:12" x14ac:dyDescent="0.15">
      <c r="A318" s="3">
        <v>42276</v>
      </c>
      <c r="B318">
        <v>17230</v>
      </c>
      <c r="C318" s="2">
        <v>1401</v>
      </c>
      <c r="D318">
        <f t="shared" si="35"/>
        <v>12.298358315488937</v>
      </c>
      <c r="E318">
        <f t="shared" si="36"/>
        <v>12.332449680694964</v>
      </c>
      <c r="F318">
        <f t="shared" si="38"/>
        <v>12.35501851630818</v>
      </c>
      <c r="G318">
        <f t="shared" si="43"/>
        <v>12.358915283159117</v>
      </c>
      <c r="H318">
        <f t="shared" si="37"/>
        <v>12.375899739928709</v>
      </c>
      <c r="I318">
        <f t="shared" si="39"/>
        <v>12.498915377765716</v>
      </c>
      <c r="J318">
        <f t="shared" si="40"/>
        <v>12.426966947036949</v>
      </c>
      <c r="K318">
        <f t="shared" si="41"/>
        <v>12.283070085579411</v>
      </c>
      <c r="L318">
        <f t="shared" si="42"/>
        <v>12.211121654850643</v>
      </c>
    </row>
    <row r="319" spans="1:12" x14ac:dyDescent="0.15">
      <c r="A319" s="3">
        <v>42277</v>
      </c>
      <c r="B319">
        <v>17410</v>
      </c>
      <c r="C319" s="2">
        <v>1415</v>
      </c>
      <c r="D319">
        <f t="shared" si="35"/>
        <v>12.303886925795053</v>
      </c>
      <c r="E319">
        <f t="shared" si="36"/>
        <v>12.315178285366169</v>
      </c>
      <c r="F319">
        <f t="shared" si="38"/>
        <v>12.349326635218652</v>
      </c>
      <c r="G319">
        <f t="shared" si="43"/>
        <v>12.356646659678626</v>
      </c>
      <c r="H319">
        <f t="shared" si="37"/>
        <v>12.375583403405836</v>
      </c>
      <c r="I319">
        <f t="shared" si="39"/>
        <v>12.489404711876322</v>
      </c>
      <c r="J319">
        <f t="shared" si="40"/>
        <v>12.419365673547487</v>
      </c>
      <c r="K319">
        <f t="shared" si="41"/>
        <v>12.279287596889818</v>
      </c>
      <c r="L319">
        <f t="shared" si="42"/>
        <v>12.209248558560983</v>
      </c>
    </row>
    <row r="320" spans="1:12" x14ac:dyDescent="0.15">
      <c r="A320" s="3">
        <v>42278</v>
      </c>
      <c r="B320">
        <v>17540</v>
      </c>
      <c r="C320" s="2">
        <v>1427</v>
      </c>
      <c r="D320">
        <f t="shared" si="35"/>
        <v>12.291520672740013</v>
      </c>
      <c r="E320">
        <f t="shared" si="36"/>
        <v>12.295377610151071</v>
      </c>
      <c r="F320">
        <f t="shared" si="38"/>
        <v>12.336645676786123</v>
      </c>
      <c r="G320">
        <f t="shared" si="43"/>
        <v>12.354424346950085</v>
      </c>
      <c r="H320">
        <f t="shared" si="37"/>
        <v>12.375162217355964</v>
      </c>
      <c r="I320">
        <f t="shared" si="39"/>
        <v>12.427803595009514</v>
      </c>
      <c r="J320">
        <f t="shared" si="40"/>
        <v>12.382224635897819</v>
      </c>
      <c r="K320">
        <f t="shared" si="41"/>
        <v>12.291066717674427</v>
      </c>
      <c r="L320">
        <f t="shared" si="42"/>
        <v>12.245487758562732</v>
      </c>
    </row>
    <row r="321" spans="1:12" x14ac:dyDescent="0.15">
      <c r="A321" s="3">
        <v>42279</v>
      </c>
      <c r="B321">
        <v>17660</v>
      </c>
      <c r="C321" s="2">
        <v>1440</v>
      </c>
      <c r="D321">
        <f t="shared" si="35"/>
        <v>12.263888888888889</v>
      </c>
      <c r="E321">
        <f t="shared" si="36"/>
        <v>12.289038042735552</v>
      </c>
      <c r="F321">
        <f t="shared" si="38"/>
        <v>12.333228629601951</v>
      </c>
      <c r="G321">
        <f t="shared" si="43"/>
        <v>12.35090694400497</v>
      </c>
      <c r="H321">
        <f t="shared" si="37"/>
        <v>12.37417962273949</v>
      </c>
      <c r="I321">
        <f t="shared" si="39"/>
        <v>12.428709629231337</v>
      </c>
      <c r="J321">
        <f t="shared" si="40"/>
        <v>12.380969129416643</v>
      </c>
      <c r="K321">
        <f t="shared" si="41"/>
        <v>12.285488129787259</v>
      </c>
      <c r="L321">
        <f t="shared" si="42"/>
        <v>12.237747629972565</v>
      </c>
    </row>
    <row r="322" spans="1:12" x14ac:dyDescent="0.15">
      <c r="A322" s="3">
        <v>42282</v>
      </c>
      <c r="B322">
        <v>18390</v>
      </c>
      <c r="C322" s="2">
        <v>1494</v>
      </c>
      <c r="D322">
        <f t="shared" si="35"/>
        <v>12.309236947791165</v>
      </c>
      <c r="E322">
        <f t="shared" si="36"/>
        <v>12.293378350140809</v>
      </c>
      <c r="F322">
        <f t="shared" si="38"/>
        <v>12.328359050274541</v>
      </c>
      <c r="G322">
        <f t="shared" si="43"/>
        <v>12.348267089832405</v>
      </c>
      <c r="H322">
        <f t="shared" si="37"/>
        <v>12.373806941102005</v>
      </c>
      <c r="I322">
        <f t="shared" si="39"/>
        <v>12.415084551900145</v>
      </c>
      <c r="J322">
        <f t="shared" si="40"/>
        <v>12.371721801087343</v>
      </c>
      <c r="K322">
        <f t="shared" si="41"/>
        <v>12.284996299461739</v>
      </c>
      <c r="L322">
        <f t="shared" si="42"/>
        <v>12.241633548648936</v>
      </c>
    </row>
    <row r="323" spans="1:12" x14ac:dyDescent="0.15">
      <c r="A323" s="3">
        <v>42283</v>
      </c>
      <c r="B323">
        <v>18170</v>
      </c>
      <c r="C323" s="2">
        <v>1478.5</v>
      </c>
      <c r="D323">
        <f t="shared" si="35"/>
        <v>12.289482583699696</v>
      </c>
      <c r="E323">
        <f t="shared" si="36"/>
        <v>12.291603203782964</v>
      </c>
      <c r="F323">
        <f t="shared" si="38"/>
        <v>12.327948689539841</v>
      </c>
      <c r="G323">
        <f t="shared" si="43"/>
        <v>12.345685209540177</v>
      </c>
      <c r="H323">
        <f t="shared" si="37"/>
        <v>12.37271572849251</v>
      </c>
      <c r="I323">
        <f t="shared" si="39"/>
        <v>12.41533298180339</v>
      </c>
      <c r="J323">
        <f t="shared" si="40"/>
        <v>12.371640835671615</v>
      </c>
      <c r="K323">
        <f t="shared" si="41"/>
        <v>12.284256543408068</v>
      </c>
      <c r="L323">
        <f t="shared" si="42"/>
        <v>12.240564397276293</v>
      </c>
    </row>
    <row r="324" spans="1:12" x14ac:dyDescent="0.15">
      <c r="A324" s="3">
        <v>42284</v>
      </c>
      <c r="B324">
        <v>18340</v>
      </c>
      <c r="C324" s="2">
        <v>1497.5</v>
      </c>
      <c r="D324">
        <f t="shared" ref="D324:D387" si="44">B324/C324</f>
        <v>12.247078464106846</v>
      </c>
      <c r="E324">
        <f t="shared" si="36"/>
        <v>12.280241511445322</v>
      </c>
      <c r="F324">
        <f t="shared" si="38"/>
        <v>12.325484561223085</v>
      </c>
      <c r="G324">
        <f t="shared" si="43"/>
        <v>12.342363524708967</v>
      </c>
      <c r="H324">
        <f t="shared" si="37"/>
        <v>12.371681368861307</v>
      </c>
      <c r="I324">
        <f t="shared" si="39"/>
        <v>12.418429943388334</v>
      </c>
      <c r="J324">
        <f t="shared" si="40"/>
        <v>12.371957252305711</v>
      </c>
      <c r="K324">
        <f t="shared" si="41"/>
        <v>12.27901187014046</v>
      </c>
      <c r="L324">
        <f t="shared" si="42"/>
        <v>12.232539179057836</v>
      </c>
    </row>
    <row r="325" spans="1:12" x14ac:dyDescent="0.15">
      <c r="A325" s="3">
        <v>42285</v>
      </c>
      <c r="B325">
        <v>18170</v>
      </c>
      <c r="C325" s="2">
        <v>1491</v>
      </c>
      <c r="D325">
        <f t="shared" si="44"/>
        <v>12.186452045606975</v>
      </c>
      <c r="E325">
        <f t="shared" si="36"/>
        <v>12.259227786018714</v>
      </c>
      <c r="F325">
        <f t="shared" si="38"/>
        <v>12.320414094923382</v>
      </c>
      <c r="G325">
        <f t="shared" si="43"/>
        <v>12.337803943974482</v>
      </c>
      <c r="H325">
        <f t="shared" si="37"/>
        <v>12.369504819448951</v>
      </c>
      <c r="I325">
        <f t="shared" si="39"/>
        <v>12.42871136337317</v>
      </c>
      <c r="J325">
        <f t="shared" si="40"/>
        <v>12.374562729148275</v>
      </c>
      <c r="K325">
        <f t="shared" si="41"/>
        <v>12.26626546069849</v>
      </c>
      <c r="L325">
        <f t="shared" si="42"/>
        <v>12.212116826473595</v>
      </c>
    </row>
    <row r="326" spans="1:12" x14ac:dyDescent="0.15">
      <c r="A326" s="3">
        <v>42286</v>
      </c>
      <c r="B326">
        <v>18330</v>
      </c>
      <c r="C326" s="2">
        <v>1505</v>
      </c>
      <c r="D326">
        <f t="shared" si="44"/>
        <v>12.179401993355482</v>
      </c>
      <c r="E326">
        <f t="shared" si="36"/>
        <v>12.242330406912034</v>
      </c>
      <c r="F326">
        <f t="shared" si="38"/>
        <v>12.314858517750956</v>
      </c>
      <c r="G326">
        <f t="shared" si="43"/>
        <v>12.332812698782011</v>
      </c>
      <c r="H326">
        <f t="shared" si="37"/>
        <v>12.36716501645309</v>
      </c>
      <c r="I326">
        <f t="shared" si="39"/>
        <v>12.436977371216358</v>
      </c>
      <c r="J326">
        <f t="shared" si="40"/>
        <v>12.375917944483657</v>
      </c>
      <c r="K326">
        <f t="shared" si="41"/>
        <v>12.253799091018255</v>
      </c>
      <c r="L326">
        <f t="shared" si="42"/>
        <v>12.192739664285554</v>
      </c>
    </row>
    <row r="327" spans="1:12" x14ac:dyDescent="0.15">
      <c r="A327" s="3">
        <v>42290</v>
      </c>
      <c r="B327">
        <v>18170</v>
      </c>
      <c r="C327" s="2">
        <v>1494</v>
      </c>
      <c r="D327">
        <f t="shared" si="44"/>
        <v>12.161981258366801</v>
      </c>
      <c r="E327">
        <f t="shared" si="36"/>
        <v>12.212879269027161</v>
      </c>
      <c r="F327">
        <f t="shared" si="38"/>
        <v>12.306229072433453</v>
      </c>
      <c r="G327">
        <f t="shared" si="43"/>
        <v>12.327650497465331</v>
      </c>
      <c r="H327">
        <f t="shared" si="37"/>
        <v>12.364200211404505</v>
      </c>
      <c r="I327">
        <f t="shared" si="39"/>
        <v>12.439793427409148</v>
      </c>
      <c r="J327">
        <f t="shared" si="40"/>
        <v>12.373011249921301</v>
      </c>
      <c r="K327">
        <f t="shared" si="41"/>
        <v>12.239446894945605</v>
      </c>
      <c r="L327">
        <f t="shared" si="42"/>
        <v>12.172664717457758</v>
      </c>
    </row>
    <row r="328" spans="1:12" x14ac:dyDescent="0.15">
      <c r="A328" s="3">
        <v>42291</v>
      </c>
      <c r="B328">
        <v>17890</v>
      </c>
      <c r="C328" s="2">
        <v>1472</v>
      </c>
      <c r="D328">
        <f t="shared" si="44"/>
        <v>12.153532608695652</v>
      </c>
      <c r="E328">
        <f t="shared" ref="E328:E391" si="45">AVERAGE(D324:D328)</f>
        <v>12.18568927402635</v>
      </c>
      <c r="F328">
        <f t="shared" si="38"/>
        <v>12.300518524929428</v>
      </c>
      <c r="G328">
        <f t="shared" si="43"/>
        <v>12.322219787241423</v>
      </c>
      <c r="H328">
        <f t="shared" si="37"/>
        <v>12.360420982321568</v>
      </c>
      <c r="I328">
        <f t="shared" si="39"/>
        <v>12.447396542740574</v>
      </c>
      <c r="J328">
        <f t="shared" si="40"/>
        <v>12.373957533835</v>
      </c>
      <c r="K328">
        <f t="shared" si="41"/>
        <v>12.227079516023856</v>
      </c>
      <c r="L328">
        <f t="shared" si="42"/>
        <v>12.153640507118283</v>
      </c>
    </row>
    <row r="329" spans="1:12" x14ac:dyDescent="0.15">
      <c r="A329" s="3">
        <v>42292</v>
      </c>
      <c r="B329">
        <v>18120</v>
      </c>
      <c r="C329" s="2">
        <v>1493.5</v>
      </c>
      <c r="D329">
        <f t="shared" si="44"/>
        <v>12.132574489454303</v>
      </c>
      <c r="E329">
        <f t="shared" si="45"/>
        <v>12.162788479095843</v>
      </c>
      <c r="F329">
        <f t="shared" si="38"/>
        <v>12.292192500635725</v>
      </c>
      <c r="G329">
        <f t="shared" si="43"/>
        <v>12.317447354162177</v>
      </c>
      <c r="H329">
        <f t="shared" si="37"/>
        <v>12.356409933211587</v>
      </c>
      <c r="I329">
        <f t="shared" si="39"/>
        <v>12.452553799122215</v>
      </c>
      <c r="J329">
        <f t="shared" si="40"/>
        <v>12.372373149878969</v>
      </c>
      <c r="K329">
        <f t="shared" si="41"/>
        <v>12.21201185139248</v>
      </c>
      <c r="L329">
        <f t="shared" si="42"/>
        <v>12.131831202149234</v>
      </c>
    </row>
    <row r="330" spans="1:12" x14ac:dyDescent="0.15">
      <c r="A330" s="3">
        <v>42293</v>
      </c>
      <c r="B330">
        <v>18270</v>
      </c>
      <c r="C330" s="2">
        <v>1504</v>
      </c>
      <c r="D330">
        <f t="shared" si="44"/>
        <v>12.147606382978724</v>
      </c>
      <c r="E330">
        <f t="shared" si="45"/>
        <v>12.155019346570191</v>
      </c>
      <c r="F330">
        <f t="shared" si="38"/>
        <v>12.281918854634512</v>
      </c>
      <c r="G330">
        <f t="shared" si="43"/>
        <v>12.313315770730787</v>
      </c>
      <c r="H330">
        <f t="shared" si="37"/>
        <v>12.352496249813251</v>
      </c>
      <c r="I330">
        <f t="shared" si="39"/>
        <v>12.445197621566853</v>
      </c>
      <c r="J330">
        <f t="shared" si="40"/>
        <v>12.363558238100682</v>
      </c>
      <c r="K330">
        <f t="shared" si="41"/>
        <v>12.200279471168342</v>
      </c>
      <c r="L330">
        <f t="shared" si="42"/>
        <v>12.11864008770217</v>
      </c>
    </row>
    <row r="331" spans="1:12" x14ac:dyDescent="0.15">
      <c r="A331" s="3">
        <v>42296</v>
      </c>
      <c r="B331">
        <v>18220</v>
      </c>
      <c r="C331" s="2">
        <v>1500</v>
      </c>
      <c r="D331">
        <f t="shared" si="44"/>
        <v>12.146666666666667</v>
      </c>
      <c r="E331">
        <f t="shared" si="45"/>
        <v>12.148472281232429</v>
      </c>
      <c r="F331">
        <f t="shared" si="38"/>
        <v>12.276087537016927</v>
      </c>
      <c r="G331">
        <f t="shared" si="43"/>
        <v>12.309520132101504</v>
      </c>
      <c r="H331">
        <f t="shared" si="37"/>
        <v>12.34917744009444</v>
      </c>
      <c r="I331">
        <f t="shared" si="39"/>
        <v>12.447984737575485</v>
      </c>
      <c r="J331">
        <f t="shared" si="40"/>
        <v>12.362036137296206</v>
      </c>
      <c r="K331">
        <f t="shared" si="41"/>
        <v>12.190138936737648</v>
      </c>
      <c r="L331">
        <f t="shared" si="42"/>
        <v>12.10419033645837</v>
      </c>
    </row>
    <row r="332" spans="1:12" x14ac:dyDescent="0.15">
      <c r="A332" s="3">
        <v>42297</v>
      </c>
      <c r="B332">
        <v>18210</v>
      </c>
      <c r="C332" s="2">
        <v>1498</v>
      </c>
      <c r="D332">
        <f t="shared" si="44"/>
        <v>12.156208277703605</v>
      </c>
      <c r="E332">
        <f t="shared" si="45"/>
        <v>12.147317685099789</v>
      </c>
      <c r="F332">
        <f t="shared" si="38"/>
        <v>12.266034590384656</v>
      </c>
      <c r="G332">
        <f t="shared" si="43"/>
        <v>12.305795308357121</v>
      </c>
      <c r="H332">
        <f t="shared" si="37"/>
        <v>12.34552316533766</v>
      </c>
      <c r="I332">
        <f t="shared" si="39"/>
        <v>12.43527738775701</v>
      </c>
      <c r="J332">
        <f t="shared" si="40"/>
        <v>12.350655989070832</v>
      </c>
      <c r="K332">
        <f t="shared" si="41"/>
        <v>12.18141319169848</v>
      </c>
      <c r="L332">
        <f t="shared" si="42"/>
        <v>12.096791793012303</v>
      </c>
    </row>
    <row r="333" spans="1:12" x14ac:dyDescent="0.15">
      <c r="A333" s="3">
        <v>42298</v>
      </c>
      <c r="B333">
        <v>18500</v>
      </c>
      <c r="C333" s="2">
        <v>1522</v>
      </c>
      <c r="D333">
        <f t="shared" si="44"/>
        <v>12.155059132720105</v>
      </c>
      <c r="E333">
        <f t="shared" si="45"/>
        <v>12.147622989904681</v>
      </c>
      <c r="F333">
        <f t="shared" si="38"/>
        <v>12.257622095434428</v>
      </c>
      <c r="G333">
        <f t="shared" si="43"/>
        <v>12.3017459211255</v>
      </c>
      <c r="H333">
        <f t="shared" si="37"/>
        <v>12.34170243926579</v>
      </c>
      <c r="I333">
        <f t="shared" si="39"/>
        <v>12.427198638769919</v>
      </c>
      <c r="J333">
        <f t="shared" si="40"/>
        <v>12.342410367102174</v>
      </c>
      <c r="K333">
        <f t="shared" si="41"/>
        <v>12.172833823766682</v>
      </c>
      <c r="L333">
        <f t="shared" si="42"/>
        <v>12.088045552098936</v>
      </c>
    </row>
    <row r="334" spans="1:12" x14ac:dyDescent="0.15">
      <c r="A334" s="3">
        <v>42299</v>
      </c>
      <c r="B334">
        <v>18810</v>
      </c>
      <c r="C334" s="2">
        <v>1552.5</v>
      </c>
      <c r="D334">
        <f t="shared" si="44"/>
        <v>12.115942028985508</v>
      </c>
      <c r="E334">
        <f t="shared" si="45"/>
        <v>12.144296497810922</v>
      </c>
      <c r="F334">
        <f t="shared" si="38"/>
        <v>12.249551799873547</v>
      </c>
      <c r="G334">
        <f t="shared" si="43"/>
        <v>12.297256251066912</v>
      </c>
      <c r="H334">
        <f t="shared" ref="H334:H397" si="46">AVERAGE(D260:D334)</f>
        <v>12.33739269632704</v>
      </c>
      <c r="I334">
        <f t="shared" si="39"/>
        <v>12.426268587926305</v>
      </c>
      <c r="J334">
        <f t="shared" si="40"/>
        <v>12.337910193899926</v>
      </c>
      <c r="K334">
        <f t="shared" si="41"/>
        <v>12.161193405847168</v>
      </c>
      <c r="L334">
        <f t="shared" si="42"/>
        <v>12.072835011820789</v>
      </c>
    </row>
    <row r="335" spans="1:12" x14ac:dyDescent="0.15">
      <c r="A335" s="3">
        <v>42300</v>
      </c>
      <c r="B335">
        <v>19120</v>
      </c>
      <c r="C335" s="2">
        <v>1574</v>
      </c>
      <c r="D335">
        <f t="shared" si="44"/>
        <v>12.147395171537484</v>
      </c>
      <c r="E335">
        <f t="shared" si="45"/>
        <v>12.144254255522673</v>
      </c>
      <c r="F335">
        <f t="shared" si="38"/>
        <v>12.244344892891009</v>
      </c>
      <c r="G335">
        <f t="shared" si="43"/>
        <v>12.294656108655758</v>
      </c>
      <c r="H335">
        <f t="shared" si="46"/>
        <v>12.333421225621503</v>
      </c>
      <c r="I335">
        <f t="shared" si="39"/>
        <v>12.425243676716272</v>
      </c>
      <c r="J335">
        <f t="shared" si="40"/>
        <v>12.334794284803641</v>
      </c>
      <c r="K335">
        <f t="shared" si="41"/>
        <v>12.153895500978377</v>
      </c>
      <c r="L335">
        <f t="shared" si="42"/>
        <v>12.063446109065746</v>
      </c>
    </row>
    <row r="336" spans="1:12" x14ac:dyDescent="0.15">
      <c r="A336" s="3">
        <v>42303</v>
      </c>
      <c r="B336">
        <v>19010</v>
      </c>
      <c r="C336" s="2">
        <v>1567</v>
      </c>
      <c r="D336">
        <f t="shared" si="44"/>
        <v>12.131461391193364</v>
      </c>
      <c r="E336">
        <f t="shared" si="45"/>
        <v>12.141213200428012</v>
      </c>
      <c r="F336">
        <f t="shared" si="38"/>
        <v>12.237086341736019</v>
      </c>
      <c r="G336">
        <f t="shared" si="43"/>
        <v>12.291874132665562</v>
      </c>
      <c r="H336">
        <f t="shared" si="46"/>
        <v>12.329560870395563</v>
      </c>
      <c r="I336">
        <f t="shared" si="39"/>
        <v>12.421055762362048</v>
      </c>
      <c r="J336">
        <f t="shared" si="40"/>
        <v>12.329071052049033</v>
      </c>
      <c r="K336">
        <f t="shared" si="41"/>
        <v>12.145101631423005</v>
      </c>
      <c r="L336">
        <f t="shared" si="42"/>
        <v>12.053116921109989</v>
      </c>
    </row>
    <row r="337" spans="1:12" x14ac:dyDescent="0.15">
      <c r="A337" s="3">
        <v>42304</v>
      </c>
      <c r="B337">
        <v>18820</v>
      </c>
      <c r="C337" s="2">
        <v>1545</v>
      </c>
      <c r="D337">
        <f t="shared" si="44"/>
        <v>12.181229773462784</v>
      </c>
      <c r="E337">
        <f t="shared" si="45"/>
        <v>12.146217499579848</v>
      </c>
      <c r="F337">
        <f t="shared" si="38"/>
        <v>12.230098930045612</v>
      </c>
      <c r="G337">
        <f t="shared" si="43"/>
        <v>12.289942161559141</v>
      </c>
      <c r="H337">
        <f t="shared" si="46"/>
        <v>12.325863766043371</v>
      </c>
      <c r="I337">
        <f t="shared" si="39"/>
        <v>12.408446707750896</v>
      </c>
      <c r="J337">
        <f t="shared" si="40"/>
        <v>12.319272818898254</v>
      </c>
      <c r="K337">
        <f t="shared" si="41"/>
        <v>12.14092504119297</v>
      </c>
      <c r="L337">
        <f t="shared" si="42"/>
        <v>12.051751152340328</v>
      </c>
    </row>
    <row r="338" spans="1:12" x14ac:dyDescent="0.15">
      <c r="A338" s="3">
        <v>42305</v>
      </c>
      <c r="B338">
        <v>19050</v>
      </c>
      <c r="C338" s="2">
        <v>1558.5</v>
      </c>
      <c r="D338">
        <f t="shared" si="44"/>
        <v>12.223291626564004</v>
      </c>
      <c r="E338">
        <f t="shared" si="45"/>
        <v>12.159863998348628</v>
      </c>
      <c r="F338">
        <f t="shared" si="38"/>
        <v>12.223445829351517</v>
      </c>
      <c r="G338">
        <f t="shared" si="43"/>
        <v>12.287894974036544</v>
      </c>
      <c r="H338">
        <f t="shared" si="46"/>
        <v>12.322453350898952</v>
      </c>
      <c r="I338">
        <f t="shared" si="39"/>
        <v>12.388945389220337</v>
      </c>
      <c r="J338">
        <f t="shared" si="40"/>
        <v>12.306195609285927</v>
      </c>
      <c r="K338">
        <f t="shared" si="41"/>
        <v>12.140696049417107</v>
      </c>
      <c r="L338">
        <f t="shared" si="42"/>
        <v>12.057946269482697</v>
      </c>
    </row>
    <row r="339" spans="1:12" x14ac:dyDescent="0.15">
      <c r="A339" s="3">
        <v>42306</v>
      </c>
      <c r="B339">
        <v>18920</v>
      </c>
      <c r="C339" s="2">
        <v>1548.5</v>
      </c>
      <c r="D339">
        <f t="shared" si="44"/>
        <v>12.218275750726509</v>
      </c>
      <c r="E339">
        <f t="shared" si="45"/>
        <v>12.18033074269683</v>
      </c>
      <c r="F339">
        <f t="shared" si="38"/>
        <v>12.216567103283017</v>
      </c>
      <c r="G339">
        <f t="shared" si="43"/>
        <v>12.286051319137981</v>
      </c>
      <c r="H339">
        <f t="shared" si="46"/>
        <v>12.317771397189096</v>
      </c>
      <c r="I339">
        <f t="shared" si="39"/>
        <v>12.366768543921795</v>
      </c>
      <c r="J339">
        <f t="shared" si="40"/>
        <v>12.291667823602406</v>
      </c>
      <c r="K339">
        <f t="shared" si="41"/>
        <v>12.141466382963628</v>
      </c>
      <c r="L339">
        <f t="shared" si="42"/>
        <v>12.066365662644239</v>
      </c>
    </row>
    <row r="340" spans="1:12" x14ac:dyDescent="0.15">
      <c r="A340" s="3">
        <v>42307</v>
      </c>
      <c r="B340">
        <v>18920</v>
      </c>
      <c r="C340" s="2">
        <v>1546</v>
      </c>
      <c r="D340">
        <f t="shared" si="44"/>
        <v>12.23803363518758</v>
      </c>
      <c r="E340">
        <f t="shared" si="45"/>
        <v>12.198458435426847</v>
      </c>
      <c r="F340">
        <f t="shared" si="38"/>
        <v>12.210467486737901</v>
      </c>
      <c r="G340">
        <f t="shared" si="43"/>
        <v>12.284437775189984</v>
      </c>
      <c r="H340">
        <f t="shared" si="46"/>
        <v>12.314694139922603</v>
      </c>
      <c r="I340">
        <f t="shared" si="39"/>
        <v>12.342523344024926</v>
      </c>
      <c r="J340">
        <f t="shared" si="40"/>
        <v>12.276495415381413</v>
      </c>
      <c r="K340">
        <f t="shared" si="41"/>
        <v>12.144439558094389</v>
      </c>
      <c r="L340">
        <f t="shared" si="42"/>
        <v>12.078411629450876</v>
      </c>
    </row>
    <row r="341" spans="1:12" x14ac:dyDescent="0.15">
      <c r="A341" s="3">
        <v>42310</v>
      </c>
      <c r="B341">
        <v>18910</v>
      </c>
      <c r="C341" s="2">
        <v>1545</v>
      </c>
      <c r="D341">
        <f t="shared" si="44"/>
        <v>12.239482200647249</v>
      </c>
      <c r="E341">
        <f t="shared" si="45"/>
        <v>12.220062597317625</v>
      </c>
      <c r="F341">
        <f t="shared" si="38"/>
        <v>12.208223305725133</v>
      </c>
      <c r="G341">
        <f t="shared" si="43"/>
        <v>12.283267671530952</v>
      </c>
      <c r="H341">
        <f t="shared" si="46"/>
        <v>12.312268915320544</v>
      </c>
      <c r="I341">
        <f t="shared" si="39"/>
        <v>12.336092481505696</v>
      </c>
      <c r="J341">
        <f t="shared" si="40"/>
        <v>12.272157893615415</v>
      </c>
      <c r="K341">
        <f t="shared" si="41"/>
        <v>12.144288717834851</v>
      </c>
      <c r="L341">
        <f t="shared" si="42"/>
        <v>12.080354129944569</v>
      </c>
    </row>
    <row r="342" spans="1:12" x14ac:dyDescent="0.15">
      <c r="A342" s="3">
        <v>42312</v>
      </c>
      <c r="B342">
        <v>19100</v>
      </c>
      <c r="C342" s="2">
        <v>1554</v>
      </c>
      <c r="D342">
        <f t="shared" si="44"/>
        <v>12.290862290862291</v>
      </c>
      <c r="E342">
        <f t="shared" si="45"/>
        <v>12.241989100797525</v>
      </c>
      <c r="F342">
        <f t="shared" si="38"/>
        <v>12.208356380929025</v>
      </c>
      <c r="G342">
        <f t="shared" si="43"/>
        <v>12.283184277299434</v>
      </c>
      <c r="H342">
        <f t="shared" si="46"/>
        <v>12.310470911824542</v>
      </c>
      <c r="I342">
        <f t="shared" si="39"/>
        <v>12.336575923005771</v>
      </c>
      <c r="J342">
        <f t="shared" si="40"/>
        <v>12.272466151967398</v>
      </c>
      <c r="K342">
        <f t="shared" si="41"/>
        <v>12.144246609890653</v>
      </c>
      <c r="L342">
        <f t="shared" si="42"/>
        <v>12.08013683885228</v>
      </c>
    </row>
    <row r="343" spans="1:12" x14ac:dyDescent="0.15">
      <c r="A343" s="3">
        <v>42313</v>
      </c>
      <c r="B343">
        <v>19260</v>
      </c>
      <c r="C343" s="2">
        <v>1569.5</v>
      </c>
      <c r="D343">
        <f t="shared" si="44"/>
        <v>12.271424020388659</v>
      </c>
      <c r="E343">
        <f t="shared" si="45"/>
        <v>12.251615579562458</v>
      </c>
      <c r="F343">
        <f t="shared" si="38"/>
        <v>12.207279009125019</v>
      </c>
      <c r="G343">
        <f t="shared" si="43"/>
        <v>12.281148762716597</v>
      </c>
      <c r="H343">
        <f t="shared" si="46"/>
        <v>12.308369858481084</v>
      </c>
      <c r="I343">
        <f t="shared" si="39"/>
        <v>12.332771151305717</v>
      </c>
      <c r="J343">
        <f t="shared" si="40"/>
        <v>12.270025080215369</v>
      </c>
      <c r="K343">
        <f t="shared" si="41"/>
        <v>12.144532938034668</v>
      </c>
      <c r="L343">
        <f t="shared" si="42"/>
        <v>12.08178686694432</v>
      </c>
    </row>
    <row r="344" spans="1:12" x14ac:dyDescent="0.15">
      <c r="A344" s="3">
        <v>42314</v>
      </c>
      <c r="B344">
        <v>19430</v>
      </c>
      <c r="C344" s="2">
        <v>1578.5</v>
      </c>
      <c r="D344">
        <f t="shared" si="44"/>
        <v>12.309154260373772</v>
      </c>
      <c r="E344">
        <f t="shared" si="45"/>
        <v>12.26979128149191</v>
      </c>
      <c r="F344">
        <f t="shared" si="38"/>
        <v>12.207489702508164</v>
      </c>
      <c r="G344">
        <f t="shared" si="43"/>
        <v>12.278408168863407</v>
      </c>
      <c r="H344">
        <f t="shared" si="46"/>
        <v>12.306927673955141</v>
      </c>
      <c r="I344">
        <f t="shared" si="39"/>
        <v>12.333673453413827</v>
      </c>
      <c r="J344">
        <f t="shared" si="40"/>
        <v>12.270581577960996</v>
      </c>
      <c r="K344">
        <f t="shared" si="41"/>
        <v>12.144397827055332</v>
      </c>
      <c r="L344">
        <f t="shared" si="42"/>
        <v>12.081305951602502</v>
      </c>
    </row>
    <row r="345" spans="1:12" x14ac:dyDescent="0.15">
      <c r="A345" s="3">
        <v>42317</v>
      </c>
      <c r="B345">
        <v>19410</v>
      </c>
      <c r="C345" s="2">
        <v>1572</v>
      </c>
      <c r="D345">
        <f t="shared" si="44"/>
        <v>12.347328244274809</v>
      </c>
      <c r="E345">
        <f t="shared" si="45"/>
        <v>12.291650203309356</v>
      </c>
      <c r="F345">
        <f t="shared" si="38"/>
        <v>12.209722005369557</v>
      </c>
      <c r="G345">
        <f t="shared" si="43"/>
        <v>12.273183841077836</v>
      </c>
      <c r="H345">
        <f t="shared" si="46"/>
        <v>12.306190233089909</v>
      </c>
      <c r="I345">
        <f t="shared" si="39"/>
        <v>12.343825863354967</v>
      </c>
      <c r="J345">
        <f t="shared" si="40"/>
        <v>12.276773934362261</v>
      </c>
      <c r="K345">
        <f t="shared" si="41"/>
        <v>12.142670076376852</v>
      </c>
      <c r="L345">
        <f t="shared" si="42"/>
        <v>12.075618147384146</v>
      </c>
    </row>
    <row r="346" spans="1:12" x14ac:dyDescent="0.15">
      <c r="A346" s="3">
        <v>42318</v>
      </c>
      <c r="B346">
        <v>19650</v>
      </c>
      <c r="C346" s="2">
        <v>1589.5</v>
      </c>
      <c r="D346">
        <f t="shared" si="44"/>
        <v>12.362378106322742</v>
      </c>
      <c r="E346">
        <f t="shared" si="45"/>
        <v>12.316229384444457</v>
      </c>
      <c r="F346">
        <f t="shared" si="38"/>
        <v>12.213661574066911</v>
      </c>
      <c r="G346">
        <f t="shared" si="43"/>
        <v>12.273445101834429</v>
      </c>
      <c r="H346">
        <f t="shared" si="46"/>
        <v>12.30515848735895</v>
      </c>
      <c r="I346">
        <f t="shared" si="39"/>
        <v>12.35965523672014</v>
      </c>
      <c r="J346">
        <f t="shared" si="40"/>
        <v>12.286658405393526</v>
      </c>
      <c r="K346">
        <f t="shared" si="41"/>
        <v>12.140664742740297</v>
      </c>
      <c r="L346">
        <f t="shared" si="42"/>
        <v>12.067667911413682</v>
      </c>
    </row>
    <row r="347" spans="1:12" x14ac:dyDescent="0.15">
      <c r="A347" s="3">
        <v>42319</v>
      </c>
      <c r="B347">
        <v>19750</v>
      </c>
      <c r="C347" s="2">
        <v>1602</v>
      </c>
      <c r="D347">
        <f t="shared" si="44"/>
        <v>12.328339575530586</v>
      </c>
      <c r="E347">
        <f t="shared" si="45"/>
        <v>12.323724841378114</v>
      </c>
      <c r="F347">
        <f t="shared" si="38"/>
        <v>12.214425679176488</v>
      </c>
      <c r="G347">
        <f t="shared" si="43"/>
        <v>12.271392364725509</v>
      </c>
      <c r="H347">
        <f t="shared" si="46"/>
        <v>12.303653286280431</v>
      </c>
      <c r="I347">
        <f t="shared" si="39"/>
        <v>12.362685975475001</v>
      </c>
      <c r="J347">
        <f t="shared" si="40"/>
        <v>12.288555827325744</v>
      </c>
      <c r="K347">
        <f t="shared" si="41"/>
        <v>12.140295531027231</v>
      </c>
      <c r="L347">
        <f t="shared" si="42"/>
        <v>12.066165382877974</v>
      </c>
    </row>
    <row r="348" spans="1:12" x14ac:dyDescent="0.15">
      <c r="A348" s="3">
        <v>42320</v>
      </c>
      <c r="B348">
        <v>19530</v>
      </c>
      <c r="C348" s="2">
        <v>1580</v>
      </c>
      <c r="D348">
        <f t="shared" si="44"/>
        <v>12.360759493670885</v>
      </c>
      <c r="E348">
        <f t="shared" si="45"/>
        <v>12.341591936034558</v>
      </c>
      <c r="F348">
        <f t="shared" ref="F348:F411" si="47">AVERAGE(D324:D348)</f>
        <v>12.217276755575337</v>
      </c>
      <c r="G348">
        <f t="shared" si="43"/>
        <v>12.272612722557586</v>
      </c>
      <c r="H348">
        <f t="shared" si="46"/>
        <v>12.302882391551895</v>
      </c>
      <c r="I348">
        <f t="shared" ref="I348:I411" si="48">F348+STDEV(D324:D348)*2</f>
        <v>12.374048098185741</v>
      </c>
      <c r="J348">
        <f t="shared" ref="J348:J411" si="49">F348+STDEV(D324:D348)</f>
        <v>12.29566242688054</v>
      </c>
      <c r="K348">
        <f t="shared" ref="K348:K411" si="50">F348-STDEV(D324:D348)</f>
        <v>12.138891084270135</v>
      </c>
      <c r="L348">
        <f t="shared" ref="L348:L411" si="51">F348-STDEV(D324:D348)*2</f>
        <v>12.060505412964934</v>
      </c>
    </row>
    <row r="349" spans="1:12" x14ac:dyDescent="0.15">
      <c r="A349" s="3">
        <v>42321</v>
      </c>
      <c r="B349">
        <v>19550</v>
      </c>
      <c r="C349" s="2">
        <v>1581</v>
      </c>
      <c r="D349">
        <f t="shared" si="44"/>
        <v>12.365591397849462</v>
      </c>
      <c r="E349">
        <f t="shared" si="45"/>
        <v>12.352879363529697</v>
      </c>
      <c r="F349">
        <f t="shared" si="47"/>
        <v>12.22201727292504</v>
      </c>
      <c r="G349">
        <f t="shared" si="43"/>
        <v>12.273750917074061</v>
      </c>
      <c r="H349">
        <f t="shared" si="46"/>
        <v>12.302248107447657</v>
      </c>
      <c r="I349">
        <f t="shared" si="48"/>
        <v>12.389354657593532</v>
      </c>
      <c r="J349">
        <f t="shared" si="49"/>
        <v>12.305685965259286</v>
      </c>
      <c r="K349">
        <f t="shared" si="50"/>
        <v>12.138348580590794</v>
      </c>
      <c r="L349">
        <f t="shared" si="51"/>
        <v>12.054679888256548</v>
      </c>
    </row>
    <row r="350" spans="1:12" x14ac:dyDescent="0.15">
      <c r="A350" s="3">
        <v>42324</v>
      </c>
      <c r="B350">
        <v>19600</v>
      </c>
      <c r="C350" s="2">
        <v>1588.5</v>
      </c>
      <c r="D350">
        <f t="shared" si="44"/>
        <v>12.338684293358515</v>
      </c>
      <c r="E350">
        <f t="shared" si="45"/>
        <v>12.351150573346439</v>
      </c>
      <c r="F350">
        <f t="shared" si="47"/>
        <v>12.228106562835103</v>
      </c>
      <c r="G350">
        <f t="shared" si="43"/>
        <v>12.27426032887924</v>
      </c>
      <c r="H350">
        <f t="shared" si="46"/>
        <v>12.301238150261353</v>
      </c>
      <c r="I350">
        <f t="shared" si="48"/>
        <v>12.401037244428705</v>
      </c>
      <c r="J350">
        <f t="shared" si="49"/>
        <v>12.314571903631904</v>
      </c>
      <c r="K350">
        <f t="shared" si="50"/>
        <v>12.141641222038302</v>
      </c>
      <c r="L350">
        <f t="shared" si="51"/>
        <v>12.055175881241501</v>
      </c>
    </row>
    <row r="351" spans="1:12" x14ac:dyDescent="0.15">
      <c r="A351" s="3">
        <v>42325</v>
      </c>
      <c r="B351">
        <v>19810</v>
      </c>
      <c r="C351" s="2">
        <v>1602.5</v>
      </c>
      <c r="D351">
        <f t="shared" si="44"/>
        <v>12.361934477379096</v>
      </c>
      <c r="E351">
        <f t="shared" si="45"/>
        <v>12.351061847557707</v>
      </c>
      <c r="F351">
        <f t="shared" si="47"/>
        <v>12.23540786219605</v>
      </c>
      <c r="G351">
        <f t="shared" si="43"/>
        <v>12.275133189973499</v>
      </c>
      <c r="H351">
        <f t="shared" si="46"/>
        <v>12.300344419920021</v>
      </c>
      <c r="I351">
        <f t="shared" si="48"/>
        <v>12.415053427654172</v>
      </c>
      <c r="J351">
        <f t="shared" si="49"/>
        <v>12.325230644925112</v>
      </c>
      <c r="K351">
        <f t="shared" si="50"/>
        <v>12.145585079466988</v>
      </c>
      <c r="L351">
        <f t="shared" si="51"/>
        <v>12.055762296737928</v>
      </c>
    </row>
    <row r="352" spans="1:12" x14ac:dyDescent="0.15">
      <c r="A352" s="3">
        <v>42326</v>
      </c>
      <c r="B352">
        <v>19820</v>
      </c>
      <c r="C352" s="2">
        <v>1599</v>
      </c>
      <c r="D352">
        <f t="shared" si="44"/>
        <v>12.395247029393371</v>
      </c>
      <c r="E352">
        <f t="shared" si="45"/>
        <v>12.364443338330267</v>
      </c>
      <c r="F352">
        <f t="shared" si="47"/>
        <v>12.244738493037111</v>
      </c>
      <c r="G352">
        <f t="shared" si="43"/>
        <v>12.275483782735277</v>
      </c>
      <c r="H352">
        <f t="shared" si="46"/>
        <v>12.300013162655922</v>
      </c>
      <c r="I352">
        <f t="shared" si="48"/>
        <v>12.432539696244007</v>
      </c>
      <c r="J352">
        <f t="shared" si="49"/>
        <v>12.338639094640559</v>
      </c>
      <c r="K352">
        <f t="shared" si="50"/>
        <v>12.150837891433664</v>
      </c>
      <c r="L352">
        <f t="shared" si="51"/>
        <v>12.056937289830216</v>
      </c>
    </row>
    <row r="353" spans="1:12" x14ac:dyDescent="0.15">
      <c r="A353" s="3">
        <v>42327</v>
      </c>
      <c r="B353">
        <v>19850</v>
      </c>
      <c r="C353" s="2">
        <v>1601</v>
      </c>
      <c r="D353">
        <f t="shared" si="44"/>
        <v>12.398500936914429</v>
      </c>
      <c r="E353">
        <f t="shared" si="45"/>
        <v>12.371991626978973</v>
      </c>
      <c r="F353">
        <f t="shared" si="47"/>
        <v>12.254537226165862</v>
      </c>
      <c r="G353">
        <f t="shared" si="43"/>
        <v>12.277527875547641</v>
      </c>
      <c r="H353">
        <f t="shared" si="46"/>
        <v>12.299658933549566</v>
      </c>
      <c r="I353">
        <f t="shared" si="48"/>
        <v>12.447988231199501</v>
      </c>
      <c r="J353">
        <f t="shared" si="49"/>
        <v>12.351262728682682</v>
      </c>
      <c r="K353">
        <f t="shared" si="50"/>
        <v>12.157811723649042</v>
      </c>
      <c r="L353">
        <f t="shared" si="51"/>
        <v>12.061086221132223</v>
      </c>
    </row>
    <row r="354" spans="1:12" x14ac:dyDescent="0.15">
      <c r="A354" s="3">
        <v>42328</v>
      </c>
      <c r="B354">
        <v>19920</v>
      </c>
      <c r="C354" s="2">
        <v>1608</v>
      </c>
      <c r="D354">
        <f t="shared" si="44"/>
        <v>12.388059701492537</v>
      </c>
      <c r="E354">
        <f t="shared" si="45"/>
        <v>12.37648528770759</v>
      </c>
      <c r="F354">
        <f t="shared" si="47"/>
        <v>12.264756634647393</v>
      </c>
      <c r="G354">
        <f t="shared" si="43"/>
        <v>12.278474567641556</v>
      </c>
      <c r="H354">
        <f t="shared" si="46"/>
        <v>12.29988378099058</v>
      </c>
      <c r="I354">
        <f t="shared" si="48"/>
        <v>12.458355094790861</v>
      </c>
      <c r="J354">
        <f t="shared" si="49"/>
        <v>12.361555864719127</v>
      </c>
      <c r="K354">
        <f t="shared" si="50"/>
        <v>12.167957404575658</v>
      </c>
      <c r="L354">
        <f t="shared" si="51"/>
        <v>12.071158174503925</v>
      </c>
    </row>
    <row r="355" spans="1:12" x14ac:dyDescent="0.15">
      <c r="A355" s="3">
        <v>42332</v>
      </c>
      <c r="B355">
        <v>19840</v>
      </c>
      <c r="C355" s="2">
        <v>1599.5</v>
      </c>
      <c r="D355">
        <f t="shared" si="44"/>
        <v>12.403876211316037</v>
      </c>
      <c r="E355">
        <f t="shared" si="45"/>
        <v>12.389523671299095</v>
      </c>
      <c r="F355">
        <f t="shared" si="47"/>
        <v>12.275007427780883</v>
      </c>
      <c r="G355">
        <f t="shared" si="43"/>
        <v>12.278463141207697</v>
      </c>
      <c r="H355">
        <f t="shared" si="46"/>
        <v>12.300546323080816</v>
      </c>
      <c r="I355">
        <f t="shared" si="48"/>
        <v>12.469894270491093</v>
      </c>
      <c r="J355">
        <f t="shared" si="49"/>
        <v>12.372450849135987</v>
      </c>
      <c r="K355">
        <f t="shared" si="50"/>
        <v>12.177564006425779</v>
      </c>
      <c r="L355">
        <f t="shared" si="51"/>
        <v>12.080120585070674</v>
      </c>
    </row>
    <row r="356" spans="1:12" x14ac:dyDescent="0.15">
      <c r="A356" s="3">
        <v>42333</v>
      </c>
      <c r="B356">
        <v>19940</v>
      </c>
      <c r="C356" s="2">
        <v>1600.5</v>
      </c>
      <c r="D356">
        <f t="shared" si="44"/>
        <v>12.458606685410809</v>
      </c>
      <c r="E356">
        <f t="shared" si="45"/>
        <v>12.408858112905436</v>
      </c>
      <c r="F356">
        <f t="shared" si="47"/>
        <v>12.287485028530648</v>
      </c>
      <c r="G356">
        <f t="shared" si="43"/>
        <v>12.281786282773787</v>
      </c>
      <c r="H356">
        <f t="shared" si="46"/>
        <v>12.302175097577884</v>
      </c>
      <c r="I356">
        <f t="shared" si="48"/>
        <v>12.487997024097183</v>
      </c>
      <c r="J356">
        <f t="shared" si="49"/>
        <v>12.387741026313915</v>
      </c>
      <c r="K356">
        <f t="shared" si="50"/>
        <v>12.187229030747382</v>
      </c>
      <c r="L356">
        <f t="shared" si="51"/>
        <v>12.086973032964114</v>
      </c>
    </row>
    <row r="357" spans="1:12" x14ac:dyDescent="0.15">
      <c r="A357" s="3">
        <v>42334</v>
      </c>
      <c r="B357">
        <v>20000</v>
      </c>
      <c r="C357" s="2">
        <v>1606.5</v>
      </c>
      <c r="D357">
        <f t="shared" si="44"/>
        <v>12.449424214130097</v>
      </c>
      <c r="E357">
        <f t="shared" si="45"/>
        <v>12.419693549852783</v>
      </c>
      <c r="F357">
        <f t="shared" si="47"/>
        <v>12.299213665987706</v>
      </c>
      <c r="G357">
        <f t="shared" si="43"/>
        <v>12.282624128186182</v>
      </c>
      <c r="H357">
        <f t="shared" si="46"/>
        <v>12.303601427567314</v>
      </c>
      <c r="I357">
        <f t="shared" si="48"/>
        <v>12.502019835069735</v>
      </c>
      <c r="J357">
        <f t="shared" si="49"/>
        <v>12.400616750528721</v>
      </c>
      <c r="K357">
        <f t="shared" si="50"/>
        <v>12.19781058144669</v>
      </c>
      <c r="L357">
        <f t="shared" si="51"/>
        <v>12.096407496905677</v>
      </c>
    </row>
    <row r="358" spans="1:12" x14ac:dyDescent="0.15">
      <c r="A358" s="3">
        <v>42335</v>
      </c>
      <c r="B358">
        <v>19870</v>
      </c>
      <c r="C358" s="2">
        <v>1593</v>
      </c>
      <c r="D358">
        <f t="shared" si="44"/>
        <v>12.473320778405524</v>
      </c>
      <c r="E358">
        <f t="shared" si="45"/>
        <v>12.434657518151001</v>
      </c>
      <c r="F358">
        <f t="shared" si="47"/>
        <v>12.311944131815126</v>
      </c>
      <c r="G358">
        <f t="shared" si="43"/>
        <v>12.284783113624778</v>
      </c>
      <c r="H358">
        <f t="shared" si="46"/>
        <v>12.305145324688706</v>
      </c>
      <c r="I358">
        <f t="shared" si="48"/>
        <v>12.516990139430762</v>
      </c>
      <c r="J358">
        <f t="shared" si="49"/>
        <v>12.414467135622944</v>
      </c>
      <c r="K358">
        <f t="shared" si="50"/>
        <v>12.209421128007309</v>
      </c>
      <c r="L358">
        <f t="shared" si="51"/>
        <v>12.106898124199491</v>
      </c>
    </row>
    <row r="359" spans="1:12" x14ac:dyDescent="0.15">
      <c r="A359" s="3">
        <v>42338</v>
      </c>
      <c r="B359">
        <v>19790</v>
      </c>
      <c r="C359" s="2">
        <v>1581.5</v>
      </c>
      <c r="D359">
        <f t="shared" si="44"/>
        <v>12.513436610812519</v>
      </c>
      <c r="E359">
        <f t="shared" si="45"/>
        <v>12.459732900014997</v>
      </c>
      <c r="F359">
        <f t="shared" si="47"/>
        <v>12.327843915088206</v>
      </c>
      <c r="G359">
        <f t="shared" si="43"/>
        <v>12.288697857480877</v>
      </c>
      <c r="H359">
        <f t="shared" si="46"/>
        <v>12.307452139074007</v>
      </c>
      <c r="I359">
        <f t="shared" si="48"/>
        <v>12.531201362501324</v>
      </c>
      <c r="J359">
        <f t="shared" si="49"/>
        <v>12.429522638794765</v>
      </c>
      <c r="K359">
        <f t="shared" si="50"/>
        <v>12.226165191381646</v>
      </c>
      <c r="L359">
        <f t="shared" si="51"/>
        <v>12.124486467675087</v>
      </c>
    </row>
    <row r="360" spans="1:12" x14ac:dyDescent="0.15">
      <c r="A360" s="3">
        <v>42339</v>
      </c>
      <c r="B360">
        <v>19970</v>
      </c>
      <c r="C360" s="2">
        <v>1600</v>
      </c>
      <c r="D360">
        <f t="shared" si="44"/>
        <v>12.481249999999999</v>
      </c>
      <c r="E360">
        <f t="shared" si="45"/>
        <v>12.47520765775179</v>
      </c>
      <c r="F360">
        <f t="shared" si="47"/>
        <v>12.341198108226701</v>
      </c>
      <c r="G360">
        <f t="shared" si="43"/>
        <v>12.29277150055886</v>
      </c>
      <c r="H360">
        <f t="shared" si="46"/>
        <v>12.31017010851274</v>
      </c>
      <c r="I360">
        <f t="shared" si="48"/>
        <v>12.538951668872985</v>
      </c>
      <c r="J360">
        <f t="shared" si="49"/>
        <v>12.440074888549843</v>
      </c>
      <c r="K360">
        <f t="shared" si="50"/>
        <v>12.242321327903559</v>
      </c>
      <c r="L360">
        <f t="shared" si="51"/>
        <v>12.143444547580417</v>
      </c>
    </row>
    <row r="361" spans="1:12" x14ac:dyDescent="0.15">
      <c r="A361" s="3">
        <v>42340</v>
      </c>
      <c r="B361">
        <v>19980</v>
      </c>
      <c r="C361" s="2">
        <v>1608</v>
      </c>
      <c r="D361">
        <f t="shared" si="44"/>
        <v>12.425373134328359</v>
      </c>
      <c r="E361">
        <f t="shared" si="45"/>
        <v>12.468560947535298</v>
      </c>
      <c r="F361">
        <f t="shared" si="47"/>
        <v>12.352954577952104</v>
      </c>
      <c r="G361">
        <f t="shared" si="43"/>
        <v>12.295020459844066</v>
      </c>
      <c r="H361">
        <f t="shared" si="46"/>
        <v>12.312234281094407</v>
      </c>
      <c r="I361">
        <f t="shared" si="48"/>
        <v>12.532898738053177</v>
      </c>
      <c r="J361">
        <f t="shared" si="49"/>
        <v>12.442926658002641</v>
      </c>
      <c r="K361">
        <f t="shared" si="50"/>
        <v>12.262982497901568</v>
      </c>
      <c r="L361">
        <f t="shared" si="51"/>
        <v>12.173010417851032</v>
      </c>
    </row>
    <row r="362" spans="1:12" x14ac:dyDescent="0.15">
      <c r="A362" s="3">
        <v>42341</v>
      </c>
      <c r="B362">
        <v>19590</v>
      </c>
      <c r="C362" s="2">
        <v>1575</v>
      </c>
      <c r="D362">
        <f t="shared" si="44"/>
        <v>12.438095238095238</v>
      </c>
      <c r="E362">
        <f t="shared" si="45"/>
        <v>12.466295152328328</v>
      </c>
      <c r="F362">
        <f t="shared" si="47"/>
        <v>12.363229196537402</v>
      </c>
      <c r="G362">
        <f t="shared" si="43"/>
        <v>12.296664063291512</v>
      </c>
      <c r="H362">
        <f t="shared" si="46"/>
        <v>12.314371173218559</v>
      </c>
      <c r="I362">
        <f t="shared" si="48"/>
        <v>12.531256839790311</v>
      </c>
      <c r="J362">
        <f t="shared" si="49"/>
        <v>12.447243018163856</v>
      </c>
      <c r="K362">
        <f t="shared" si="50"/>
        <v>12.279215374910947</v>
      </c>
      <c r="L362">
        <f t="shared" si="51"/>
        <v>12.195201553284493</v>
      </c>
    </row>
    <row r="363" spans="1:12" x14ac:dyDescent="0.15">
      <c r="A363" s="3">
        <v>42342</v>
      </c>
      <c r="B363">
        <v>19640</v>
      </c>
      <c r="C363" s="2">
        <v>1583</v>
      </c>
      <c r="D363">
        <f t="shared" si="44"/>
        <v>12.406822488945041</v>
      </c>
      <c r="E363">
        <f t="shared" si="45"/>
        <v>12.45299549443623</v>
      </c>
      <c r="F363">
        <f t="shared" si="47"/>
        <v>12.370570431032645</v>
      </c>
      <c r="G363">
        <f t="shared" si="43"/>
        <v>12.297008130192085</v>
      </c>
      <c r="H363">
        <f t="shared" si="46"/>
        <v>12.315453459701908</v>
      </c>
      <c r="I363">
        <f t="shared" si="48"/>
        <v>12.528879328412518</v>
      </c>
      <c r="J363">
        <f t="shared" si="49"/>
        <v>12.449724879722581</v>
      </c>
      <c r="K363">
        <f t="shared" si="50"/>
        <v>12.291415982342709</v>
      </c>
      <c r="L363">
        <f t="shared" si="51"/>
        <v>12.212261533652772</v>
      </c>
    </row>
    <row r="364" spans="1:12" x14ac:dyDescent="0.15">
      <c r="A364" s="3">
        <v>42345</v>
      </c>
      <c r="B364">
        <v>19660</v>
      </c>
      <c r="C364" s="2">
        <v>1581.5</v>
      </c>
      <c r="D364">
        <f t="shared" si="44"/>
        <v>12.431236168194753</v>
      </c>
      <c r="E364">
        <f t="shared" si="45"/>
        <v>12.436555405912676</v>
      </c>
      <c r="F364">
        <f t="shared" si="47"/>
        <v>12.379088847731374</v>
      </c>
      <c r="G364">
        <f t="shared" si="43"/>
        <v>12.2978279755072</v>
      </c>
      <c r="H364">
        <f t="shared" si="46"/>
        <v>12.317063828669109</v>
      </c>
      <c r="I364">
        <f t="shared" si="48"/>
        <v>12.525741963607654</v>
      </c>
      <c r="J364">
        <f t="shared" si="49"/>
        <v>12.452415405669514</v>
      </c>
      <c r="K364">
        <f t="shared" si="50"/>
        <v>12.305762289793234</v>
      </c>
      <c r="L364">
        <f t="shared" si="51"/>
        <v>12.232435731855094</v>
      </c>
    </row>
    <row r="365" spans="1:12" x14ac:dyDescent="0.15">
      <c r="A365" s="3">
        <v>42346</v>
      </c>
      <c r="B365">
        <v>19380</v>
      </c>
      <c r="C365" s="2">
        <v>1559.5</v>
      </c>
      <c r="D365">
        <f t="shared" si="44"/>
        <v>12.427059955113819</v>
      </c>
      <c r="E365">
        <f t="shared" si="45"/>
        <v>12.425717396935442</v>
      </c>
      <c r="F365">
        <f t="shared" si="47"/>
        <v>12.386649900528424</v>
      </c>
      <c r="G365">
        <f t="shared" si="43"/>
        <v>12.298558693633167</v>
      </c>
      <c r="H365">
        <f t="shared" si="46"/>
        <v>12.318508483636128</v>
      </c>
      <c r="I365">
        <f t="shared" si="48"/>
        <v>12.522061762730411</v>
      </c>
      <c r="J365">
        <f t="shared" si="49"/>
        <v>12.454355831629417</v>
      </c>
      <c r="K365">
        <f t="shared" si="50"/>
        <v>12.31894396942743</v>
      </c>
      <c r="L365">
        <f t="shared" si="51"/>
        <v>12.251238038326436</v>
      </c>
    </row>
    <row r="366" spans="1:12" x14ac:dyDescent="0.15">
      <c r="A366" s="3">
        <v>42347</v>
      </c>
      <c r="B366">
        <v>18950</v>
      </c>
      <c r="C366" s="2">
        <v>1527</v>
      </c>
      <c r="D366">
        <f t="shared" si="44"/>
        <v>12.409954158480682</v>
      </c>
      <c r="E366">
        <f t="shared" si="45"/>
        <v>12.422633601765906</v>
      </c>
      <c r="F366">
        <f t="shared" si="47"/>
        <v>12.393468778841761</v>
      </c>
      <c r="G366">
        <f t="shared" si="43"/>
        <v>12.30084604228345</v>
      </c>
      <c r="H366">
        <f t="shared" si="46"/>
        <v>12.320001373967887</v>
      </c>
      <c r="I366">
        <f t="shared" si="48"/>
        <v>12.514396142414656</v>
      </c>
      <c r="J366">
        <f t="shared" si="49"/>
        <v>12.453932460628209</v>
      </c>
      <c r="K366">
        <f t="shared" si="50"/>
        <v>12.333005097055313</v>
      </c>
      <c r="L366">
        <f t="shared" si="51"/>
        <v>12.272541415268867</v>
      </c>
    </row>
    <row r="367" spans="1:12" x14ac:dyDescent="0.15">
      <c r="A367" s="3">
        <v>42348</v>
      </c>
      <c r="B367">
        <v>19110</v>
      </c>
      <c r="C367" s="2">
        <v>1545.5</v>
      </c>
      <c r="D367">
        <f t="shared" si="44"/>
        <v>12.364930443222258</v>
      </c>
      <c r="E367">
        <f t="shared" si="45"/>
        <v>12.408000642791311</v>
      </c>
      <c r="F367">
        <f t="shared" si="47"/>
        <v>12.396431504936158</v>
      </c>
      <c r="G367">
        <f t="shared" si="43"/>
        <v>12.3023939429326</v>
      </c>
      <c r="H367">
        <f t="shared" si="46"/>
        <v>12.320933353178342</v>
      </c>
      <c r="I367">
        <f t="shared" si="48"/>
        <v>12.510308240298594</v>
      </c>
      <c r="J367">
        <f t="shared" si="49"/>
        <v>12.453369872617376</v>
      </c>
      <c r="K367">
        <f t="shared" si="50"/>
        <v>12.339493137254941</v>
      </c>
      <c r="L367">
        <f t="shared" si="51"/>
        <v>12.282554769573723</v>
      </c>
    </row>
    <row r="368" spans="1:12" x14ac:dyDescent="0.15">
      <c r="A368" s="3">
        <v>42349</v>
      </c>
      <c r="B368">
        <v>18650</v>
      </c>
      <c r="C368" s="2">
        <v>1505</v>
      </c>
      <c r="D368">
        <f t="shared" si="44"/>
        <v>12.392026578073089</v>
      </c>
      <c r="E368">
        <f t="shared" si="45"/>
        <v>12.405041460616919</v>
      </c>
      <c r="F368">
        <f t="shared" si="47"/>
        <v>12.401255607243538</v>
      </c>
      <c r="G368">
        <f t="shared" si="43"/>
        <v>12.304267308184283</v>
      </c>
      <c r="H368">
        <f t="shared" si="46"/>
        <v>12.321184377558911</v>
      </c>
      <c r="I368">
        <f t="shared" si="48"/>
        <v>12.502595134125377</v>
      </c>
      <c r="J368">
        <f t="shared" si="49"/>
        <v>12.451925370684458</v>
      </c>
      <c r="K368">
        <f t="shared" si="50"/>
        <v>12.350585843802618</v>
      </c>
      <c r="L368">
        <f t="shared" si="51"/>
        <v>12.299916080361699</v>
      </c>
    </row>
    <row r="369" spans="1:12" x14ac:dyDescent="0.15">
      <c r="A369" s="3">
        <v>42352</v>
      </c>
      <c r="B369">
        <v>18700</v>
      </c>
      <c r="C369" s="2">
        <v>1515</v>
      </c>
      <c r="D369">
        <f t="shared" si="44"/>
        <v>12.343234323432343</v>
      </c>
      <c r="E369">
        <f t="shared" si="45"/>
        <v>12.387441091664437</v>
      </c>
      <c r="F369">
        <f t="shared" si="47"/>
        <v>12.402618809765881</v>
      </c>
      <c r="G369">
        <f t="shared" si="43"/>
        <v>12.305054256137028</v>
      </c>
      <c r="H369">
        <f t="shared" si="46"/>
        <v>12.319811715830898</v>
      </c>
      <c r="I369">
        <f t="shared" si="48"/>
        <v>12.499620142663735</v>
      </c>
      <c r="J369">
        <f t="shared" si="49"/>
        <v>12.451119476214808</v>
      </c>
      <c r="K369">
        <f t="shared" si="50"/>
        <v>12.354118143316954</v>
      </c>
      <c r="L369">
        <f t="shared" si="51"/>
        <v>12.305617476868028</v>
      </c>
    </row>
    <row r="370" spans="1:12" x14ac:dyDescent="0.15">
      <c r="A370" s="3">
        <v>42353</v>
      </c>
      <c r="B370">
        <v>18930</v>
      </c>
      <c r="C370" s="2">
        <v>1530</v>
      </c>
      <c r="D370">
        <f t="shared" si="44"/>
        <v>12.372549019607844</v>
      </c>
      <c r="E370">
        <f t="shared" si="45"/>
        <v>12.376538904563244</v>
      </c>
      <c r="F370">
        <f t="shared" si="47"/>
        <v>12.403627640779202</v>
      </c>
      <c r="G370">
        <f t="shared" si="43"/>
        <v>12.306674823074387</v>
      </c>
      <c r="H370">
        <f t="shared" si="46"/>
        <v>12.31666510764496</v>
      </c>
      <c r="I370">
        <f t="shared" si="48"/>
        <v>12.498739201285144</v>
      </c>
      <c r="J370">
        <f t="shared" si="49"/>
        <v>12.451183421032173</v>
      </c>
      <c r="K370">
        <f t="shared" si="50"/>
        <v>12.356071860526232</v>
      </c>
      <c r="L370">
        <f t="shared" si="51"/>
        <v>12.308516080273261</v>
      </c>
    </row>
    <row r="371" spans="1:12" x14ac:dyDescent="0.15">
      <c r="A371" s="3">
        <v>42354</v>
      </c>
      <c r="B371">
        <v>19140</v>
      </c>
      <c r="C371" s="2">
        <v>1549.5</v>
      </c>
      <c r="D371">
        <f t="shared" si="44"/>
        <v>12.352371732817037</v>
      </c>
      <c r="E371">
        <f t="shared" si="45"/>
        <v>12.365022419430513</v>
      </c>
      <c r="F371">
        <f t="shared" si="47"/>
        <v>12.403227385838974</v>
      </c>
      <c r="G371">
        <f t="shared" si="43"/>
        <v>12.308444479952948</v>
      </c>
      <c r="H371">
        <f t="shared" si="46"/>
        <v>12.316705863169279</v>
      </c>
      <c r="I371">
        <f t="shared" si="48"/>
        <v>12.499143054144499</v>
      </c>
      <c r="J371">
        <f t="shared" si="49"/>
        <v>12.451185219991737</v>
      </c>
      <c r="K371">
        <f t="shared" si="50"/>
        <v>12.355269551686211</v>
      </c>
      <c r="L371">
        <f t="shared" si="51"/>
        <v>12.30731171753345</v>
      </c>
    </row>
    <row r="372" spans="1:12" x14ac:dyDescent="0.15">
      <c r="A372" s="3">
        <v>42355</v>
      </c>
      <c r="B372">
        <v>19370</v>
      </c>
      <c r="C372" s="2">
        <v>1567</v>
      </c>
      <c r="D372">
        <f t="shared" si="44"/>
        <v>12.361199744735163</v>
      </c>
      <c r="E372">
        <f t="shared" si="45"/>
        <v>12.364276279733096</v>
      </c>
      <c r="F372">
        <f t="shared" si="47"/>
        <v>12.404541792607159</v>
      </c>
      <c r="G372">
        <f t="shared" si="43"/>
        <v>12.309483735891826</v>
      </c>
      <c r="H372">
        <f t="shared" si="46"/>
        <v>12.315775507352726</v>
      </c>
      <c r="I372">
        <f t="shared" si="48"/>
        <v>12.49702047430744</v>
      </c>
      <c r="J372">
        <f t="shared" si="49"/>
        <v>12.4507811334573</v>
      </c>
      <c r="K372">
        <f t="shared" si="50"/>
        <v>12.358302451757018</v>
      </c>
      <c r="L372">
        <f t="shared" si="51"/>
        <v>12.312063110906877</v>
      </c>
    </row>
    <row r="373" spans="1:12" x14ac:dyDescent="0.15">
      <c r="A373" s="3">
        <v>42356</v>
      </c>
      <c r="B373">
        <v>18830</v>
      </c>
      <c r="C373" s="2">
        <v>1525</v>
      </c>
      <c r="D373">
        <f t="shared" si="44"/>
        <v>12.347540983606557</v>
      </c>
      <c r="E373">
        <f t="shared" si="45"/>
        <v>12.355379160839787</v>
      </c>
      <c r="F373">
        <f t="shared" si="47"/>
        <v>12.404013052204585</v>
      </c>
      <c r="G373">
        <f t="shared" ref="G373:G436" si="52">AVERAGE(D324:D373)</f>
        <v>12.310644903889964</v>
      </c>
      <c r="H373">
        <f t="shared" si="46"/>
        <v>12.316412832439919</v>
      </c>
      <c r="I373">
        <f t="shared" si="48"/>
        <v>12.497678283018352</v>
      </c>
      <c r="J373">
        <f t="shared" si="49"/>
        <v>12.450845667611468</v>
      </c>
      <c r="K373">
        <f t="shared" si="50"/>
        <v>12.357180436797702</v>
      </c>
      <c r="L373">
        <f t="shared" si="51"/>
        <v>12.310347821390817</v>
      </c>
    </row>
    <row r="374" spans="1:12" x14ac:dyDescent="0.15">
      <c r="A374" s="3">
        <v>42359</v>
      </c>
      <c r="B374">
        <v>18790</v>
      </c>
      <c r="C374" s="2">
        <v>1521</v>
      </c>
      <c r="D374">
        <f t="shared" si="44"/>
        <v>12.353714661406968</v>
      </c>
      <c r="E374">
        <f t="shared" si="45"/>
        <v>12.357475228434712</v>
      </c>
      <c r="F374">
        <f t="shared" si="47"/>
        <v>12.403537982746881</v>
      </c>
      <c r="G374">
        <f t="shared" si="52"/>
        <v>12.312777627835967</v>
      </c>
      <c r="H374">
        <f t="shared" si="46"/>
        <v>12.317013272298336</v>
      </c>
      <c r="I374">
        <f t="shared" si="48"/>
        <v>12.498131071905201</v>
      </c>
      <c r="J374">
        <f t="shared" si="49"/>
        <v>12.450834527326041</v>
      </c>
      <c r="K374">
        <f t="shared" si="50"/>
        <v>12.356241438167721</v>
      </c>
      <c r="L374">
        <f t="shared" si="51"/>
        <v>12.308944893588562</v>
      </c>
    </row>
    <row r="375" spans="1:12" x14ac:dyDescent="0.15">
      <c r="A375" s="3">
        <v>42360</v>
      </c>
      <c r="B375">
        <v>18810</v>
      </c>
      <c r="C375" s="2">
        <v>1532</v>
      </c>
      <c r="D375">
        <f t="shared" si="44"/>
        <v>12.278067885117494</v>
      </c>
      <c r="E375">
        <f t="shared" si="45"/>
        <v>12.338579001536644</v>
      </c>
      <c r="F375">
        <f t="shared" si="47"/>
        <v>12.401113326417242</v>
      </c>
      <c r="G375">
        <f t="shared" si="52"/>
        <v>12.314609944626172</v>
      </c>
      <c r="H375">
        <f t="shared" si="46"/>
        <v>12.316544661391909</v>
      </c>
      <c r="I375">
        <f t="shared" si="48"/>
        <v>12.50525816587413</v>
      </c>
      <c r="J375">
        <f t="shared" si="49"/>
        <v>12.453185746145687</v>
      </c>
      <c r="K375">
        <f t="shared" si="50"/>
        <v>12.349040906688797</v>
      </c>
      <c r="L375">
        <f t="shared" si="51"/>
        <v>12.296968486960354</v>
      </c>
    </row>
    <row r="376" spans="1:12" x14ac:dyDescent="0.15">
      <c r="A376" s="3">
        <v>42362</v>
      </c>
      <c r="B376">
        <v>18820</v>
      </c>
      <c r="C376" s="2">
        <v>1524</v>
      </c>
      <c r="D376">
        <f t="shared" si="44"/>
        <v>12.349081364829397</v>
      </c>
      <c r="E376">
        <f t="shared" si="45"/>
        <v>12.337920927939116</v>
      </c>
      <c r="F376">
        <f t="shared" si="47"/>
        <v>12.400599201915252</v>
      </c>
      <c r="G376">
        <f t="shared" si="52"/>
        <v>12.318003532055652</v>
      </c>
      <c r="H376">
        <f t="shared" si="46"/>
        <v>12.316955193954087</v>
      </c>
      <c r="I376">
        <f t="shared" si="48"/>
        <v>12.505672684319745</v>
      </c>
      <c r="J376">
        <f t="shared" si="49"/>
        <v>12.453135943117498</v>
      </c>
      <c r="K376">
        <f t="shared" si="50"/>
        <v>12.348062460713006</v>
      </c>
      <c r="L376">
        <f t="shared" si="51"/>
        <v>12.29552571951076</v>
      </c>
    </row>
    <row r="377" spans="1:12" x14ac:dyDescent="0.15">
      <c r="A377" s="3">
        <v>42363</v>
      </c>
      <c r="B377">
        <v>18750</v>
      </c>
      <c r="C377" s="2">
        <v>1517.5</v>
      </c>
      <c r="D377">
        <f t="shared" si="44"/>
        <v>12.355848434925864</v>
      </c>
      <c r="E377">
        <f t="shared" si="45"/>
        <v>12.336850665977256</v>
      </c>
      <c r="F377">
        <f t="shared" si="47"/>
        <v>12.399023258136552</v>
      </c>
      <c r="G377">
        <f t="shared" si="52"/>
        <v>12.321880875586835</v>
      </c>
      <c r="H377">
        <f t="shared" si="46"/>
        <v>12.316663607869037</v>
      </c>
      <c r="I377">
        <f t="shared" si="48"/>
        <v>12.50560227080887</v>
      </c>
      <c r="J377">
        <f t="shared" si="49"/>
        <v>12.45231276447271</v>
      </c>
      <c r="K377">
        <f t="shared" si="50"/>
        <v>12.345733751800394</v>
      </c>
      <c r="L377">
        <f t="shared" si="51"/>
        <v>12.292444245464234</v>
      </c>
    </row>
    <row r="378" spans="1:12" x14ac:dyDescent="0.15">
      <c r="A378" s="3">
        <v>42366</v>
      </c>
      <c r="B378">
        <v>18820</v>
      </c>
      <c r="C378" s="2">
        <v>1527</v>
      </c>
      <c r="D378">
        <f t="shared" si="44"/>
        <v>12.324819908316961</v>
      </c>
      <c r="E378">
        <f t="shared" si="45"/>
        <v>12.332306450919337</v>
      </c>
      <c r="F378">
        <f t="shared" si="47"/>
        <v>12.396076016992653</v>
      </c>
      <c r="G378">
        <f t="shared" si="52"/>
        <v>12.325306621579259</v>
      </c>
      <c r="H378">
        <f t="shared" si="46"/>
        <v>12.317043922695984</v>
      </c>
      <c r="I378">
        <f t="shared" si="48"/>
        <v>12.506712979019531</v>
      </c>
      <c r="J378">
        <f t="shared" si="49"/>
        <v>12.451394498006092</v>
      </c>
      <c r="K378">
        <f t="shared" si="50"/>
        <v>12.340757535979215</v>
      </c>
      <c r="L378">
        <f t="shared" si="51"/>
        <v>12.285439054965776</v>
      </c>
    </row>
    <row r="379" spans="1:12" x14ac:dyDescent="0.15">
      <c r="A379" s="3">
        <v>42367</v>
      </c>
      <c r="B379">
        <v>19110</v>
      </c>
      <c r="C379" s="2">
        <v>1554.5</v>
      </c>
      <c r="D379">
        <f t="shared" si="44"/>
        <v>12.29334191058218</v>
      </c>
      <c r="E379">
        <f t="shared" si="45"/>
        <v>12.320231900754379</v>
      </c>
      <c r="F379">
        <f t="shared" si="47"/>
        <v>12.392287305356239</v>
      </c>
      <c r="G379">
        <f t="shared" si="52"/>
        <v>12.328521970001816</v>
      </c>
      <c r="H379">
        <f t="shared" si="46"/>
        <v>12.316412146879786</v>
      </c>
      <c r="I379">
        <f t="shared" si="48"/>
        <v>12.510308773112733</v>
      </c>
      <c r="J379">
        <f t="shared" si="49"/>
        <v>12.451298039234487</v>
      </c>
      <c r="K379">
        <f t="shared" si="50"/>
        <v>12.333276571477992</v>
      </c>
      <c r="L379">
        <f t="shared" si="51"/>
        <v>12.274265837599746</v>
      </c>
    </row>
    <row r="380" spans="1:12" x14ac:dyDescent="0.15">
      <c r="A380" s="3">
        <v>42368</v>
      </c>
      <c r="B380">
        <v>19010</v>
      </c>
      <c r="C380" s="2">
        <v>1547</v>
      </c>
      <c r="D380">
        <f t="shared" si="44"/>
        <v>12.28829993535876</v>
      </c>
      <c r="E380">
        <f t="shared" si="45"/>
        <v>12.322278310802632</v>
      </c>
      <c r="F380">
        <f t="shared" si="47"/>
        <v>12.387664254317947</v>
      </c>
      <c r="G380">
        <f t="shared" si="52"/>
        <v>12.331335841049418</v>
      </c>
      <c r="H380">
        <f t="shared" si="46"/>
        <v>12.31486351224445</v>
      </c>
      <c r="I380">
        <f t="shared" si="48"/>
        <v>12.512643690268737</v>
      </c>
      <c r="J380">
        <f t="shared" si="49"/>
        <v>12.450153972293341</v>
      </c>
      <c r="K380">
        <f t="shared" si="50"/>
        <v>12.325174536342553</v>
      </c>
      <c r="L380">
        <f t="shared" si="51"/>
        <v>12.262684818367157</v>
      </c>
    </row>
    <row r="381" spans="1:12" x14ac:dyDescent="0.15">
      <c r="A381" s="3">
        <v>42373</v>
      </c>
      <c r="B381">
        <v>18220</v>
      </c>
      <c r="C381" s="2">
        <v>1489.5</v>
      </c>
      <c r="D381">
        <f t="shared" si="44"/>
        <v>12.232292715676401</v>
      </c>
      <c r="E381">
        <f t="shared" si="45"/>
        <v>12.298920580972034</v>
      </c>
      <c r="F381">
        <f t="shared" si="47"/>
        <v>12.378611695528573</v>
      </c>
      <c r="G381">
        <f t="shared" si="52"/>
        <v>12.33304836202961</v>
      </c>
      <c r="H381">
        <f t="shared" si="46"/>
        <v>12.314061420358717</v>
      </c>
      <c r="I381">
        <f t="shared" si="48"/>
        <v>12.514490270267236</v>
      </c>
      <c r="J381">
        <f t="shared" si="49"/>
        <v>12.446550982897906</v>
      </c>
      <c r="K381">
        <f t="shared" si="50"/>
        <v>12.31067240815924</v>
      </c>
      <c r="L381">
        <f t="shared" si="51"/>
        <v>12.242733120789909</v>
      </c>
    </row>
    <row r="382" spans="1:12" x14ac:dyDescent="0.15">
      <c r="A382" s="3">
        <v>42374</v>
      </c>
      <c r="B382">
        <v>18350</v>
      </c>
      <c r="C382" s="2">
        <v>1504.5</v>
      </c>
      <c r="D382">
        <f t="shared" si="44"/>
        <v>12.196743104021269</v>
      </c>
      <c r="E382">
        <f t="shared" si="45"/>
        <v>12.267099514791113</v>
      </c>
      <c r="F382">
        <f t="shared" si="47"/>
        <v>12.368504451124222</v>
      </c>
      <c r="G382">
        <f t="shared" si="52"/>
        <v>12.333859058555964</v>
      </c>
      <c r="H382">
        <f t="shared" si="46"/>
        <v>12.311250902498863</v>
      </c>
      <c r="I382">
        <f t="shared" si="48"/>
        <v>12.519217083025683</v>
      </c>
      <c r="J382">
        <f t="shared" si="49"/>
        <v>12.443860767074952</v>
      </c>
      <c r="K382">
        <f t="shared" si="50"/>
        <v>12.293148135173492</v>
      </c>
      <c r="L382">
        <f t="shared" si="51"/>
        <v>12.217791819222761</v>
      </c>
    </row>
    <row r="383" spans="1:12" x14ac:dyDescent="0.15">
      <c r="A383" s="3">
        <v>42375</v>
      </c>
      <c r="B383">
        <v>18030</v>
      </c>
      <c r="C383" s="2">
        <v>1475</v>
      </c>
      <c r="D383">
        <f t="shared" si="44"/>
        <v>12.223728813559323</v>
      </c>
      <c r="E383">
        <f t="shared" si="45"/>
        <v>12.246881295839586</v>
      </c>
      <c r="F383">
        <f t="shared" si="47"/>
        <v>12.358520772530374</v>
      </c>
      <c r="G383">
        <f t="shared" si="52"/>
        <v>12.33523245217275</v>
      </c>
      <c r="H383">
        <f t="shared" si="46"/>
        <v>12.309362333259978</v>
      </c>
      <c r="I383">
        <f t="shared" si="48"/>
        <v>12.513314969933971</v>
      </c>
      <c r="J383">
        <f t="shared" si="49"/>
        <v>12.435917871232173</v>
      </c>
      <c r="K383">
        <f t="shared" si="50"/>
        <v>12.281123673828576</v>
      </c>
      <c r="L383">
        <f t="shared" si="51"/>
        <v>12.203726575126778</v>
      </c>
    </row>
    <row r="384" spans="1:12" x14ac:dyDescent="0.15">
      <c r="A384" s="3">
        <v>42376</v>
      </c>
      <c r="B384">
        <v>17760</v>
      </c>
      <c r="C384" s="2">
        <v>1458.5</v>
      </c>
      <c r="D384">
        <f t="shared" si="44"/>
        <v>12.176894069249229</v>
      </c>
      <c r="E384">
        <f t="shared" si="45"/>
        <v>12.223591727572995</v>
      </c>
      <c r="F384">
        <f t="shared" si="47"/>
        <v>12.34505907086784</v>
      </c>
      <c r="G384">
        <f t="shared" si="52"/>
        <v>12.336451492978023</v>
      </c>
      <c r="H384">
        <f t="shared" si="46"/>
        <v>12.307484928609867</v>
      </c>
      <c r="I384">
        <f t="shared" si="48"/>
        <v>12.502235388211231</v>
      </c>
      <c r="J384">
        <f t="shared" si="49"/>
        <v>12.423647229539537</v>
      </c>
      <c r="K384">
        <f t="shared" si="50"/>
        <v>12.266470912196144</v>
      </c>
      <c r="L384">
        <f t="shared" si="51"/>
        <v>12.18788275352445</v>
      </c>
    </row>
    <row r="385" spans="1:12" x14ac:dyDescent="0.15">
      <c r="A385" s="3">
        <v>42377</v>
      </c>
      <c r="B385">
        <v>17440</v>
      </c>
      <c r="C385" s="2">
        <v>1422.5</v>
      </c>
      <c r="D385">
        <f t="shared" si="44"/>
        <v>12.260105448154658</v>
      </c>
      <c r="E385">
        <f t="shared" si="45"/>
        <v>12.217952830132177</v>
      </c>
      <c r="F385">
        <f t="shared" si="47"/>
        <v>12.336213288794026</v>
      </c>
      <c r="G385">
        <f t="shared" si="52"/>
        <v>12.338705698510363</v>
      </c>
      <c r="H385">
        <f t="shared" si="46"/>
        <v>12.307252096637249</v>
      </c>
      <c r="I385">
        <f t="shared" si="48"/>
        <v>12.486179574296001</v>
      </c>
      <c r="J385">
        <f t="shared" si="49"/>
        <v>12.411196431545013</v>
      </c>
      <c r="K385">
        <f t="shared" si="50"/>
        <v>12.261230146043038</v>
      </c>
      <c r="L385">
        <f t="shared" si="51"/>
        <v>12.186247003292051</v>
      </c>
    </row>
    <row r="386" spans="1:12" x14ac:dyDescent="0.15">
      <c r="A386" s="3">
        <v>42381</v>
      </c>
      <c r="B386">
        <v>17320</v>
      </c>
      <c r="C386" s="2">
        <v>1406.5</v>
      </c>
      <c r="D386">
        <f t="shared" si="44"/>
        <v>12.314255243512264</v>
      </c>
      <c r="E386">
        <f t="shared" si="45"/>
        <v>12.234345335699349</v>
      </c>
      <c r="F386">
        <f t="shared" si="47"/>
        <v>12.331768573161382</v>
      </c>
      <c r="G386">
        <f t="shared" si="52"/>
        <v>12.342361575556742</v>
      </c>
      <c r="H386">
        <f t="shared" si="46"/>
        <v>12.307269830949839</v>
      </c>
      <c r="I386">
        <f t="shared" si="48"/>
        <v>12.477243720520002</v>
      </c>
      <c r="J386">
        <f t="shared" si="49"/>
        <v>12.404506146840692</v>
      </c>
      <c r="K386">
        <f t="shared" si="50"/>
        <v>12.259030999482071</v>
      </c>
      <c r="L386">
        <f t="shared" si="51"/>
        <v>12.186293425802761</v>
      </c>
    </row>
    <row r="387" spans="1:12" x14ac:dyDescent="0.15">
      <c r="A387" s="3">
        <v>42382</v>
      </c>
      <c r="B387">
        <v>17430</v>
      </c>
      <c r="C387" s="2">
        <v>1419</v>
      </c>
      <c r="D387">
        <f t="shared" si="44"/>
        <v>12.283298097251585</v>
      </c>
      <c r="E387">
        <f t="shared" si="45"/>
        <v>12.251656334345412</v>
      </c>
      <c r="F387">
        <f t="shared" si="47"/>
        <v>12.325576687527636</v>
      </c>
      <c r="G387">
        <f t="shared" si="52"/>
        <v>12.344402942032518</v>
      </c>
      <c r="H387">
        <f t="shared" si="46"/>
        <v>12.306301604703554</v>
      </c>
      <c r="I387">
        <f t="shared" si="48"/>
        <v>12.465257068016156</v>
      </c>
      <c r="J387">
        <f t="shared" si="49"/>
        <v>12.395416877771897</v>
      </c>
      <c r="K387">
        <f t="shared" si="50"/>
        <v>12.255736497283376</v>
      </c>
      <c r="L387">
        <f t="shared" si="51"/>
        <v>12.185896307039117</v>
      </c>
    </row>
    <row r="388" spans="1:12" x14ac:dyDescent="0.15">
      <c r="A388" s="3">
        <v>42383</v>
      </c>
      <c r="B388">
        <v>17430</v>
      </c>
      <c r="C388" s="2">
        <v>1420.5</v>
      </c>
      <c r="D388">
        <f t="shared" ref="D388:D451" si="53">B388/C388</f>
        <v>12.270327349524814</v>
      </c>
      <c r="E388">
        <f t="shared" si="45"/>
        <v>12.260976041538511</v>
      </c>
      <c r="F388">
        <f t="shared" si="47"/>
        <v>12.320116881950826</v>
      </c>
      <c r="G388">
        <f t="shared" si="52"/>
        <v>12.345343656491732</v>
      </c>
      <c r="H388">
        <f t="shared" si="46"/>
        <v>12.304711047444998</v>
      </c>
      <c r="I388">
        <f t="shared" si="48"/>
        <v>12.457211754416869</v>
      </c>
      <c r="J388">
        <f t="shared" si="49"/>
        <v>12.388664318183848</v>
      </c>
      <c r="K388">
        <f t="shared" si="50"/>
        <v>12.251569445717804</v>
      </c>
      <c r="L388">
        <f t="shared" si="51"/>
        <v>12.183022009484782</v>
      </c>
    </row>
    <row r="389" spans="1:12" x14ac:dyDescent="0.15">
      <c r="A389" s="3">
        <v>42384</v>
      </c>
      <c r="B389">
        <v>16690</v>
      </c>
      <c r="C389" s="2">
        <v>1366.5</v>
      </c>
      <c r="D389">
        <f t="shared" si="53"/>
        <v>12.2136845956824</v>
      </c>
      <c r="E389">
        <f t="shared" si="45"/>
        <v>12.268334146825143</v>
      </c>
      <c r="F389">
        <f t="shared" si="47"/>
        <v>12.311414819050333</v>
      </c>
      <c r="G389">
        <f t="shared" si="52"/>
        <v>12.345251833390851</v>
      </c>
      <c r="H389">
        <f t="shared" si="46"/>
        <v>12.302356923354909</v>
      </c>
      <c r="I389">
        <f t="shared" si="48"/>
        <v>12.446727551055213</v>
      </c>
      <c r="J389">
        <f t="shared" si="49"/>
        <v>12.379071185052773</v>
      </c>
      <c r="K389">
        <f t="shared" si="50"/>
        <v>12.243758453047892</v>
      </c>
      <c r="L389">
        <f t="shared" si="51"/>
        <v>12.176102087045452</v>
      </c>
    </row>
    <row r="390" spans="1:12" x14ac:dyDescent="0.15">
      <c r="A390" s="3">
        <v>42387</v>
      </c>
      <c r="B390">
        <v>16830</v>
      </c>
      <c r="C390" s="2">
        <v>1378.5</v>
      </c>
      <c r="D390">
        <f t="shared" si="53"/>
        <v>12.208922742110991</v>
      </c>
      <c r="E390">
        <f t="shared" si="45"/>
        <v>12.258097605616411</v>
      </c>
      <c r="F390">
        <f t="shared" si="47"/>
        <v>12.302689330530221</v>
      </c>
      <c r="G390">
        <f t="shared" si="52"/>
        <v>12.34466961552932</v>
      </c>
      <c r="H390">
        <f t="shared" si="46"/>
        <v>12.299935572598848</v>
      </c>
      <c r="I390">
        <f t="shared" si="48"/>
        <v>12.435030233282721</v>
      </c>
      <c r="J390">
        <f t="shared" si="49"/>
        <v>12.368859781906471</v>
      </c>
      <c r="K390">
        <f t="shared" si="50"/>
        <v>12.236518879153971</v>
      </c>
      <c r="L390">
        <f t="shared" si="51"/>
        <v>12.170348427777721</v>
      </c>
    </row>
    <row r="391" spans="1:12" x14ac:dyDescent="0.15">
      <c r="A391" s="3">
        <v>42388</v>
      </c>
      <c r="B391">
        <v>16990</v>
      </c>
      <c r="C391" s="2">
        <v>1383.5</v>
      </c>
      <c r="D391">
        <f t="shared" si="53"/>
        <v>12.280448138778461</v>
      </c>
      <c r="E391">
        <f t="shared" si="45"/>
        <v>12.25133618466965</v>
      </c>
      <c r="F391">
        <f t="shared" si="47"/>
        <v>12.297509089742132</v>
      </c>
      <c r="G391">
        <f t="shared" si="52"/>
        <v>12.345488934291943</v>
      </c>
      <c r="H391">
        <f t="shared" si="46"/>
        <v>12.299733724769673</v>
      </c>
      <c r="I391">
        <f t="shared" si="48"/>
        <v>12.422277369750722</v>
      </c>
      <c r="J391">
        <f t="shared" si="49"/>
        <v>12.359893229746428</v>
      </c>
      <c r="K391">
        <f t="shared" si="50"/>
        <v>12.235124949737836</v>
      </c>
      <c r="L391">
        <f t="shared" si="51"/>
        <v>12.172740809733542</v>
      </c>
    </row>
    <row r="392" spans="1:12" x14ac:dyDescent="0.15">
      <c r="A392" s="3">
        <v>42389</v>
      </c>
      <c r="B392">
        <v>16080</v>
      </c>
      <c r="C392" s="2">
        <v>1309.5</v>
      </c>
      <c r="D392">
        <f t="shared" si="53"/>
        <v>12.279495990836198</v>
      </c>
      <c r="E392">
        <f t="shared" ref="E392:E455" si="54">AVERAGE(D388:D392)</f>
        <v>12.250575763386573</v>
      </c>
      <c r="F392">
        <f t="shared" si="47"/>
        <v>12.29409171164669</v>
      </c>
      <c r="G392">
        <f t="shared" si="52"/>
        <v>12.345261608291418</v>
      </c>
      <c r="H392">
        <f t="shared" si="46"/>
        <v>12.299626532503957</v>
      </c>
      <c r="I392">
        <f t="shared" si="48"/>
        <v>12.415808331423076</v>
      </c>
      <c r="J392">
        <f t="shared" si="49"/>
        <v>12.354950021534883</v>
      </c>
      <c r="K392">
        <f t="shared" si="50"/>
        <v>12.233233401758497</v>
      </c>
      <c r="L392">
        <f t="shared" si="51"/>
        <v>12.172375091870304</v>
      </c>
    </row>
    <row r="393" spans="1:12" x14ac:dyDescent="0.15">
      <c r="A393" s="3">
        <v>42390</v>
      </c>
      <c r="B393">
        <v>16480</v>
      </c>
      <c r="C393" s="2">
        <v>1338</v>
      </c>
      <c r="D393">
        <f t="shared" si="53"/>
        <v>12.316890881913304</v>
      </c>
      <c r="E393">
        <f t="shared" si="54"/>
        <v>12.259888469864269</v>
      </c>
      <c r="F393">
        <f t="shared" si="47"/>
        <v>12.291086283800301</v>
      </c>
      <c r="G393">
        <f t="shared" si="52"/>
        <v>12.346170945521912</v>
      </c>
      <c r="H393">
        <f t="shared" si="46"/>
        <v>12.299873633389616</v>
      </c>
      <c r="I393">
        <f t="shared" si="48"/>
        <v>12.406261774804339</v>
      </c>
      <c r="J393">
        <f t="shared" si="49"/>
        <v>12.34867402930232</v>
      </c>
      <c r="K393">
        <f t="shared" si="50"/>
        <v>12.233498538298281</v>
      </c>
      <c r="L393">
        <f t="shared" si="51"/>
        <v>12.175910792796262</v>
      </c>
    </row>
    <row r="394" spans="1:12" x14ac:dyDescent="0.15">
      <c r="A394" s="3">
        <v>42391</v>
      </c>
      <c r="B394">
        <v>17150</v>
      </c>
      <c r="C394" s="2">
        <v>1394.5</v>
      </c>
      <c r="D394">
        <f t="shared" si="53"/>
        <v>12.298314808174974</v>
      </c>
      <c r="E394">
        <f t="shared" si="54"/>
        <v>12.276814512362785</v>
      </c>
      <c r="F394">
        <f t="shared" si="47"/>
        <v>12.289289503190002</v>
      </c>
      <c r="G394">
        <f t="shared" si="52"/>
        <v>12.345954156477937</v>
      </c>
      <c r="H394">
        <f t="shared" si="46"/>
        <v>12.299799338488015</v>
      </c>
      <c r="I394">
        <f t="shared" si="48"/>
        <v>12.402459350014189</v>
      </c>
      <c r="J394">
        <f t="shared" si="49"/>
        <v>12.345874426602094</v>
      </c>
      <c r="K394">
        <f t="shared" si="50"/>
        <v>12.232704579777909</v>
      </c>
      <c r="L394">
        <f t="shared" si="51"/>
        <v>12.176119656365815</v>
      </c>
    </row>
    <row r="395" spans="1:12" x14ac:dyDescent="0.15">
      <c r="A395" s="3">
        <v>42394</v>
      </c>
      <c r="B395">
        <v>17040</v>
      </c>
      <c r="C395" s="2">
        <v>1388</v>
      </c>
      <c r="D395">
        <f t="shared" si="53"/>
        <v>12.276657060518732</v>
      </c>
      <c r="E395">
        <f t="shared" si="54"/>
        <v>12.290361376044332</v>
      </c>
      <c r="F395">
        <f t="shared" si="47"/>
        <v>12.28545382482644</v>
      </c>
      <c r="G395">
        <f t="shared" si="52"/>
        <v>12.344540732802816</v>
      </c>
      <c r="H395">
        <f t="shared" si="46"/>
        <v>12.299601156991731</v>
      </c>
      <c r="I395">
        <f t="shared" si="48"/>
        <v>12.393237641022141</v>
      </c>
      <c r="J395">
        <f t="shared" si="49"/>
        <v>12.339345732924292</v>
      </c>
      <c r="K395">
        <f t="shared" si="50"/>
        <v>12.231561916728589</v>
      </c>
      <c r="L395">
        <f t="shared" si="51"/>
        <v>12.17767000863074</v>
      </c>
    </row>
    <row r="396" spans="1:12" x14ac:dyDescent="0.15">
      <c r="A396" s="3">
        <v>42395</v>
      </c>
      <c r="B396">
        <v>17060</v>
      </c>
      <c r="C396" s="2">
        <v>1391</v>
      </c>
      <c r="D396">
        <f t="shared" si="53"/>
        <v>12.264557872034507</v>
      </c>
      <c r="E396">
        <f t="shared" si="54"/>
        <v>12.287183322695544</v>
      </c>
      <c r="F396">
        <f t="shared" si="47"/>
        <v>12.281941270395139</v>
      </c>
      <c r="G396">
        <f t="shared" si="52"/>
        <v>12.342584328117052</v>
      </c>
      <c r="H396">
        <f t="shared" si="46"/>
        <v>12.299610076767005</v>
      </c>
      <c r="I396">
        <f t="shared" si="48"/>
        <v>12.386307843643534</v>
      </c>
      <c r="J396">
        <f t="shared" si="49"/>
        <v>12.334124557019337</v>
      </c>
      <c r="K396">
        <f t="shared" si="50"/>
        <v>12.229757983770941</v>
      </c>
      <c r="L396">
        <f t="shared" si="51"/>
        <v>12.177574697146744</v>
      </c>
    </row>
    <row r="397" spans="1:12" x14ac:dyDescent="0.15">
      <c r="A397" s="3">
        <v>42396</v>
      </c>
      <c r="B397">
        <v>17310</v>
      </c>
      <c r="C397" s="2">
        <v>1412.5</v>
      </c>
      <c r="D397">
        <f t="shared" si="53"/>
        <v>12.254867256637167</v>
      </c>
      <c r="E397">
        <f t="shared" si="54"/>
        <v>12.282257575855738</v>
      </c>
      <c r="F397">
        <f t="shared" si="47"/>
        <v>12.277687970871218</v>
      </c>
      <c r="G397">
        <f t="shared" si="52"/>
        <v>12.34111488173918</v>
      </c>
      <c r="H397">
        <f t="shared" si="46"/>
        <v>12.298885147551619</v>
      </c>
      <c r="I397">
        <f t="shared" si="48"/>
        <v>12.377147445210376</v>
      </c>
      <c r="J397">
        <f t="shared" si="49"/>
        <v>12.327417708040796</v>
      </c>
      <c r="K397">
        <f t="shared" si="50"/>
        <v>12.22795823370164</v>
      </c>
      <c r="L397">
        <f t="shared" si="51"/>
        <v>12.178228496532061</v>
      </c>
    </row>
    <row r="398" spans="1:12" x14ac:dyDescent="0.15">
      <c r="A398" s="3">
        <v>42397</v>
      </c>
      <c r="B398">
        <v>17100</v>
      </c>
      <c r="C398" s="2">
        <v>1400</v>
      </c>
      <c r="D398">
        <f t="shared" si="53"/>
        <v>12.214285714285714</v>
      </c>
      <c r="E398">
        <f t="shared" si="54"/>
        <v>12.261736542330219</v>
      </c>
      <c r="F398">
        <f t="shared" si="47"/>
        <v>12.272357760098387</v>
      </c>
      <c r="G398">
        <f t="shared" si="52"/>
        <v>12.338185406151478</v>
      </c>
      <c r="H398">
        <f t="shared" ref="H398:H461" si="55">AVERAGE(D324:D398)</f>
        <v>12.297882522626098</v>
      </c>
      <c r="I398">
        <f t="shared" si="48"/>
        <v>12.370493080188208</v>
      </c>
      <c r="J398">
        <f t="shared" si="49"/>
        <v>12.321425420143298</v>
      </c>
      <c r="K398">
        <f t="shared" si="50"/>
        <v>12.223290100053477</v>
      </c>
      <c r="L398">
        <f t="shared" si="51"/>
        <v>12.174222440008567</v>
      </c>
    </row>
    <row r="399" spans="1:12" x14ac:dyDescent="0.15">
      <c r="A399" s="3">
        <v>42398</v>
      </c>
      <c r="B399">
        <v>17780</v>
      </c>
      <c r="C399" s="2">
        <v>1454</v>
      </c>
      <c r="D399">
        <f t="shared" si="53"/>
        <v>12.228335625859698</v>
      </c>
      <c r="E399">
        <f t="shared" si="54"/>
        <v>12.247740705867164</v>
      </c>
      <c r="F399">
        <f t="shared" si="47"/>
        <v>12.267342598676496</v>
      </c>
      <c r="G399">
        <f t="shared" si="52"/>
        <v>12.335440290711681</v>
      </c>
      <c r="H399">
        <f t="shared" si="55"/>
        <v>12.297632618116136</v>
      </c>
      <c r="I399">
        <f t="shared" si="48"/>
        <v>12.360860380501659</v>
      </c>
      <c r="J399">
        <f t="shared" si="49"/>
        <v>12.314101489589078</v>
      </c>
      <c r="K399">
        <f t="shared" si="50"/>
        <v>12.220583707763915</v>
      </c>
      <c r="L399">
        <f t="shared" si="51"/>
        <v>12.173824816851333</v>
      </c>
    </row>
    <row r="400" spans="1:12" x14ac:dyDescent="0.15">
      <c r="A400" s="3">
        <v>42401</v>
      </c>
      <c r="B400">
        <v>17670</v>
      </c>
      <c r="C400" s="2">
        <v>1445</v>
      </c>
      <c r="D400">
        <f t="shared" si="53"/>
        <v>12.228373702422145</v>
      </c>
      <c r="E400">
        <f t="shared" si="54"/>
        <v>12.238084034247846</v>
      </c>
      <c r="F400">
        <f t="shared" si="47"/>
        <v>12.265354831368679</v>
      </c>
      <c r="G400">
        <f t="shared" si="52"/>
        <v>12.333234078892955</v>
      </c>
      <c r="H400">
        <f t="shared" si="55"/>
        <v>12.298191573540334</v>
      </c>
      <c r="I400">
        <f t="shared" si="48"/>
        <v>12.360028143112524</v>
      </c>
      <c r="J400">
        <f t="shared" si="49"/>
        <v>12.312691487240601</v>
      </c>
      <c r="K400">
        <f t="shared" si="50"/>
        <v>12.218018175496757</v>
      </c>
      <c r="L400">
        <f t="shared" si="51"/>
        <v>12.170681519624834</v>
      </c>
    </row>
    <row r="401" spans="1:12" x14ac:dyDescent="0.15">
      <c r="A401" s="3">
        <v>42402</v>
      </c>
      <c r="B401">
        <v>17470</v>
      </c>
      <c r="C401" s="2">
        <v>1426</v>
      </c>
      <c r="D401">
        <f t="shared" si="53"/>
        <v>12.251051893408135</v>
      </c>
      <c r="E401">
        <f t="shared" si="54"/>
        <v>12.235382838522572</v>
      </c>
      <c r="F401">
        <f t="shared" si="47"/>
        <v>12.26143365251183</v>
      </c>
      <c r="G401">
        <f t="shared" si="52"/>
        <v>12.331016427213536</v>
      </c>
      <c r="H401">
        <f t="shared" si="55"/>
        <v>12.299146905541036</v>
      </c>
      <c r="I401">
        <f t="shared" si="48"/>
        <v>12.349551250335754</v>
      </c>
      <c r="J401">
        <f t="shared" si="49"/>
        <v>12.305492451423792</v>
      </c>
      <c r="K401">
        <f t="shared" si="50"/>
        <v>12.217374853599868</v>
      </c>
      <c r="L401">
        <f t="shared" si="51"/>
        <v>12.173316054687906</v>
      </c>
    </row>
    <row r="402" spans="1:12" x14ac:dyDescent="0.15">
      <c r="A402" s="3">
        <v>42403</v>
      </c>
      <c r="B402">
        <v>16830</v>
      </c>
      <c r="C402" s="2">
        <v>1373</v>
      </c>
      <c r="D402">
        <f t="shared" si="53"/>
        <v>12.25782957028405</v>
      </c>
      <c r="E402">
        <f t="shared" si="54"/>
        <v>12.235975301251948</v>
      </c>
      <c r="F402">
        <f t="shared" si="47"/>
        <v>12.257512897926159</v>
      </c>
      <c r="G402">
        <f t="shared" si="52"/>
        <v>12.32826807803135</v>
      </c>
      <c r="H402">
        <f t="shared" si="55"/>
        <v>12.300424883033267</v>
      </c>
      <c r="I402">
        <f t="shared" si="48"/>
        <v>12.336361694825605</v>
      </c>
      <c r="J402">
        <f t="shared" si="49"/>
        <v>12.296937296375882</v>
      </c>
      <c r="K402">
        <f t="shared" si="50"/>
        <v>12.218088499476435</v>
      </c>
      <c r="L402">
        <f t="shared" si="51"/>
        <v>12.178664101026712</v>
      </c>
    </row>
    <row r="403" spans="1:12" x14ac:dyDescent="0.15">
      <c r="A403" s="3">
        <v>42404</v>
      </c>
      <c r="B403">
        <v>16840</v>
      </c>
      <c r="C403" s="2">
        <v>1368.5</v>
      </c>
      <c r="D403">
        <f t="shared" si="53"/>
        <v>12.305443916697113</v>
      </c>
      <c r="E403">
        <f t="shared" si="54"/>
        <v>12.254206941734228</v>
      </c>
      <c r="F403">
        <f t="shared" si="47"/>
        <v>12.256737858261365</v>
      </c>
      <c r="G403">
        <f t="shared" si="52"/>
        <v>12.326406937627002</v>
      </c>
      <c r="H403">
        <f t="shared" si="55"/>
        <v>12.302450367139951</v>
      </c>
      <c r="I403">
        <f t="shared" si="48"/>
        <v>12.333174028130484</v>
      </c>
      <c r="J403">
        <f t="shared" si="49"/>
        <v>12.294955943195925</v>
      </c>
      <c r="K403">
        <f t="shared" si="50"/>
        <v>12.218519773326806</v>
      </c>
      <c r="L403">
        <f t="shared" si="51"/>
        <v>12.180301688392246</v>
      </c>
    </row>
    <row r="404" spans="1:12" x14ac:dyDescent="0.15">
      <c r="A404" s="3">
        <v>42405</v>
      </c>
      <c r="B404">
        <v>16560</v>
      </c>
      <c r="C404" s="2">
        <v>1345.5</v>
      </c>
      <c r="D404">
        <f t="shared" si="53"/>
        <v>12.307692307692308</v>
      </c>
      <c r="E404">
        <f t="shared" si="54"/>
        <v>12.270078278100751</v>
      </c>
      <c r="F404">
        <f t="shared" si="47"/>
        <v>12.257311874145771</v>
      </c>
      <c r="G404">
        <f t="shared" si="52"/>
        <v>12.324799589750997</v>
      </c>
      <c r="H404">
        <f t="shared" si="55"/>
        <v>12.304785271383123</v>
      </c>
      <c r="I404">
        <f t="shared" si="48"/>
        <v>12.335097038005577</v>
      </c>
      <c r="J404">
        <f t="shared" si="49"/>
        <v>12.296204456075674</v>
      </c>
      <c r="K404">
        <f t="shared" si="50"/>
        <v>12.218419292215867</v>
      </c>
      <c r="L404">
        <f t="shared" si="51"/>
        <v>12.179526710285964</v>
      </c>
    </row>
    <row r="405" spans="1:12" x14ac:dyDescent="0.15">
      <c r="A405" s="3">
        <v>42408</v>
      </c>
      <c r="B405">
        <v>16340</v>
      </c>
      <c r="C405" s="2">
        <v>1320.5</v>
      </c>
      <c r="D405">
        <f t="shared" si="53"/>
        <v>12.37410071942446</v>
      </c>
      <c r="E405">
        <f t="shared" si="54"/>
        <v>12.299223681501214</v>
      </c>
      <c r="F405">
        <f t="shared" si="47"/>
        <v>12.2607439055084</v>
      </c>
      <c r="G405">
        <f t="shared" si="52"/>
        <v>12.324204079913166</v>
      </c>
      <c r="H405">
        <f t="shared" si="55"/>
        <v>12.307805195869067</v>
      </c>
      <c r="I405">
        <f t="shared" si="48"/>
        <v>12.35082543687686</v>
      </c>
      <c r="J405">
        <f t="shared" si="49"/>
        <v>12.30578467119263</v>
      </c>
      <c r="K405">
        <f t="shared" si="50"/>
        <v>12.215703139824171</v>
      </c>
      <c r="L405">
        <f t="shared" si="51"/>
        <v>12.17066237413994</v>
      </c>
    </row>
    <row r="406" spans="1:12" x14ac:dyDescent="0.15">
      <c r="A406" s="3">
        <v>42409</v>
      </c>
      <c r="B406">
        <v>15970</v>
      </c>
      <c r="C406" s="2">
        <v>1293</v>
      </c>
      <c r="D406">
        <f t="shared" si="53"/>
        <v>12.351121423047177</v>
      </c>
      <c r="E406">
        <f t="shared" si="54"/>
        <v>12.319237587429022</v>
      </c>
      <c r="F406">
        <f t="shared" si="47"/>
        <v>12.26549705380323</v>
      </c>
      <c r="G406">
        <f t="shared" si="52"/>
        <v>12.322054374665894</v>
      </c>
      <c r="H406">
        <f t="shared" si="55"/>
        <v>12.310531259287472</v>
      </c>
      <c r="I406">
        <f t="shared" si="48"/>
        <v>12.361658297527786</v>
      </c>
      <c r="J406">
        <f t="shared" si="49"/>
        <v>12.313577675665508</v>
      </c>
      <c r="K406">
        <f t="shared" si="50"/>
        <v>12.217416431940952</v>
      </c>
      <c r="L406">
        <f t="shared" si="51"/>
        <v>12.169335810078675</v>
      </c>
    </row>
    <row r="407" spans="1:12" x14ac:dyDescent="0.15">
      <c r="A407" s="3">
        <v>42410</v>
      </c>
      <c r="B407">
        <v>15870</v>
      </c>
      <c r="C407" s="2">
        <v>1280</v>
      </c>
      <c r="D407">
        <f t="shared" si="53"/>
        <v>12.3984375</v>
      </c>
      <c r="E407">
        <f t="shared" si="54"/>
        <v>12.347359173372212</v>
      </c>
      <c r="F407">
        <f t="shared" si="47"/>
        <v>12.273564829642378</v>
      </c>
      <c r="G407">
        <f t="shared" si="52"/>
        <v>12.321034640383294</v>
      </c>
      <c r="H407">
        <f t="shared" si="55"/>
        <v>12.313760982251424</v>
      </c>
      <c r="I407">
        <f t="shared" si="48"/>
        <v>12.379080026192076</v>
      </c>
      <c r="J407">
        <f t="shared" si="49"/>
        <v>12.326322427917228</v>
      </c>
      <c r="K407">
        <f t="shared" si="50"/>
        <v>12.220807231367528</v>
      </c>
      <c r="L407">
        <f t="shared" si="51"/>
        <v>12.16804963309268</v>
      </c>
    </row>
    <row r="408" spans="1:12" x14ac:dyDescent="0.15">
      <c r="A408" s="3">
        <v>42412</v>
      </c>
      <c r="B408">
        <v>15280</v>
      </c>
      <c r="C408" s="2">
        <v>1225.5</v>
      </c>
      <c r="D408">
        <f t="shared" si="53"/>
        <v>12.468380252957976</v>
      </c>
      <c r="E408">
        <f t="shared" si="54"/>
        <v>12.379946440624384</v>
      </c>
      <c r="F408">
        <f t="shared" si="47"/>
        <v>12.283350887218324</v>
      </c>
      <c r="G408">
        <f t="shared" si="52"/>
        <v>12.320935829874346</v>
      </c>
      <c r="H408">
        <f t="shared" si="55"/>
        <v>12.317938597187931</v>
      </c>
      <c r="I408">
        <f t="shared" si="48"/>
        <v>12.412370257733079</v>
      </c>
      <c r="J408">
        <f t="shared" si="49"/>
        <v>12.347860572475701</v>
      </c>
      <c r="K408">
        <f t="shared" si="50"/>
        <v>12.218841201960947</v>
      </c>
      <c r="L408">
        <f t="shared" si="51"/>
        <v>12.15433151670357</v>
      </c>
    </row>
    <row r="409" spans="1:12" x14ac:dyDescent="0.15">
      <c r="A409" s="3">
        <v>42415</v>
      </c>
      <c r="B409">
        <v>15930</v>
      </c>
      <c r="C409" s="2">
        <v>1287</v>
      </c>
      <c r="D409">
        <f t="shared" si="53"/>
        <v>12.377622377622378</v>
      </c>
      <c r="E409">
        <f t="shared" si="54"/>
        <v>12.393932454610399</v>
      </c>
      <c r="F409">
        <f t="shared" si="47"/>
        <v>12.291380019553252</v>
      </c>
      <c r="G409">
        <f t="shared" si="52"/>
        <v>12.318219545210541</v>
      </c>
      <c r="H409">
        <f t="shared" si="55"/>
        <v>12.321427668503089</v>
      </c>
      <c r="I409">
        <f t="shared" si="48"/>
        <v>12.417751412325867</v>
      </c>
      <c r="J409">
        <f t="shared" si="49"/>
        <v>12.354565715939559</v>
      </c>
      <c r="K409">
        <f t="shared" si="50"/>
        <v>12.228194323166944</v>
      </c>
      <c r="L409">
        <f t="shared" si="51"/>
        <v>12.165008626780637</v>
      </c>
    </row>
    <row r="410" spans="1:12" x14ac:dyDescent="0.15">
      <c r="A410" s="3">
        <v>42416</v>
      </c>
      <c r="B410">
        <v>15870</v>
      </c>
      <c r="C410" s="2">
        <v>1283.5</v>
      </c>
      <c r="D410">
        <f t="shared" si="53"/>
        <v>12.364627970393455</v>
      </c>
      <c r="E410">
        <f t="shared" si="54"/>
        <v>12.392037904804198</v>
      </c>
      <c r="F410">
        <f t="shared" si="47"/>
        <v>12.295560920442801</v>
      </c>
      <c r="G410">
        <f t="shared" si="52"/>
        <v>12.315887104618412</v>
      </c>
      <c r="H410">
        <f t="shared" si="55"/>
        <v>12.324324105821169</v>
      </c>
      <c r="I410">
        <f t="shared" si="48"/>
        <v>12.42451087110045</v>
      </c>
      <c r="J410">
        <f t="shared" si="49"/>
        <v>12.360035895771626</v>
      </c>
      <c r="K410">
        <f t="shared" si="50"/>
        <v>12.231085945113977</v>
      </c>
      <c r="L410">
        <f t="shared" si="51"/>
        <v>12.166610969785152</v>
      </c>
    </row>
    <row r="411" spans="1:12" x14ac:dyDescent="0.15">
      <c r="A411" s="3">
        <v>42417</v>
      </c>
      <c r="B411">
        <v>16150</v>
      </c>
      <c r="C411" s="2">
        <v>1305</v>
      </c>
      <c r="D411">
        <f t="shared" si="53"/>
        <v>12.375478927203066</v>
      </c>
      <c r="E411">
        <f t="shared" si="54"/>
        <v>12.396909405635375</v>
      </c>
      <c r="F411">
        <f t="shared" si="47"/>
        <v>12.298009867790434</v>
      </c>
      <c r="G411">
        <f t="shared" si="52"/>
        <v>12.314889220475907</v>
      </c>
      <c r="H411">
        <f t="shared" si="55"/>
        <v>12.327577672967966</v>
      </c>
      <c r="I411">
        <f t="shared" si="48"/>
        <v>12.430710040585714</v>
      </c>
      <c r="J411">
        <f t="shared" si="49"/>
        <v>12.364359954188075</v>
      </c>
      <c r="K411">
        <f t="shared" si="50"/>
        <v>12.231659781392793</v>
      </c>
      <c r="L411">
        <f t="shared" si="51"/>
        <v>12.165309694995154</v>
      </c>
    </row>
    <row r="412" spans="1:12" x14ac:dyDescent="0.15">
      <c r="A412" s="3">
        <v>42418</v>
      </c>
      <c r="B412">
        <v>16060</v>
      </c>
      <c r="C412" s="2">
        <v>1299</v>
      </c>
      <c r="D412">
        <f t="shared" si="53"/>
        <v>12.363356428021556</v>
      </c>
      <c r="E412">
        <f t="shared" si="54"/>
        <v>12.389893191239686</v>
      </c>
      <c r="F412">
        <f t="shared" ref="F412:F475" si="56">AVERAGE(D388:D412)</f>
        <v>12.301212201021233</v>
      </c>
      <c r="G412">
        <f t="shared" si="52"/>
        <v>12.313394444274437</v>
      </c>
      <c r="H412">
        <f t="shared" si="55"/>
        <v>12.330006028362083</v>
      </c>
      <c r="I412">
        <f t="shared" ref="I412:I475" si="57">F412+STDEV(D388:D412)*2</f>
        <v>12.4362759998029</v>
      </c>
      <c r="J412">
        <f t="shared" ref="J412:J475" si="58">F412+STDEV(D388:D412)</f>
        <v>12.368744100412068</v>
      </c>
      <c r="K412">
        <f t="shared" ref="K412:K475" si="59">F412-STDEV(D388:D412)</f>
        <v>12.233680301630399</v>
      </c>
      <c r="L412">
        <f t="shared" ref="L412:L475" si="60">F412-STDEV(D388:D412)*2</f>
        <v>12.166148402239566</v>
      </c>
    </row>
    <row r="413" spans="1:12" x14ac:dyDescent="0.15">
      <c r="A413" s="3">
        <v>42419</v>
      </c>
      <c r="B413">
        <v>15780</v>
      </c>
      <c r="C413" s="2">
        <v>1276.5</v>
      </c>
      <c r="D413">
        <f t="shared" si="53"/>
        <v>12.361927144535841</v>
      </c>
      <c r="E413">
        <f t="shared" si="54"/>
        <v>12.368602569555259</v>
      </c>
      <c r="F413">
        <f t="shared" si="56"/>
        <v>12.304876192821673</v>
      </c>
      <c r="G413">
        <f t="shared" si="52"/>
        <v>12.31249653738625</v>
      </c>
      <c r="H413">
        <f t="shared" si="55"/>
        <v>12.331854501935039</v>
      </c>
      <c r="I413">
        <f t="shared" si="57"/>
        <v>12.44141079641126</v>
      </c>
      <c r="J413">
        <f t="shared" si="58"/>
        <v>12.373143494616466</v>
      </c>
      <c r="K413">
        <f t="shared" si="59"/>
        <v>12.236608891026881</v>
      </c>
      <c r="L413">
        <f t="shared" si="60"/>
        <v>12.168341589232087</v>
      </c>
    </row>
    <row r="414" spans="1:12" x14ac:dyDescent="0.15">
      <c r="A414" s="3">
        <v>42422</v>
      </c>
      <c r="B414">
        <v>16190</v>
      </c>
      <c r="C414" s="2">
        <v>1304</v>
      </c>
      <c r="D414">
        <f t="shared" si="53"/>
        <v>12.415644171779141</v>
      </c>
      <c r="E414">
        <f t="shared" si="54"/>
        <v>12.376206928386612</v>
      </c>
      <c r="F414">
        <f t="shared" si="56"/>
        <v>12.312954575865541</v>
      </c>
      <c r="G414">
        <f t="shared" si="52"/>
        <v>12.312184697457941</v>
      </c>
      <c r="H414">
        <f t="shared" si="55"/>
        <v>12.334486080882408</v>
      </c>
      <c r="I414">
        <f t="shared" si="57"/>
        <v>12.450899201725955</v>
      </c>
      <c r="J414">
        <f t="shared" si="58"/>
        <v>12.381926888795748</v>
      </c>
      <c r="K414">
        <f t="shared" si="59"/>
        <v>12.243982262935335</v>
      </c>
      <c r="L414">
        <f t="shared" si="60"/>
        <v>12.175009950005128</v>
      </c>
    </row>
    <row r="415" spans="1:12" x14ac:dyDescent="0.15">
      <c r="A415" s="3">
        <v>42423</v>
      </c>
      <c r="B415">
        <v>15920</v>
      </c>
      <c r="C415" s="2">
        <v>1278</v>
      </c>
      <c r="D415">
        <f t="shared" si="53"/>
        <v>12.456964006259781</v>
      </c>
      <c r="E415">
        <f t="shared" si="54"/>
        <v>12.394674135559878</v>
      </c>
      <c r="F415">
        <f t="shared" si="56"/>
        <v>12.322876226431497</v>
      </c>
      <c r="G415">
        <f t="shared" si="52"/>
        <v>12.312782778480859</v>
      </c>
      <c r="H415">
        <f t="shared" si="55"/>
        <v>12.337405152496705</v>
      </c>
      <c r="I415">
        <f t="shared" si="57"/>
        <v>12.465253327634565</v>
      </c>
      <c r="J415">
        <f t="shared" si="58"/>
        <v>12.394064777033032</v>
      </c>
      <c r="K415">
        <f t="shared" si="59"/>
        <v>12.251687675829961</v>
      </c>
      <c r="L415">
        <f t="shared" si="60"/>
        <v>12.180499125228428</v>
      </c>
    </row>
    <row r="416" spans="1:12" x14ac:dyDescent="0.15">
      <c r="A416" s="3">
        <v>42424</v>
      </c>
      <c r="B416">
        <v>15650</v>
      </c>
      <c r="C416" s="2">
        <v>1262</v>
      </c>
      <c r="D416">
        <f t="shared" si="53"/>
        <v>12.400950871632329</v>
      </c>
      <c r="E416">
        <f t="shared" si="54"/>
        <v>12.399768524445729</v>
      </c>
      <c r="F416">
        <f t="shared" si="56"/>
        <v>12.327696335745649</v>
      </c>
      <c r="G416">
        <f t="shared" si="52"/>
        <v>12.312602712743892</v>
      </c>
      <c r="H416">
        <f t="shared" si="55"/>
        <v>12.33955806810984</v>
      </c>
      <c r="I416">
        <f t="shared" si="57"/>
        <v>12.472231282464582</v>
      </c>
      <c r="J416">
        <f t="shared" si="58"/>
        <v>12.399963809105115</v>
      </c>
      <c r="K416">
        <f t="shared" si="59"/>
        <v>12.255428862386184</v>
      </c>
      <c r="L416">
        <f t="shared" si="60"/>
        <v>12.183161389026717</v>
      </c>
    </row>
    <row r="417" spans="1:12" x14ac:dyDescent="0.15">
      <c r="A417" s="3">
        <v>42425</v>
      </c>
      <c r="B417">
        <v>16080</v>
      </c>
      <c r="C417" s="2">
        <v>1302.5</v>
      </c>
      <c r="D417">
        <f t="shared" si="53"/>
        <v>12.345489443378119</v>
      </c>
      <c r="E417">
        <f t="shared" si="54"/>
        <v>12.396195127517043</v>
      </c>
      <c r="F417">
        <f t="shared" si="56"/>
        <v>12.330336073847327</v>
      </c>
      <c r="G417">
        <f t="shared" si="52"/>
        <v>12.312213892747009</v>
      </c>
      <c r="H417">
        <f t="shared" si="55"/>
        <v>12.340286430143383</v>
      </c>
      <c r="I417">
        <f t="shared" si="57"/>
        <v>12.473608088407605</v>
      </c>
      <c r="J417">
        <f t="shared" si="58"/>
        <v>12.401972081127466</v>
      </c>
      <c r="K417">
        <f t="shared" si="59"/>
        <v>12.258700066567188</v>
      </c>
      <c r="L417">
        <f t="shared" si="60"/>
        <v>12.187064059287049</v>
      </c>
    </row>
    <row r="418" spans="1:12" x14ac:dyDescent="0.15">
      <c r="A418" s="3">
        <v>42426</v>
      </c>
      <c r="B418">
        <v>16410</v>
      </c>
      <c r="C418" s="2">
        <v>1326.5</v>
      </c>
      <c r="D418">
        <f t="shared" si="53"/>
        <v>12.370900866943083</v>
      </c>
      <c r="E418">
        <f t="shared" si="54"/>
        <v>12.39798987199849</v>
      </c>
      <c r="F418">
        <f t="shared" si="56"/>
        <v>12.332496473248518</v>
      </c>
      <c r="G418">
        <f t="shared" si="52"/>
        <v>12.311791378524408</v>
      </c>
      <c r="H418">
        <f t="shared" si="55"/>
        <v>12.341612788097443</v>
      </c>
      <c r="I418">
        <f t="shared" si="57"/>
        <v>12.476550437124562</v>
      </c>
      <c r="J418">
        <f t="shared" si="58"/>
        <v>12.40452345518654</v>
      </c>
      <c r="K418">
        <f t="shared" si="59"/>
        <v>12.260469491310497</v>
      </c>
      <c r="L418">
        <f t="shared" si="60"/>
        <v>12.188442509372475</v>
      </c>
    </row>
    <row r="419" spans="1:12" x14ac:dyDescent="0.15">
      <c r="A419" s="3">
        <v>42429</v>
      </c>
      <c r="B419">
        <v>16150</v>
      </c>
      <c r="C419" s="2">
        <v>1307</v>
      </c>
      <c r="D419">
        <f t="shared" si="53"/>
        <v>12.356541698546289</v>
      </c>
      <c r="E419">
        <f t="shared" si="54"/>
        <v>12.386169377351919</v>
      </c>
      <c r="F419">
        <f t="shared" si="56"/>
        <v>12.334825548863371</v>
      </c>
      <c r="G419">
        <f t="shared" si="52"/>
        <v>12.312057526026685</v>
      </c>
      <c r="H419">
        <f t="shared" si="55"/>
        <v>12.34224462060641</v>
      </c>
      <c r="I419">
        <f t="shared" si="57"/>
        <v>12.478459016906356</v>
      </c>
      <c r="J419">
        <f t="shared" si="58"/>
        <v>12.406642282884864</v>
      </c>
      <c r="K419">
        <f t="shared" si="59"/>
        <v>12.263008814841879</v>
      </c>
      <c r="L419">
        <f t="shared" si="60"/>
        <v>12.191192080820386</v>
      </c>
    </row>
    <row r="420" spans="1:12" x14ac:dyDescent="0.15">
      <c r="A420" s="3">
        <v>42430</v>
      </c>
      <c r="B420">
        <v>16540</v>
      </c>
      <c r="C420" s="2">
        <v>1335</v>
      </c>
      <c r="D420">
        <f t="shared" si="53"/>
        <v>12.389513108614231</v>
      </c>
      <c r="E420">
        <f t="shared" si="54"/>
        <v>12.372679197822809</v>
      </c>
      <c r="F420">
        <f t="shared" si="56"/>
        <v>12.339339790787189</v>
      </c>
      <c r="G420">
        <f t="shared" si="52"/>
        <v>12.312396807806813</v>
      </c>
      <c r="H420">
        <f t="shared" si="55"/>
        <v>12.342807085464269</v>
      </c>
      <c r="I420">
        <f t="shared" si="57"/>
        <v>12.482448802560189</v>
      </c>
      <c r="J420">
        <f t="shared" si="58"/>
        <v>12.410894296673689</v>
      </c>
      <c r="K420">
        <f t="shared" si="59"/>
        <v>12.26778528490069</v>
      </c>
      <c r="L420">
        <f t="shared" si="60"/>
        <v>12.19623077901419</v>
      </c>
    </row>
    <row r="421" spans="1:12" x14ac:dyDescent="0.15">
      <c r="A421" s="3">
        <v>42431</v>
      </c>
      <c r="B421">
        <v>16710</v>
      </c>
      <c r="C421" s="2">
        <v>1347</v>
      </c>
      <c r="D421">
        <f t="shared" si="53"/>
        <v>12.405345211581292</v>
      </c>
      <c r="E421">
        <f t="shared" si="54"/>
        <v>12.373558065812603</v>
      </c>
      <c r="F421">
        <f t="shared" si="56"/>
        <v>12.344971284369057</v>
      </c>
      <c r="G421">
        <f t="shared" si="52"/>
        <v>12.3134562773821</v>
      </c>
      <c r="H421">
        <f t="shared" si="55"/>
        <v>12.343379980201052</v>
      </c>
      <c r="I421">
        <f t="shared" si="57"/>
        <v>12.486894193435138</v>
      </c>
      <c r="J421">
        <f t="shared" si="58"/>
        <v>12.415932738902098</v>
      </c>
      <c r="K421">
        <f t="shared" si="59"/>
        <v>12.274009829836016</v>
      </c>
      <c r="L421">
        <f t="shared" si="60"/>
        <v>12.203048375302977</v>
      </c>
    </row>
    <row r="422" spans="1:12" x14ac:dyDescent="0.15">
      <c r="A422" s="3">
        <v>42432</v>
      </c>
      <c r="B422">
        <v>16800</v>
      </c>
      <c r="C422" s="2">
        <v>1354.5</v>
      </c>
      <c r="D422">
        <f t="shared" si="53"/>
        <v>12.403100775193799</v>
      </c>
      <c r="E422">
        <f t="shared" si="54"/>
        <v>12.38508033217574</v>
      </c>
      <c r="F422">
        <f t="shared" si="56"/>
        <v>12.350900625111324</v>
      </c>
      <c r="G422">
        <f t="shared" si="52"/>
        <v>12.314294297991273</v>
      </c>
      <c r="H422">
        <f t="shared" si="55"/>
        <v>12.34437679619656</v>
      </c>
      <c r="I422">
        <f t="shared" si="57"/>
        <v>12.489485164626476</v>
      </c>
      <c r="J422">
        <f t="shared" si="58"/>
        <v>12.420192894868899</v>
      </c>
      <c r="K422">
        <f t="shared" si="59"/>
        <v>12.281608355353749</v>
      </c>
      <c r="L422">
        <f t="shared" si="60"/>
        <v>12.212316085596171</v>
      </c>
    </row>
    <row r="423" spans="1:12" x14ac:dyDescent="0.15">
      <c r="A423" s="3">
        <v>42433</v>
      </c>
      <c r="B423">
        <v>17070</v>
      </c>
      <c r="C423" s="2">
        <v>1378.5</v>
      </c>
      <c r="D423">
        <f t="shared" si="53"/>
        <v>12.383025027203482</v>
      </c>
      <c r="E423">
        <f t="shared" si="54"/>
        <v>12.387505164227818</v>
      </c>
      <c r="F423">
        <f t="shared" si="56"/>
        <v>12.357650197628034</v>
      </c>
      <c r="G423">
        <f t="shared" si="52"/>
        <v>12.315003978863212</v>
      </c>
      <c r="H423">
        <f t="shared" si="55"/>
        <v>12.344673669976997</v>
      </c>
      <c r="I423">
        <f t="shared" si="57"/>
        <v>12.484446275824938</v>
      </c>
      <c r="J423">
        <f t="shared" si="58"/>
        <v>12.421048236726486</v>
      </c>
      <c r="K423">
        <f t="shared" si="59"/>
        <v>12.294252158529583</v>
      </c>
      <c r="L423">
        <f t="shared" si="60"/>
        <v>12.230854119431131</v>
      </c>
    </row>
    <row r="424" spans="1:12" x14ac:dyDescent="0.15">
      <c r="A424" s="3">
        <v>42436</v>
      </c>
      <c r="B424">
        <v>16920</v>
      </c>
      <c r="C424" s="2">
        <v>1361</v>
      </c>
      <c r="D424">
        <f t="shared" si="53"/>
        <v>12.432035268185158</v>
      </c>
      <c r="E424">
        <f t="shared" si="54"/>
        <v>12.402603878155592</v>
      </c>
      <c r="F424">
        <f t="shared" si="56"/>
        <v>12.365798183321054</v>
      </c>
      <c r="G424">
        <f t="shared" si="52"/>
        <v>12.316570390998777</v>
      </c>
      <c r="H424">
        <f t="shared" si="55"/>
        <v>12.345559588248136</v>
      </c>
      <c r="I424">
        <f t="shared" si="57"/>
        <v>12.483848039423966</v>
      </c>
      <c r="J424">
        <f t="shared" si="58"/>
        <v>12.424823111372509</v>
      </c>
      <c r="K424">
        <f t="shared" si="59"/>
        <v>12.306773255269599</v>
      </c>
      <c r="L424">
        <f t="shared" si="60"/>
        <v>12.247748327218142</v>
      </c>
    </row>
    <row r="425" spans="1:12" x14ac:dyDescent="0.15">
      <c r="A425" s="3">
        <v>42437</v>
      </c>
      <c r="B425">
        <v>16690</v>
      </c>
      <c r="C425" s="2">
        <v>1341</v>
      </c>
      <c r="D425">
        <f t="shared" si="53"/>
        <v>12.445935868754662</v>
      </c>
      <c r="E425">
        <f t="shared" si="54"/>
        <v>12.413888430183679</v>
      </c>
      <c r="F425">
        <f t="shared" si="56"/>
        <v>12.374500669974354</v>
      </c>
      <c r="G425">
        <f t="shared" si="52"/>
        <v>12.319927750671519</v>
      </c>
      <c r="H425">
        <f t="shared" si="55"/>
        <v>12.34698960925342</v>
      </c>
      <c r="I425">
        <f t="shared" si="57"/>
        <v>12.481938900276747</v>
      </c>
      <c r="J425">
        <f t="shared" si="58"/>
        <v>12.428219785125551</v>
      </c>
      <c r="K425">
        <f t="shared" si="59"/>
        <v>12.320781554823158</v>
      </c>
      <c r="L425">
        <f t="shared" si="60"/>
        <v>12.267062439671962</v>
      </c>
    </row>
    <row r="426" spans="1:12" x14ac:dyDescent="0.15">
      <c r="A426" s="3">
        <v>42438</v>
      </c>
      <c r="B426">
        <v>16740</v>
      </c>
      <c r="C426" s="2">
        <v>1340.5</v>
      </c>
      <c r="D426">
        <f t="shared" si="53"/>
        <v>12.487877657590451</v>
      </c>
      <c r="E426">
        <f t="shared" si="54"/>
        <v>12.43039491938551</v>
      </c>
      <c r="F426">
        <f t="shared" si="56"/>
        <v>12.383973700541647</v>
      </c>
      <c r="G426">
        <f t="shared" si="52"/>
        <v>12.322703676526741</v>
      </c>
      <c r="H426">
        <f t="shared" si="55"/>
        <v>12.348668851656239</v>
      </c>
      <c r="I426">
        <f t="shared" si="57"/>
        <v>12.487759636619263</v>
      </c>
      <c r="J426">
        <f t="shared" si="58"/>
        <v>12.435866668580454</v>
      </c>
      <c r="K426">
        <f t="shared" si="59"/>
        <v>12.33208073250284</v>
      </c>
      <c r="L426">
        <f t="shared" si="60"/>
        <v>12.280187764464031</v>
      </c>
    </row>
    <row r="427" spans="1:12" x14ac:dyDescent="0.15">
      <c r="A427" s="3">
        <v>42439</v>
      </c>
      <c r="B427">
        <v>16380</v>
      </c>
      <c r="C427" s="2">
        <v>1312</v>
      </c>
      <c r="D427">
        <f t="shared" si="53"/>
        <v>12.484756097560975</v>
      </c>
      <c r="E427">
        <f t="shared" si="54"/>
        <v>12.446725983858945</v>
      </c>
      <c r="F427">
        <f t="shared" si="56"/>
        <v>12.393050761632724</v>
      </c>
      <c r="G427">
        <f t="shared" si="52"/>
        <v>12.325281829779447</v>
      </c>
      <c r="H427">
        <f t="shared" si="55"/>
        <v>12.349862305898474</v>
      </c>
      <c r="I427">
        <f t="shared" si="57"/>
        <v>12.490359588882429</v>
      </c>
      <c r="J427">
        <f t="shared" si="58"/>
        <v>12.441705175257576</v>
      </c>
      <c r="K427">
        <f t="shared" si="59"/>
        <v>12.344396348007871</v>
      </c>
      <c r="L427">
        <f t="shared" si="60"/>
        <v>12.295741934383019</v>
      </c>
    </row>
    <row r="428" spans="1:12" x14ac:dyDescent="0.15">
      <c r="A428" s="3">
        <v>42440</v>
      </c>
      <c r="B428">
        <v>17020</v>
      </c>
      <c r="C428" s="2">
        <v>1362.5</v>
      </c>
      <c r="D428">
        <f t="shared" si="53"/>
        <v>12.491743119266054</v>
      </c>
      <c r="E428">
        <f t="shared" si="54"/>
        <v>12.46846960227146</v>
      </c>
      <c r="F428">
        <f t="shared" si="56"/>
        <v>12.40050272973548</v>
      </c>
      <c r="G428">
        <f t="shared" si="52"/>
        <v>12.328620293998428</v>
      </c>
      <c r="H428">
        <f t="shared" si="55"/>
        <v>12.351105534996497</v>
      </c>
      <c r="I428">
        <f t="shared" si="57"/>
        <v>12.498389546710339</v>
      </c>
      <c r="J428">
        <f t="shared" si="58"/>
        <v>12.44944613822291</v>
      </c>
      <c r="K428">
        <f t="shared" si="59"/>
        <v>12.35155932124805</v>
      </c>
      <c r="L428">
        <f t="shared" si="60"/>
        <v>12.302615912760622</v>
      </c>
    </row>
    <row r="429" spans="1:12" x14ac:dyDescent="0.15">
      <c r="A429" s="3">
        <v>42443</v>
      </c>
      <c r="B429">
        <v>17130</v>
      </c>
      <c r="C429" s="2">
        <v>1369.5</v>
      </c>
      <c r="D429">
        <f t="shared" si="53"/>
        <v>12.508214676889375</v>
      </c>
      <c r="E429">
        <f t="shared" si="54"/>
        <v>12.483705484012303</v>
      </c>
      <c r="F429">
        <f t="shared" si="56"/>
        <v>12.408523624503367</v>
      </c>
      <c r="G429">
        <f t="shared" si="52"/>
        <v>12.332917749324571</v>
      </c>
      <c r="H429">
        <f t="shared" si="55"/>
        <v>12.352707601335121</v>
      </c>
      <c r="I429">
        <f t="shared" si="57"/>
        <v>12.507578065698375</v>
      </c>
      <c r="J429">
        <f t="shared" si="58"/>
        <v>12.458050845100871</v>
      </c>
      <c r="K429">
        <f t="shared" si="59"/>
        <v>12.358996403905863</v>
      </c>
      <c r="L429">
        <f t="shared" si="60"/>
        <v>12.309469183308359</v>
      </c>
    </row>
    <row r="430" spans="1:12" x14ac:dyDescent="0.15">
      <c r="A430" s="3">
        <v>42444</v>
      </c>
      <c r="B430">
        <v>16820</v>
      </c>
      <c r="C430" s="2">
        <v>1345</v>
      </c>
      <c r="D430">
        <f t="shared" si="53"/>
        <v>12.505576208178439</v>
      </c>
      <c r="E430">
        <f t="shared" si="54"/>
        <v>12.495633551897059</v>
      </c>
      <c r="F430">
        <f t="shared" si="56"/>
        <v>12.413782644053526</v>
      </c>
      <c r="G430">
        <f t="shared" si="52"/>
        <v>12.337263274780964</v>
      </c>
      <c r="H430">
        <f t="shared" si="55"/>
        <v>12.354063601293287</v>
      </c>
      <c r="I430">
        <f t="shared" si="57"/>
        <v>12.518991586449872</v>
      </c>
      <c r="J430">
        <f t="shared" si="58"/>
        <v>12.466387115251699</v>
      </c>
      <c r="K430">
        <f t="shared" si="59"/>
        <v>12.361178172855354</v>
      </c>
      <c r="L430">
        <f t="shared" si="60"/>
        <v>12.308573701657181</v>
      </c>
    </row>
    <row r="431" spans="1:12" x14ac:dyDescent="0.15">
      <c r="A431" s="3">
        <v>42445</v>
      </c>
      <c r="B431">
        <v>16850</v>
      </c>
      <c r="C431" s="2">
        <v>1347</v>
      </c>
      <c r="D431">
        <f t="shared" si="53"/>
        <v>12.50927988121752</v>
      </c>
      <c r="E431">
        <f t="shared" si="54"/>
        <v>12.499913996622473</v>
      </c>
      <c r="F431">
        <f t="shared" si="56"/>
        <v>12.420108982380341</v>
      </c>
      <c r="G431">
        <f t="shared" si="52"/>
        <v>12.342803018091786</v>
      </c>
      <c r="H431">
        <f t="shared" si="55"/>
        <v>12.354739243904044</v>
      </c>
      <c r="I431">
        <f t="shared" si="57"/>
        <v>12.528588058038016</v>
      </c>
      <c r="J431">
        <f t="shared" si="58"/>
        <v>12.47434852020918</v>
      </c>
      <c r="K431">
        <f t="shared" si="59"/>
        <v>12.365869444551503</v>
      </c>
      <c r="L431">
        <f t="shared" si="60"/>
        <v>12.311629906722667</v>
      </c>
    </row>
    <row r="432" spans="1:12" x14ac:dyDescent="0.15">
      <c r="A432" s="3">
        <v>42446</v>
      </c>
      <c r="B432">
        <v>16730</v>
      </c>
      <c r="C432" s="2">
        <v>1337.5</v>
      </c>
      <c r="D432">
        <f t="shared" si="53"/>
        <v>12.508411214953272</v>
      </c>
      <c r="E432">
        <f t="shared" si="54"/>
        <v>12.504645020100932</v>
      </c>
      <c r="F432">
        <f t="shared" si="56"/>
        <v>12.424507930978473</v>
      </c>
      <c r="G432">
        <f t="shared" si="52"/>
        <v>12.349036380310425</v>
      </c>
      <c r="H432">
        <f t="shared" si="55"/>
        <v>12.355525737248353</v>
      </c>
      <c r="I432">
        <f t="shared" si="57"/>
        <v>12.53812286657443</v>
      </c>
      <c r="J432">
        <f t="shared" si="58"/>
        <v>12.48131539877645</v>
      </c>
      <c r="K432">
        <f t="shared" si="59"/>
        <v>12.367700463180496</v>
      </c>
      <c r="L432">
        <f t="shared" si="60"/>
        <v>12.310892995382517</v>
      </c>
    </row>
    <row r="433" spans="1:12" x14ac:dyDescent="0.15">
      <c r="A433" s="3">
        <v>42447</v>
      </c>
      <c r="B433">
        <v>16640</v>
      </c>
      <c r="C433" s="2">
        <v>1332.5</v>
      </c>
      <c r="D433">
        <f t="shared" si="53"/>
        <v>12.487804878048781</v>
      </c>
      <c r="E433">
        <f t="shared" si="54"/>
        <v>12.503857371857475</v>
      </c>
      <c r="F433">
        <f t="shared" si="56"/>
        <v>12.425284915982104</v>
      </c>
      <c r="G433">
        <f t="shared" si="52"/>
        <v>12.354317901600213</v>
      </c>
      <c r="H433">
        <f t="shared" si="55"/>
        <v>12.355718858576932</v>
      </c>
      <c r="I433">
        <f t="shared" si="57"/>
        <v>12.540405687184199</v>
      </c>
      <c r="J433">
        <f t="shared" si="58"/>
        <v>12.482845301583152</v>
      </c>
      <c r="K433">
        <f t="shared" si="59"/>
        <v>12.367724530381055</v>
      </c>
      <c r="L433">
        <f t="shared" si="60"/>
        <v>12.310164144780009</v>
      </c>
    </row>
    <row r="434" spans="1:12" x14ac:dyDescent="0.15">
      <c r="A434" s="3">
        <v>42451</v>
      </c>
      <c r="B434">
        <v>16960</v>
      </c>
      <c r="C434" s="2">
        <v>1357.5</v>
      </c>
      <c r="D434">
        <f t="shared" si="53"/>
        <v>12.493554327808472</v>
      </c>
      <c r="E434">
        <f t="shared" si="54"/>
        <v>12.500925302041296</v>
      </c>
      <c r="F434">
        <f t="shared" si="56"/>
        <v>12.429922193989546</v>
      </c>
      <c r="G434">
        <f t="shared" si="52"/>
        <v>12.3606511067714</v>
      </c>
      <c r="H434">
        <f t="shared" si="55"/>
        <v>12.35545376147021</v>
      </c>
      <c r="I434">
        <f t="shared" si="57"/>
        <v>12.546375430754537</v>
      </c>
      <c r="J434">
        <f t="shared" si="58"/>
        <v>12.488148812372042</v>
      </c>
      <c r="K434">
        <f t="shared" si="59"/>
        <v>12.371695575607049</v>
      </c>
      <c r="L434">
        <f t="shared" si="60"/>
        <v>12.313468957224554</v>
      </c>
    </row>
    <row r="435" spans="1:12" x14ac:dyDescent="0.15">
      <c r="A435" s="3">
        <v>42452</v>
      </c>
      <c r="B435">
        <v>16860</v>
      </c>
      <c r="C435" s="2">
        <v>1348.5</v>
      </c>
      <c r="D435">
        <f t="shared" si="53"/>
        <v>12.502780867630701</v>
      </c>
      <c r="E435">
        <f t="shared" si="54"/>
        <v>12.500366233931748</v>
      </c>
      <c r="F435">
        <f t="shared" si="56"/>
        <v>12.435448309879034</v>
      </c>
      <c r="G435">
        <f t="shared" si="52"/>
        <v>12.365504615160919</v>
      </c>
      <c r="H435">
        <f t="shared" si="55"/>
        <v>12.355740839705287</v>
      </c>
      <c r="I435">
        <f t="shared" si="57"/>
        <v>12.552102885362517</v>
      </c>
      <c r="J435">
        <f t="shared" si="58"/>
        <v>12.493775597620775</v>
      </c>
      <c r="K435">
        <f t="shared" si="59"/>
        <v>12.377121022137292</v>
      </c>
      <c r="L435">
        <f t="shared" si="60"/>
        <v>12.31879373439555</v>
      </c>
    </row>
    <row r="436" spans="1:12" x14ac:dyDescent="0.15">
      <c r="A436" s="3">
        <v>42453</v>
      </c>
      <c r="B436">
        <v>16670</v>
      </c>
      <c r="C436" s="2">
        <v>1332.5</v>
      </c>
      <c r="D436">
        <f t="shared" si="53"/>
        <v>12.51031894934334</v>
      </c>
      <c r="E436">
        <f t="shared" si="54"/>
        <v>12.500574047556915</v>
      </c>
      <c r="F436">
        <f t="shared" si="56"/>
        <v>12.440841910764645</v>
      </c>
      <c r="G436">
        <f t="shared" si="52"/>
        <v>12.369425889277538</v>
      </c>
      <c r="H436">
        <f t="shared" si="55"/>
        <v>12.356873450572154</v>
      </c>
      <c r="I436">
        <f t="shared" si="57"/>
        <v>12.558408737449028</v>
      </c>
      <c r="J436">
        <f t="shared" si="58"/>
        <v>12.499625324106837</v>
      </c>
      <c r="K436">
        <f t="shared" si="59"/>
        <v>12.382058497422452</v>
      </c>
      <c r="L436">
        <f t="shared" si="60"/>
        <v>12.323275084080262</v>
      </c>
    </row>
    <row r="437" spans="1:12" x14ac:dyDescent="0.15">
      <c r="A437" s="3">
        <v>42454</v>
      </c>
      <c r="B437">
        <v>16890</v>
      </c>
      <c r="C437" s="2">
        <v>1352</v>
      </c>
      <c r="D437">
        <f t="shared" si="53"/>
        <v>12.492603550295858</v>
      </c>
      <c r="E437">
        <f t="shared" si="54"/>
        <v>12.497412514625429</v>
      </c>
      <c r="F437">
        <f t="shared" si="56"/>
        <v>12.446011795655618</v>
      </c>
      <c r="G437">
        <f t="shared" ref="G437:G500" si="61">AVERAGE(D388:D437)</f>
        <v>12.373611998338424</v>
      </c>
      <c r="H437">
        <f t="shared" si="55"/>
        <v>12.357600228068163</v>
      </c>
      <c r="I437">
        <f t="shared" si="57"/>
        <v>12.560713457199961</v>
      </c>
      <c r="J437">
        <f t="shared" si="58"/>
        <v>12.503362626427789</v>
      </c>
      <c r="K437">
        <f t="shared" si="59"/>
        <v>12.388660964883448</v>
      </c>
      <c r="L437">
        <f t="shared" si="60"/>
        <v>12.331310134111275</v>
      </c>
    </row>
    <row r="438" spans="1:12" x14ac:dyDescent="0.15">
      <c r="A438" s="3">
        <v>42457</v>
      </c>
      <c r="B438">
        <v>16940</v>
      </c>
      <c r="C438" s="2">
        <v>1364.5</v>
      </c>
      <c r="D438">
        <f t="shared" si="53"/>
        <v>12.414803957493588</v>
      </c>
      <c r="E438">
        <f t="shared" si="54"/>
        <v>12.482812330514392</v>
      </c>
      <c r="F438">
        <f t="shared" si="56"/>
        <v>12.448126868173926</v>
      </c>
      <c r="G438">
        <f t="shared" si="61"/>
        <v>12.376501530497801</v>
      </c>
      <c r="H438">
        <f t="shared" si="55"/>
        <v>12.357706647648811</v>
      </c>
      <c r="I438">
        <f t="shared" si="57"/>
        <v>12.558225830688768</v>
      </c>
      <c r="J438">
        <f t="shared" si="58"/>
        <v>12.503176349431348</v>
      </c>
      <c r="K438">
        <f t="shared" si="59"/>
        <v>12.393077386916504</v>
      </c>
      <c r="L438">
        <f t="shared" si="60"/>
        <v>12.338027905659084</v>
      </c>
    </row>
    <row r="439" spans="1:12" x14ac:dyDescent="0.15">
      <c r="A439" s="3">
        <v>42458</v>
      </c>
      <c r="B439">
        <v>16980</v>
      </c>
      <c r="C439" s="2">
        <v>1365.5</v>
      </c>
      <c r="D439">
        <f t="shared" si="53"/>
        <v>12.435005492493593</v>
      </c>
      <c r="E439">
        <f t="shared" si="54"/>
        <v>12.471102563451417</v>
      </c>
      <c r="F439">
        <f t="shared" si="56"/>
        <v>12.448901321002506</v>
      </c>
      <c r="G439">
        <f t="shared" si="61"/>
        <v>12.380927948434023</v>
      </c>
      <c r="H439">
        <f t="shared" si="55"/>
        <v>12.357756905306129</v>
      </c>
      <c r="I439">
        <f t="shared" si="57"/>
        <v>12.558318519365884</v>
      </c>
      <c r="J439">
        <f t="shared" si="58"/>
        <v>12.503609920184195</v>
      </c>
      <c r="K439">
        <f t="shared" si="59"/>
        <v>12.394192721820817</v>
      </c>
      <c r="L439">
        <f t="shared" si="60"/>
        <v>12.339484122639128</v>
      </c>
    </row>
    <row r="440" spans="1:12" x14ac:dyDescent="0.15">
      <c r="A440" s="3">
        <v>42459</v>
      </c>
      <c r="B440">
        <v>17030</v>
      </c>
      <c r="C440" s="2">
        <v>1369.5</v>
      </c>
      <c r="D440">
        <f t="shared" si="53"/>
        <v>12.435195326761592</v>
      </c>
      <c r="E440">
        <f t="shared" si="54"/>
        <v>12.457585455277595</v>
      </c>
      <c r="F440">
        <f t="shared" si="56"/>
        <v>12.448030573822574</v>
      </c>
      <c r="G440">
        <f t="shared" si="61"/>
        <v>12.385453400127037</v>
      </c>
      <c r="H440">
        <f t="shared" si="55"/>
        <v>12.3578653769281</v>
      </c>
      <c r="I440">
        <f t="shared" si="57"/>
        <v>12.557526869159018</v>
      </c>
      <c r="J440">
        <f t="shared" si="58"/>
        <v>12.502778721490797</v>
      </c>
      <c r="K440">
        <f t="shared" si="59"/>
        <v>12.393282426154352</v>
      </c>
      <c r="L440">
        <f t="shared" si="60"/>
        <v>12.338534278486131</v>
      </c>
    </row>
    <row r="441" spans="1:12" x14ac:dyDescent="0.15">
      <c r="A441" s="3">
        <v>42460</v>
      </c>
      <c r="B441">
        <v>16790</v>
      </c>
      <c r="C441" s="2">
        <v>1348</v>
      </c>
      <c r="D441">
        <f t="shared" si="53"/>
        <v>12.455489614243323</v>
      </c>
      <c r="E441">
        <f t="shared" si="54"/>
        <v>12.44661958825759</v>
      </c>
      <c r="F441">
        <f t="shared" si="56"/>
        <v>12.450212123527017</v>
      </c>
      <c r="G441">
        <f t="shared" si="61"/>
        <v>12.388954229636333</v>
      </c>
      <c r="H441">
        <f t="shared" si="55"/>
        <v>12.358472516338269</v>
      </c>
      <c r="I441">
        <f t="shared" si="57"/>
        <v>12.557959352495473</v>
      </c>
      <c r="J441">
        <f t="shared" si="58"/>
        <v>12.504085738011245</v>
      </c>
      <c r="K441">
        <f t="shared" si="59"/>
        <v>12.396338509042788</v>
      </c>
      <c r="L441">
        <f t="shared" si="60"/>
        <v>12.34246489455856</v>
      </c>
    </row>
    <row r="442" spans="1:12" x14ac:dyDescent="0.15">
      <c r="A442" s="3">
        <v>42461</v>
      </c>
      <c r="B442">
        <v>16200</v>
      </c>
      <c r="C442" s="2">
        <v>1305.5</v>
      </c>
      <c r="D442">
        <f t="shared" si="53"/>
        <v>12.409038682497128</v>
      </c>
      <c r="E442">
        <f t="shared" si="54"/>
        <v>12.429906614697845</v>
      </c>
      <c r="F442">
        <f t="shared" si="56"/>
        <v>12.452754093091777</v>
      </c>
      <c r="G442">
        <f t="shared" si="61"/>
        <v>12.39154508346955</v>
      </c>
      <c r="H442">
        <f t="shared" si="55"/>
        <v>12.359060626195266</v>
      </c>
      <c r="I442">
        <f t="shared" si="57"/>
        <v>12.552940306696955</v>
      </c>
      <c r="J442">
        <f t="shared" si="58"/>
        <v>12.502847199894367</v>
      </c>
      <c r="K442">
        <f t="shared" si="59"/>
        <v>12.402660986289186</v>
      </c>
      <c r="L442">
        <f t="shared" si="60"/>
        <v>12.352567879486598</v>
      </c>
    </row>
    <row r="443" spans="1:12" x14ac:dyDescent="0.15">
      <c r="A443" s="3">
        <v>42464</v>
      </c>
      <c r="B443">
        <v>16040</v>
      </c>
      <c r="C443" s="2">
        <v>1294.5</v>
      </c>
      <c r="D443">
        <f t="shared" si="53"/>
        <v>12.390884511394361</v>
      </c>
      <c r="E443">
        <f t="shared" si="54"/>
        <v>12.425122725477999</v>
      </c>
      <c r="F443">
        <f t="shared" si="56"/>
        <v>12.453553438869825</v>
      </c>
      <c r="G443">
        <f t="shared" si="61"/>
        <v>12.393024956059172</v>
      </c>
      <c r="H443">
        <f t="shared" si="55"/>
        <v>12.35904539863955</v>
      </c>
      <c r="I443">
        <f t="shared" si="57"/>
        <v>12.551307880410775</v>
      </c>
      <c r="J443">
        <f t="shared" si="58"/>
        <v>12.5024306596403</v>
      </c>
      <c r="K443">
        <f t="shared" si="59"/>
        <v>12.40467621809935</v>
      </c>
      <c r="L443">
        <f t="shared" si="60"/>
        <v>12.355798997328876</v>
      </c>
    </row>
    <row r="444" spans="1:12" x14ac:dyDescent="0.15">
      <c r="A444" s="3">
        <v>42465</v>
      </c>
      <c r="B444">
        <v>15590</v>
      </c>
      <c r="C444" s="2">
        <v>1256</v>
      </c>
      <c r="D444">
        <f t="shared" si="53"/>
        <v>12.412420382165605</v>
      </c>
      <c r="E444">
        <f t="shared" si="54"/>
        <v>12.420605703412402</v>
      </c>
      <c r="F444">
        <f t="shared" si="56"/>
        <v>12.455788586214599</v>
      </c>
      <c r="G444">
        <f t="shared" si="61"/>
        <v>12.395307067538983</v>
      </c>
      <c r="H444">
        <f t="shared" si="55"/>
        <v>12.359967879422658</v>
      </c>
      <c r="I444">
        <f t="shared" si="57"/>
        <v>12.546610149869021</v>
      </c>
      <c r="J444">
        <f t="shared" si="58"/>
        <v>12.50119936804181</v>
      </c>
      <c r="K444">
        <f t="shared" si="59"/>
        <v>12.410377804387387</v>
      </c>
      <c r="L444">
        <f t="shared" si="60"/>
        <v>12.364967022560176</v>
      </c>
    </row>
    <row r="445" spans="1:12" x14ac:dyDescent="0.15">
      <c r="A445" s="3">
        <v>42466</v>
      </c>
      <c r="B445">
        <v>15650</v>
      </c>
      <c r="C445" s="2">
        <v>1260</v>
      </c>
      <c r="D445">
        <f t="shared" si="53"/>
        <v>12.420634920634921</v>
      </c>
      <c r="E445">
        <f t="shared" si="54"/>
        <v>12.417693622187068</v>
      </c>
      <c r="F445">
        <f t="shared" si="56"/>
        <v>12.457033458695427</v>
      </c>
      <c r="G445">
        <f t="shared" si="61"/>
        <v>12.39818662474131</v>
      </c>
      <c r="H445">
        <f t="shared" si="55"/>
        <v>12.360609024769685</v>
      </c>
      <c r="I445">
        <f t="shared" si="57"/>
        <v>12.544874164078335</v>
      </c>
      <c r="J445">
        <f t="shared" si="58"/>
        <v>12.50095381138688</v>
      </c>
      <c r="K445">
        <f t="shared" si="59"/>
        <v>12.413113106003975</v>
      </c>
      <c r="L445">
        <f t="shared" si="60"/>
        <v>12.36919275331252</v>
      </c>
    </row>
    <row r="446" spans="1:12" x14ac:dyDescent="0.15">
      <c r="A446" s="3">
        <v>42467</v>
      </c>
      <c r="B446">
        <v>15390</v>
      </c>
      <c r="C446" s="2">
        <v>1247</v>
      </c>
      <c r="D446">
        <f t="shared" si="53"/>
        <v>12.341619887730554</v>
      </c>
      <c r="E446">
        <f t="shared" si="54"/>
        <v>12.394919676884514</v>
      </c>
      <c r="F446">
        <f t="shared" si="56"/>
        <v>12.4544844457414</v>
      </c>
      <c r="G446">
        <f t="shared" si="61"/>
        <v>12.39972786505523</v>
      </c>
      <c r="H446">
        <f t="shared" si="55"/>
        <v>12.3604656668352</v>
      </c>
      <c r="I446">
        <f t="shared" si="57"/>
        <v>12.551765925590802</v>
      </c>
      <c r="J446">
        <f t="shared" si="58"/>
        <v>12.5031251856661</v>
      </c>
      <c r="K446">
        <f t="shared" si="59"/>
        <v>12.4058437058167</v>
      </c>
      <c r="L446">
        <f t="shared" si="60"/>
        <v>12.357202965891998</v>
      </c>
    </row>
    <row r="447" spans="1:12" x14ac:dyDescent="0.15">
      <c r="A447" s="3">
        <v>42468</v>
      </c>
      <c r="B447">
        <v>15880</v>
      </c>
      <c r="C447" s="2">
        <v>1291</v>
      </c>
      <c r="D447">
        <f t="shared" si="53"/>
        <v>12.300542215336948</v>
      </c>
      <c r="E447">
        <f t="shared" si="54"/>
        <v>12.373220383452479</v>
      </c>
      <c r="F447">
        <f t="shared" si="56"/>
        <v>12.450382103347126</v>
      </c>
      <c r="G447">
        <f t="shared" si="61"/>
        <v>12.400641364229225</v>
      </c>
      <c r="H447">
        <f t="shared" si="55"/>
        <v>12.359656899776557</v>
      </c>
      <c r="I447">
        <f t="shared" si="57"/>
        <v>12.563974441927606</v>
      </c>
      <c r="J447">
        <f t="shared" si="58"/>
        <v>12.507178272637365</v>
      </c>
      <c r="K447">
        <f t="shared" si="59"/>
        <v>12.393585934056887</v>
      </c>
      <c r="L447">
        <f t="shared" si="60"/>
        <v>12.336789764766646</v>
      </c>
    </row>
    <row r="448" spans="1:12" x14ac:dyDescent="0.15">
      <c r="A448" s="3">
        <v>42471</v>
      </c>
      <c r="B448">
        <v>15820</v>
      </c>
      <c r="C448" s="2">
        <v>1283</v>
      </c>
      <c r="D448">
        <f t="shared" si="53"/>
        <v>12.330475448168356</v>
      </c>
      <c r="E448">
        <f t="shared" si="54"/>
        <v>12.361138570807276</v>
      </c>
      <c r="F448">
        <f t="shared" si="56"/>
        <v>12.448280120185721</v>
      </c>
      <c r="G448">
        <f t="shared" si="61"/>
        <v>12.402965158906877</v>
      </c>
      <c r="H448">
        <f t="shared" si="55"/>
        <v>12.359429359304048</v>
      </c>
      <c r="I448">
        <f t="shared" si="57"/>
        <v>12.568799474249957</v>
      </c>
      <c r="J448">
        <f t="shared" si="58"/>
        <v>12.508539797217839</v>
      </c>
      <c r="K448">
        <f t="shared" si="59"/>
        <v>12.388020443153604</v>
      </c>
      <c r="L448">
        <f t="shared" si="60"/>
        <v>12.327760766121486</v>
      </c>
    </row>
    <row r="449" spans="1:12" x14ac:dyDescent="0.15">
      <c r="A449" s="3">
        <v>42472</v>
      </c>
      <c r="B449">
        <v>16130</v>
      </c>
      <c r="C449" s="2">
        <v>1312.5</v>
      </c>
      <c r="D449">
        <f t="shared" si="53"/>
        <v>12.289523809523809</v>
      </c>
      <c r="E449">
        <f t="shared" si="54"/>
        <v>12.336559256278917</v>
      </c>
      <c r="F449">
        <f t="shared" si="56"/>
        <v>12.442579661839266</v>
      </c>
      <c r="G449">
        <f t="shared" si="61"/>
        <v>12.404188922580158</v>
      </c>
      <c r="H449">
        <f t="shared" si="55"/>
        <v>12.358573481278938</v>
      </c>
      <c r="I449">
        <f t="shared" si="57"/>
        <v>12.578763837712012</v>
      </c>
      <c r="J449">
        <f t="shared" si="58"/>
        <v>12.510671749775639</v>
      </c>
      <c r="K449">
        <f t="shared" si="59"/>
        <v>12.374487573902893</v>
      </c>
      <c r="L449">
        <f t="shared" si="60"/>
        <v>12.306395485966521</v>
      </c>
    </row>
    <row r="450" spans="1:12" x14ac:dyDescent="0.15">
      <c r="A450" s="3">
        <v>42473</v>
      </c>
      <c r="B450">
        <v>16630</v>
      </c>
      <c r="C450" s="2">
        <v>1352</v>
      </c>
      <c r="D450">
        <f t="shared" si="53"/>
        <v>12.300295857988166</v>
      </c>
      <c r="E450">
        <f t="shared" si="54"/>
        <v>12.312491443749566</v>
      </c>
      <c r="F450">
        <f t="shared" si="56"/>
        <v>12.436754061408605</v>
      </c>
      <c r="G450">
        <f t="shared" si="61"/>
        <v>12.405627365691482</v>
      </c>
      <c r="H450">
        <f t="shared" si="55"/>
        <v>12.358869854250548</v>
      </c>
      <c r="I450">
        <f t="shared" si="57"/>
        <v>12.584324245136479</v>
      </c>
      <c r="J450">
        <f t="shared" si="58"/>
        <v>12.510539153272541</v>
      </c>
      <c r="K450">
        <f t="shared" si="59"/>
        <v>12.362968969544669</v>
      </c>
      <c r="L450">
        <f t="shared" si="60"/>
        <v>12.289183877680731</v>
      </c>
    </row>
    <row r="451" spans="1:12" x14ac:dyDescent="0.15">
      <c r="A451" s="3">
        <v>42474</v>
      </c>
      <c r="B451">
        <v>16780</v>
      </c>
      <c r="C451" s="2">
        <v>1358.5</v>
      </c>
      <c r="D451">
        <f t="shared" si="53"/>
        <v>12.351858667648141</v>
      </c>
      <c r="E451">
        <f t="shared" si="54"/>
        <v>12.314539199733085</v>
      </c>
      <c r="F451">
        <f t="shared" si="56"/>
        <v>12.431313301810912</v>
      </c>
      <c r="G451">
        <f t="shared" si="61"/>
        <v>12.407643501176281</v>
      </c>
      <c r="H451">
        <f t="shared" si="55"/>
        <v>12.358906884954798</v>
      </c>
      <c r="I451">
        <f t="shared" si="57"/>
        <v>12.581043789645472</v>
      </c>
      <c r="J451">
        <f t="shared" si="58"/>
        <v>12.506178545728192</v>
      </c>
      <c r="K451">
        <f t="shared" si="59"/>
        <v>12.356448057893632</v>
      </c>
      <c r="L451">
        <f t="shared" si="60"/>
        <v>12.281582813976351</v>
      </c>
    </row>
    <row r="452" spans="1:12" x14ac:dyDescent="0.15">
      <c r="A452" s="3">
        <v>42475</v>
      </c>
      <c r="B452">
        <v>16610</v>
      </c>
      <c r="C452" s="2">
        <v>1338.5</v>
      </c>
      <c r="D452">
        <f t="shared" ref="D452:D515" si="62">B452/C452</f>
        <v>12.409413522599925</v>
      </c>
      <c r="E452">
        <f t="shared" si="54"/>
        <v>12.33631346118568</v>
      </c>
      <c r="F452">
        <f t="shared" si="56"/>
        <v>12.428299598812471</v>
      </c>
      <c r="G452">
        <f t="shared" si="61"/>
        <v>12.410675180222599</v>
      </c>
      <c r="H452">
        <f t="shared" si="55"/>
        <v>12.359621086123788</v>
      </c>
      <c r="I452">
        <f t="shared" si="57"/>
        <v>12.576573962572635</v>
      </c>
      <c r="J452">
        <f t="shared" si="58"/>
        <v>12.502436780692554</v>
      </c>
      <c r="K452">
        <f t="shared" si="59"/>
        <v>12.354162416932388</v>
      </c>
      <c r="L452">
        <f t="shared" si="60"/>
        <v>12.280025235052307</v>
      </c>
    </row>
    <row r="453" spans="1:12" x14ac:dyDescent="0.15">
      <c r="A453" s="3">
        <v>42478</v>
      </c>
      <c r="B453">
        <v>16670</v>
      </c>
      <c r="C453" s="2">
        <v>1351</v>
      </c>
      <c r="D453">
        <f t="shared" si="62"/>
        <v>12.339008142116951</v>
      </c>
      <c r="E453">
        <f t="shared" si="54"/>
        <v>12.338019999975399</v>
      </c>
      <c r="F453">
        <f t="shared" si="56"/>
        <v>12.422190199726508</v>
      </c>
      <c r="G453">
        <f t="shared" si="61"/>
        <v>12.411346464730993</v>
      </c>
      <c r="H453">
        <f t="shared" si="55"/>
        <v>12.359810262574454</v>
      </c>
      <c r="I453">
        <f t="shared" si="57"/>
        <v>12.57214935344976</v>
      </c>
      <c r="J453">
        <f t="shared" si="58"/>
        <v>12.497169776588134</v>
      </c>
      <c r="K453">
        <f t="shared" si="59"/>
        <v>12.347210622864882</v>
      </c>
      <c r="L453">
        <f t="shared" si="60"/>
        <v>12.272231046003256</v>
      </c>
    </row>
    <row r="454" spans="1:12" x14ac:dyDescent="0.15">
      <c r="A454" s="3">
        <v>42479</v>
      </c>
      <c r="B454">
        <v>17030</v>
      </c>
      <c r="C454" s="2">
        <v>1374</v>
      </c>
      <c r="D454">
        <f t="shared" si="62"/>
        <v>12.394468704512372</v>
      </c>
      <c r="E454">
        <f t="shared" si="54"/>
        <v>12.359008978973112</v>
      </c>
      <c r="F454">
        <f t="shared" si="56"/>
        <v>12.417640360831429</v>
      </c>
      <c r="G454">
        <f t="shared" si="61"/>
        <v>12.413081992667399</v>
      </c>
      <c r="H454">
        <f t="shared" si="55"/>
        <v>12.361158619826856</v>
      </c>
      <c r="I454">
        <f t="shared" si="57"/>
        <v>12.563572554839952</v>
      </c>
      <c r="J454">
        <f t="shared" si="58"/>
        <v>12.490606457835691</v>
      </c>
      <c r="K454">
        <f t="shared" si="59"/>
        <v>12.344674263827168</v>
      </c>
      <c r="L454">
        <f t="shared" si="60"/>
        <v>12.271708166822906</v>
      </c>
    </row>
    <row r="455" spans="1:12" x14ac:dyDescent="0.15">
      <c r="A455" s="3">
        <v>42480</v>
      </c>
      <c r="B455">
        <v>17300</v>
      </c>
      <c r="C455" s="2">
        <v>1398.5</v>
      </c>
      <c r="D455">
        <f t="shared" si="62"/>
        <v>12.370396853771899</v>
      </c>
      <c r="E455">
        <f t="shared" si="54"/>
        <v>12.373029178129858</v>
      </c>
      <c r="F455">
        <f t="shared" si="56"/>
        <v>12.412233186655167</v>
      </c>
      <c r="G455">
        <f t="shared" si="61"/>
        <v>12.413007915354349</v>
      </c>
      <c r="H455">
        <f t="shared" si="55"/>
        <v>12.362253245405698</v>
      </c>
      <c r="I455">
        <f t="shared" si="57"/>
        <v>12.554562340898178</v>
      </c>
      <c r="J455">
        <f t="shared" si="58"/>
        <v>12.483397763776672</v>
      </c>
      <c r="K455">
        <f t="shared" si="59"/>
        <v>12.341068609533661</v>
      </c>
      <c r="L455">
        <f t="shared" si="60"/>
        <v>12.269904032412155</v>
      </c>
    </row>
    <row r="456" spans="1:12" x14ac:dyDescent="0.15">
      <c r="A456" s="3">
        <v>42481</v>
      </c>
      <c r="B456">
        <v>17230</v>
      </c>
      <c r="C456" s="2">
        <v>1383.5</v>
      </c>
      <c r="D456">
        <f t="shared" si="62"/>
        <v>12.453921214311528</v>
      </c>
      <c r="E456">
        <f t="shared" ref="E456:E519" si="63">AVERAGE(D452:D456)</f>
        <v>12.393441687462536</v>
      </c>
      <c r="F456">
        <f t="shared" si="56"/>
        <v>12.410018839978926</v>
      </c>
      <c r="G456">
        <f t="shared" si="61"/>
        <v>12.415063911179637</v>
      </c>
      <c r="H456">
        <f t="shared" si="55"/>
        <v>12.365208292054167</v>
      </c>
      <c r="I456">
        <f t="shared" si="57"/>
        <v>12.547703731627404</v>
      </c>
      <c r="J456">
        <f t="shared" si="58"/>
        <v>12.478861285803166</v>
      </c>
      <c r="K456">
        <f t="shared" si="59"/>
        <v>12.341176394154687</v>
      </c>
      <c r="L456">
        <f t="shared" si="60"/>
        <v>12.272333948330449</v>
      </c>
    </row>
    <row r="457" spans="1:12" x14ac:dyDescent="0.15">
      <c r="A457" s="3">
        <v>42482</v>
      </c>
      <c r="B457">
        <v>17730</v>
      </c>
      <c r="C457" s="2">
        <v>1419.5</v>
      </c>
      <c r="D457">
        <f t="shared" si="62"/>
        <v>12.490313490665727</v>
      </c>
      <c r="E457">
        <f t="shared" si="63"/>
        <v>12.409621681075695</v>
      </c>
      <c r="F457">
        <f t="shared" si="56"/>
        <v>12.409294931007425</v>
      </c>
      <c r="G457">
        <f t="shared" si="61"/>
        <v>12.416901430992951</v>
      </c>
      <c r="H457">
        <f t="shared" si="55"/>
        <v>12.369122563876092</v>
      </c>
      <c r="I457">
        <f t="shared" si="57"/>
        <v>12.545000400499488</v>
      </c>
      <c r="J457">
        <f t="shared" si="58"/>
        <v>12.477147665753456</v>
      </c>
      <c r="K457">
        <f t="shared" si="59"/>
        <v>12.341442196261394</v>
      </c>
      <c r="L457">
        <f t="shared" si="60"/>
        <v>12.273589461515362</v>
      </c>
    </row>
    <row r="458" spans="1:12" x14ac:dyDescent="0.15">
      <c r="A458" s="3">
        <v>42485</v>
      </c>
      <c r="B458">
        <v>17410</v>
      </c>
      <c r="C458" s="2">
        <v>1398.5</v>
      </c>
      <c r="D458">
        <f t="shared" si="62"/>
        <v>12.449052556310333</v>
      </c>
      <c r="E458">
        <f t="shared" si="63"/>
        <v>12.431630563914371</v>
      </c>
      <c r="F458">
        <f t="shared" si="56"/>
        <v>12.407744838137887</v>
      </c>
      <c r="G458">
        <f t="shared" si="61"/>
        <v>12.416514877059997</v>
      </c>
      <c r="H458">
        <f t="shared" si="55"/>
        <v>12.372126880446105</v>
      </c>
      <c r="I458">
        <f t="shared" si="57"/>
        <v>12.540568426647893</v>
      </c>
      <c r="J458">
        <f t="shared" si="58"/>
        <v>12.474156632392891</v>
      </c>
      <c r="K458">
        <f t="shared" si="59"/>
        <v>12.341333043882884</v>
      </c>
      <c r="L458">
        <f t="shared" si="60"/>
        <v>12.274921249627882</v>
      </c>
    </row>
    <row r="459" spans="1:12" x14ac:dyDescent="0.15">
      <c r="A459" s="3">
        <v>42486</v>
      </c>
      <c r="B459">
        <v>17460</v>
      </c>
      <c r="C459" s="2">
        <v>1398.5</v>
      </c>
      <c r="D459">
        <f t="shared" si="62"/>
        <v>12.484805148373257</v>
      </c>
      <c r="E459">
        <f t="shared" si="63"/>
        <v>12.449697852686549</v>
      </c>
      <c r="F459">
        <f t="shared" si="56"/>
        <v>12.407394870960481</v>
      </c>
      <c r="G459">
        <f t="shared" si="61"/>
        <v>12.418658532475014</v>
      </c>
      <c r="H459">
        <f t="shared" si="55"/>
        <v>12.376232361501092</v>
      </c>
      <c r="I459">
        <f t="shared" si="57"/>
        <v>12.539319467453115</v>
      </c>
      <c r="J459">
        <f t="shared" si="58"/>
        <v>12.473357169206798</v>
      </c>
      <c r="K459">
        <f t="shared" si="59"/>
        <v>12.341432572714163</v>
      </c>
      <c r="L459">
        <f t="shared" si="60"/>
        <v>12.275470274467846</v>
      </c>
    </row>
    <row r="460" spans="1:12" x14ac:dyDescent="0.15">
      <c r="A460" s="3">
        <v>42487</v>
      </c>
      <c r="B460">
        <v>17400</v>
      </c>
      <c r="C460" s="2">
        <v>1392</v>
      </c>
      <c r="D460">
        <f t="shared" si="62"/>
        <v>12.5</v>
      </c>
      <c r="E460">
        <f t="shared" si="63"/>
        <v>12.47561848193217</v>
      </c>
      <c r="F460">
        <f t="shared" si="56"/>
        <v>12.407283636255249</v>
      </c>
      <c r="G460">
        <f t="shared" si="61"/>
        <v>12.421365973067143</v>
      </c>
      <c r="H460">
        <f t="shared" si="55"/>
        <v>12.379430955525697</v>
      </c>
      <c r="I460">
        <f t="shared" si="57"/>
        <v>12.538877396994584</v>
      </c>
      <c r="J460">
        <f t="shared" si="58"/>
        <v>12.473080516624917</v>
      </c>
      <c r="K460">
        <f t="shared" si="59"/>
        <v>12.341486755885581</v>
      </c>
      <c r="L460">
        <f t="shared" si="60"/>
        <v>12.275689875515914</v>
      </c>
    </row>
    <row r="461" spans="1:12" x14ac:dyDescent="0.15">
      <c r="A461" s="3">
        <v>42488</v>
      </c>
      <c r="B461">
        <v>16330</v>
      </c>
      <c r="C461" s="2">
        <v>1309</v>
      </c>
      <c r="D461">
        <f t="shared" si="62"/>
        <v>12.475171886936593</v>
      </c>
      <c r="E461">
        <f t="shared" si="63"/>
        <v>12.479868616457182</v>
      </c>
      <c r="F461">
        <f t="shared" si="56"/>
        <v>12.405877753758983</v>
      </c>
      <c r="G461">
        <f t="shared" si="61"/>
        <v>12.423359832261813</v>
      </c>
      <c r="H461">
        <f t="shared" si="55"/>
        <v>12.381576510771353</v>
      </c>
      <c r="I461">
        <f t="shared" si="57"/>
        <v>12.533578336758636</v>
      </c>
      <c r="J461">
        <f t="shared" si="58"/>
        <v>12.46972804525881</v>
      </c>
      <c r="K461">
        <f t="shared" si="59"/>
        <v>12.342027462259155</v>
      </c>
      <c r="L461">
        <f t="shared" si="60"/>
        <v>12.27817717075933</v>
      </c>
    </row>
    <row r="462" spans="1:12" x14ac:dyDescent="0.15">
      <c r="A462" s="3">
        <v>42492</v>
      </c>
      <c r="B462">
        <v>16110</v>
      </c>
      <c r="C462" s="2">
        <v>1295.5</v>
      </c>
      <c r="D462">
        <f t="shared" si="62"/>
        <v>12.435353145503667</v>
      </c>
      <c r="E462">
        <f t="shared" si="63"/>
        <v>12.46887654742477</v>
      </c>
      <c r="F462">
        <f t="shared" si="56"/>
        <v>12.403587737567292</v>
      </c>
      <c r="G462">
        <f t="shared" si="61"/>
        <v>12.424799766611454</v>
      </c>
      <c r="H462">
        <f t="shared" ref="H462:H525" si="64">AVERAGE(D388:D462)</f>
        <v>12.383603911414715</v>
      </c>
      <c r="I462">
        <f t="shared" si="57"/>
        <v>12.526782004188687</v>
      </c>
      <c r="J462">
        <f t="shared" si="58"/>
        <v>12.465184870877991</v>
      </c>
      <c r="K462">
        <f t="shared" si="59"/>
        <v>12.341990604256594</v>
      </c>
      <c r="L462">
        <f t="shared" si="60"/>
        <v>12.280393470945898</v>
      </c>
    </row>
    <row r="463" spans="1:12" x14ac:dyDescent="0.15">
      <c r="A463" s="3">
        <v>42496</v>
      </c>
      <c r="B463">
        <v>16020</v>
      </c>
      <c r="C463" s="2">
        <v>1289.5</v>
      </c>
      <c r="D463">
        <f t="shared" si="62"/>
        <v>12.423419930205506</v>
      </c>
      <c r="E463">
        <f t="shared" si="63"/>
        <v>12.463750022203804</v>
      </c>
      <c r="F463">
        <f t="shared" si="56"/>
        <v>12.403932376475771</v>
      </c>
      <c r="G463">
        <f t="shared" si="61"/>
        <v>12.426029622324846</v>
      </c>
      <c r="H463">
        <f t="shared" si="64"/>
        <v>12.385645145823791</v>
      </c>
      <c r="I463">
        <f t="shared" si="57"/>
        <v>12.527305460281406</v>
      </c>
      <c r="J463">
        <f t="shared" si="58"/>
        <v>12.465618918378588</v>
      </c>
      <c r="K463">
        <f t="shared" si="59"/>
        <v>12.342245834572953</v>
      </c>
      <c r="L463">
        <f t="shared" si="60"/>
        <v>12.280559292670135</v>
      </c>
    </row>
    <row r="464" spans="1:12" x14ac:dyDescent="0.15">
      <c r="A464" s="3">
        <v>42499</v>
      </c>
      <c r="B464">
        <v>16290</v>
      </c>
      <c r="C464" s="2">
        <v>1311</v>
      </c>
      <c r="D464">
        <f t="shared" si="62"/>
        <v>12.425629290617849</v>
      </c>
      <c r="E464">
        <f t="shared" si="63"/>
        <v>12.451914850652724</v>
      </c>
      <c r="F464">
        <f t="shared" si="56"/>
        <v>12.403557328400739</v>
      </c>
      <c r="G464">
        <f t="shared" si="61"/>
        <v>12.42622932470162</v>
      </c>
      <c r="H464">
        <f t="shared" si="64"/>
        <v>12.388471075089596</v>
      </c>
      <c r="I464">
        <f t="shared" si="57"/>
        <v>12.526593371808108</v>
      </c>
      <c r="J464">
        <f t="shared" si="58"/>
        <v>12.465075350104424</v>
      </c>
      <c r="K464">
        <f t="shared" si="59"/>
        <v>12.342039306697053</v>
      </c>
      <c r="L464">
        <f t="shared" si="60"/>
        <v>12.28052128499337</v>
      </c>
    </row>
    <row r="465" spans="1:12" x14ac:dyDescent="0.15">
      <c r="A465" s="3">
        <v>42500</v>
      </c>
      <c r="B465">
        <v>16770</v>
      </c>
      <c r="C465" s="2">
        <v>1353.5</v>
      </c>
      <c r="D465">
        <f t="shared" si="62"/>
        <v>12.390099741411156</v>
      </c>
      <c r="E465">
        <f t="shared" si="63"/>
        <v>12.429934798934955</v>
      </c>
      <c r="F465">
        <f t="shared" si="56"/>
        <v>12.401753504986722</v>
      </c>
      <c r="G465">
        <f t="shared" si="61"/>
        <v>12.424892039404646</v>
      </c>
      <c r="H465">
        <f t="shared" si="64"/>
        <v>12.390886768413599</v>
      </c>
      <c r="I465">
        <f t="shared" si="57"/>
        <v>12.524177635981268</v>
      </c>
      <c r="J465">
        <f t="shared" si="58"/>
        <v>12.462965570483995</v>
      </c>
      <c r="K465">
        <f t="shared" si="59"/>
        <v>12.340541439489449</v>
      </c>
      <c r="L465">
        <f t="shared" si="60"/>
        <v>12.279329373992176</v>
      </c>
    </row>
    <row r="466" spans="1:12" x14ac:dyDescent="0.15">
      <c r="A466" s="3">
        <v>42501</v>
      </c>
      <c r="B466">
        <v>16450</v>
      </c>
      <c r="C466" s="2">
        <v>1322</v>
      </c>
      <c r="D466">
        <f t="shared" si="62"/>
        <v>12.443267776096823</v>
      </c>
      <c r="E466">
        <f t="shared" si="63"/>
        <v>12.423553976767</v>
      </c>
      <c r="F466">
        <f t="shared" si="56"/>
        <v>12.401264631460863</v>
      </c>
      <c r="G466">
        <f t="shared" si="61"/>
        <v>12.425738377493937</v>
      </c>
      <c r="H466">
        <f t="shared" si="64"/>
        <v>12.393057696911177</v>
      </c>
      <c r="I466">
        <f t="shared" si="57"/>
        <v>12.522889668242822</v>
      </c>
      <c r="J466">
        <f t="shared" si="58"/>
        <v>12.462077149851842</v>
      </c>
      <c r="K466">
        <f t="shared" si="59"/>
        <v>12.340452113069885</v>
      </c>
      <c r="L466">
        <f t="shared" si="60"/>
        <v>12.279639594678905</v>
      </c>
    </row>
    <row r="467" spans="1:12" x14ac:dyDescent="0.15">
      <c r="A467" s="3">
        <v>42502</v>
      </c>
      <c r="B467">
        <v>16640</v>
      </c>
      <c r="C467" s="2">
        <v>1336.5</v>
      </c>
      <c r="D467">
        <f t="shared" si="62"/>
        <v>12.450430228208006</v>
      </c>
      <c r="E467">
        <f t="shared" si="63"/>
        <v>12.426569393307869</v>
      </c>
      <c r="F467">
        <f t="shared" si="56"/>
        <v>12.402920293289299</v>
      </c>
      <c r="G467">
        <f t="shared" si="61"/>
        <v>12.427837193190534</v>
      </c>
      <c r="H467">
        <f t="shared" si="64"/>
        <v>12.395336820076134</v>
      </c>
      <c r="I467">
        <f t="shared" si="57"/>
        <v>12.526103210844866</v>
      </c>
      <c r="J467">
        <f t="shared" si="58"/>
        <v>12.464511752067082</v>
      </c>
      <c r="K467">
        <f t="shared" si="59"/>
        <v>12.341328834511515</v>
      </c>
      <c r="L467">
        <f t="shared" si="60"/>
        <v>12.279737375733731</v>
      </c>
    </row>
    <row r="468" spans="1:12" x14ac:dyDescent="0.15">
      <c r="A468" s="3">
        <v>42503</v>
      </c>
      <c r="B468">
        <v>16380</v>
      </c>
      <c r="C468" s="2">
        <v>1316</v>
      </c>
      <c r="D468">
        <f t="shared" si="62"/>
        <v>12.446808510638299</v>
      </c>
      <c r="E468">
        <f t="shared" si="63"/>
        <v>12.431247109394427</v>
      </c>
      <c r="F468">
        <f t="shared" si="56"/>
        <v>12.405157253259055</v>
      </c>
      <c r="G468">
        <f t="shared" si="61"/>
        <v>12.42935534606444</v>
      </c>
      <c r="H468">
        <f t="shared" si="64"/>
        <v>12.397069055125799</v>
      </c>
      <c r="I468">
        <f t="shared" si="57"/>
        <v>12.529455552317948</v>
      </c>
      <c r="J468">
        <f t="shared" si="58"/>
        <v>12.467306402788502</v>
      </c>
      <c r="K468">
        <f t="shared" si="59"/>
        <v>12.343008103729609</v>
      </c>
      <c r="L468">
        <f t="shared" si="60"/>
        <v>12.280858954200163</v>
      </c>
    </row>
    <row r="469" spans="1:12" x14ac:dyDescent="0.15">
      <c r="A469" s="3">
        <v>42506</v>
      </c>
      <c r="B469">
        <v>16620</v>
      </c>
      <c r="C469" s="2">
        <v>1333.5</v>
      </c>
      <c r="D469">
        <f t="shared" si="62"/>
        <v>12.463442069741282</v>
      </c>
      <c r="E469">
        <f t="shared" si="63"/>
        <v>12.438809665219114</v>
      </c>
      <c r="F469">
        <f t="shared" si="56"/>
        <v>12.407198120762082</v>
      </c>
      <c r="G469">
        <f t="shared" si="61"/>
        <v>12.431493353488341</v>
      </c>
      <c r="H469">
        <f t="shared" si="64"/>
        <v>12.399270751946684</v>
      </c>
      <c r="I469">
        <f t="shared" si="57"/>
        <v>12.533650115065807</v>
      </c>
      <c r="J469">
        <f t="shared" si="58"/>
        <v>12.470424117913945</v>
      </c>
      <c r="K469">
        <f t="shared" si="59"/>
        <v>12.34397212361022</v>
      </c>
      <c r="L469">
        <f t="shared" si="60"/>
        <v>12.280746126458357</v>
      </c>
    </row>
    <row r="470" spans="1:12" x14ac:dyDescent="0.15">
      <c r="A470" s="3">
        <v>42507</v>
      </c>
      <c r="B470">
        <v>16590</v>
      </c>
      <c r="C470" s="2">
        <v>1330</v>
      </c>
      <c r="D470">
        <f t="shared" si="62"/>
        <v>12.473684210526315</v>
      </c>
      <c r="E470">
        <f t="shared" si="63"/>
        <v>12.455526559042145</v>
      </c>
      <c r="F470">
        <f t="shared" si="56"/>
        <v>12.409320092357737</v>
      </c>
      <c r="G470">
        <f t="shared" si="61"/>
        <v>12.433176775526583</v>
      </c>
      <c r="H470">
        <f t="shared" si="64"/>
        <v>12.401897780613455</v>
      </c>
      <c r="I470">
        <f t="shared" si="57"/>
        <v>12.538463374952</v>
      </c>
      <c r="J470">
        <f t="shared" si="58"/>
        <v>12.473891733654868</v>
      </c>
      <c r="K470">
        <f t="shared" si="59"/>
        <v>12.344748451060605</v>
      </c>
      <c r="L470">
        <f t="shared" si="60"/>
        <v>12.280176809763473</v>
      </c>
    </row>
    <row r="471" spans="1:12" x14ac:dyDescent="0.15">
      <c r="A471" s="3">
        <v>42508</v>
      </c>
      <c r="B471">
        <v>16730</v>
      </c>
      <c r="C471" s="2">
        <v>1344.5</v>
      </c>
      <c r="D471">
        <f t="shared" si="62"/>
        <v>12.443287467460022</v>
      </c>
      <c r="E471">
        <f t="shared" si="63"/>
        <v>12.455530497314786</v>
      </c>
      <c r="F471">
        <f t="shared" si="56"/>
        <v>12.413386795546915</v>
      </c>
      <c r="G471">
        <f t="shared" si="61"/>
        <v>12.433935620644158</v>
      </c>
      <c r="H471">
        <f t="shared" si="64"/>
        <v>12.404280841885793</v>
      </c>
      <c r="I471">
        <f t="shared" si="57"/>
        <v>12.540026005923865</v>
      </c>
      <c r="J471">
        <f t="shared" si="58"/>
        <v>12.47670640073539</v>
      </c>
      <c r="K471">
        <f t="shared" si="59"/>
        <v>12.350067190358439</v>
      </c>
      <c r="L471">
        <f t="shared" si="60"/>
        <v>12.286747585169964</v>
      </c>
    </row>
    <row r="472" spans="1:12" x14ac:dyDescent="0.15">
      <c r="A472" s="3">
        <v>42509</v>
      </c>
      <c r="B472">
        <v>16530</v>
      </c>
      <c r="C472" s="2">
        <v>1327</v>
      </c>
      <c r="D472">
        <f t="shared" si="62"/>
        <v>12.456669178598343</v>
      </c>
      <c r="E472">
        <f t="shared" si="63"/>
        <v>12.456778287392854</v>
      </c>
      <c r="F472">
        <f t="shared" si="56"/>
        <v>12.419631874077375</v>
      </c>
      <c r="G472">
        <f t="shared" si="61"/>
        <v>12.435006988712251</v>
      </c>
      <c r="H472">
        <f t="shared" si="64"/>
        <v>12.406971534178609</v>
      </c>
      <c r="I472">
        <f t="shared" si="57"/>
        <v>12.538227389649524</v>
      </c>
      <c r="J472">
        <f t="shared" si="58"/>
        <v>12.47892963186345</v>
      </c>
      <c r="K472">
        <f t="shared" si="59"/>
        <v>12.3603341162913</v>
      </c>
      <c r="L472">
        <f t="shared" si="60"/>
        <v>12.301036358505225</v>
      </c>
    </row>
    <row r="473" spans="1:12" x14ac:dyDescent="0.15">
      <c r="A473" s="3">
        <v>42510</v>
      </c>
      <c r="B473">
        <v>16710</v>
      </c>
      <c r="C473" s="2">
        <v>1342</v>
      </c>
      <c r="D473">
        <f t="shared" si="62"/>
        <v>12.451564828614009</v>
      </c>
      <c r="E473">
        <f t="shared" si="63"/>
        <v>12.457729550987995</v>
      </c>
      <c r="F473">
        <f t="shared" si="56"/>
        <v>12.424475449295198</v>
      </c>
      <c r="G473">
        <f t="shared" si="61"/>
        <v>12.43637778474046</v>
      </c>
      <c r="H473">
        <f t="shared" si="64"/>
        <v>12.410135255702984</v>
      </c>
      <c r="I473">
        <f t="shared" si="57"/>
        <v>12.537666819450084</v>
      </c>
      <c r="J473">
        <f t="shared" si="58"/>
        <v>12.481071134372641</v>
      </c>
      <c r="K473">
        <f t="shared" si="59"/>
        <v>12.367879764217754</v>
      </c>
      <c r="L473">
        <f t="shared" si="60"/>
        <v>12.311284079140311</v>
      </c>
    </row>
    <row r="474" spans="1:12" x14ac:dyDescent="0.15">
      <c r="A474" s="3">
        <v>42513</v>
      </c>
      <c r="B474">
        <v>16560</v>
      </c>
      <c r="C474" s="2">
        <v>1330</v>
      </c>
      <c r="D474">
        <f t="shared" si="62"/>
        <v>12.451127819548873</v>
      </c>
      <c r="E474">
        <f t="shared" si="63"/>
        <v>12.455266700949513</v>
      </c>
      <c r="F474">
        <f t="shared" si="56"/>
        <v>12.430939609696201</v>
      </c>
      <c r="G474">
        <f t="shared" si="61"/>
        <v>12.436759635767732</v>
      </c>
      <c r="H474">
        <f t="shared" si="64"/>
        <v>12.413105818285509</v>
      </c>
      <c r="I474">
        <f t="shared" si="57"/>
        <v>12.529535998394561</v>
      </c>
      <c r="J474">
        <f t="shared" si="58"/>
        <v>12.48023780404538</v>
      </c>
      <c r="K474">
        <f t="shared" si="59"/>
        <v>12.381641415347023</v>
      </c>
      <c r="L474">
        <f t="shared" si="60"/>
        <v>12.332343220997842</v>
      </c>
    </row>
    <row r="475" spans="1:12" x14ac:dyDescent="0.15">
      <c r="A475" s="3">
        <v>42514</v>
      </c>
      <c r="B475">
        <v>16750</v>
      </c>
      <c r="C475" s="2">
        <v>1346.5</v>
      </c>
      <c r="D475">
        <f t="shared" si="62"/>
        <v>12.439658373561084</v>
      </c>
      <c r="E475">
        <f t="shared" si="63"/>
        <v>12.448461533556465</v>
      </c>
      <c r="F475">
        <f t="shared" si="56"/>
        <v>12.436514110319116</v>
      </c>
      <c r="G475">
        <f t="shared" si="61"/>
        <v>12.436634085863862</v>
      </c>
      <c r="H475">
        <f t="shared" si="64"/>
        <v>12.415922947234028</v>
      </c>
      <c r="I475">
        <f t="shared" si="57"/>
        <v>12.518732151465059</v>
      </c>
      <c r="J475">
        <f t="shared" si="58"/>
        <v>12.477623130892088</v>
      </c>
      <c r="K475">
        <f t="shared" si="59"/>
        <v>12.395405089746145</v>
      </c>
      <c r="L475">
        <f t="shared" si="60"/>
        <v>12.354296069173174</v>
      </c>
    </row>
    <row r="476" spans="1:12" x14ac:dyDescent="0.15">
      <c r="A476" s="3">
        <v>42515</v>
      </c>
      <c r="B476">
        <v>16970</v>
      </c>
      <c r="C476" s="2">
        <v>1360.5</v>
      </c>
      <c r="D476">
        <f t="shared" si="62"/>
        <v>12.473355384049981</v>
      </c>
      <c r="E476">
        <f t="shared" si="63"/>
        <v>12.454475116874457</v>
      </c>
      <c r="F476">
        <f t="shared" ref="F476:F539" si="65">AVERAGE(D452:D476)</f>
        <v>12.441373978975191</v>
      </c>
      <c r="G476">
        <f t="shared" si="61"/>
        <v>12.436343640393055</v>
      </c>
      <c r="H476">
        <f t="shared" si="64"/>
        <v>12.418886993775919</v>
      </c>
      <c r="I476">
        <f t="shared" ref="I476:I539" si="66">F476+STDEV(D452:D476)*2</f>
        <v>12.516827182056849</v>
      </c>
      <c r="J476">
        <f t="shared" ref="J476:J539" si="67">F476+STDEV(D452:D476)</f>
        <v>12.47910058051602</v>
      </c>
      <c r="K476">
        <f t="shared" ref="K476:K539" si="68">F476-STDEV(D452:D476)</f>
        <v>12.403647377434362</v>
      </c>
      <c r="L476">
        <f t="shared" ref="L476:L539" si="69">F476-STDEV(D452:D476)*2</f>
        <v>12.365920775893533</v>
      </c>
    </row>
    <row r="477" spans="1:12" x14ac:dyDescent="0.15">
      <c r="A477" s="3">
        <v>42516</v>
      </c>
      <c r="B477">
        <v>16840</v>
      </c>
      <c r="C477" s="2">
        <v>1348</v>
      </c>
      <c r="D477">
        <f t="shared" si="62"/>
        <v>12.492581602373887</v>
      </c>
      <c r="E477">
        <f t="shared" si="63"/>
        <v>12.461657601629568</v>
      </c>
      <c r="F477">
        <f t="shared" si="65"/>
        <v>12.444700702166148</v>
      </c>
      <c r="G477">
        <f t="shared" si="61"/>
        <v>12.436500150489312</v>
      </c>
      <c r="H477">
        <f t="shared" si="64"/>
        <v>12.422017020870452</v>
      </c>
      <c r="I477">
        <f t="shared" si="66"/>
        <v>12.521602357842287</v>
      </c>
      <c r="J477">
        <f t="shared" si="67"/>
        <v>12.483151530004218</v>
      </c>
      <c r="K477">
        <f t="shared" si="68"/>
        <v>12.406249874328079</v>
      </c>
      <c r="L477">
        <f t="shared" si="69"/>
        <v>12.36779904649001</v>
      </c>
    </row>
    <row r="478" spans="1:12" x14ac:dyDescent="0.15">
      <c r="A478" s="3">
        <v>42517</v>
      </c>
      <c r="B478">
        <v>16860</v>
      </c>
      <c r="C478" s="2">
        <v>1351.5</v>
      </c>
      <c r="D478">
        <f t="shared" si="62"/>
        <v>12.475027746947836</v>
      </c>
      <c r="E478">
        <f t="shared" si="63"/>
        <v>12.466350185296333</v>
      </c>
      <c r="F478">
        <f t="shared" si="65"/>
        <v>12.450141486359385</v>
      </c>
      <c r="G478">
        <f t="shared" si="61"/>
        <v>12.436165843042948</v>
      </c>
      <c r="H478">
        <f t="shared" si="64"/>
        <v>12.424278138607125</v>
      </c>
      <c r="I478">
        <f t="shared" si="66"/>
        <v>12.514031948550402</v>
      </c>
      <c r="J478">
        <f t="shared" si="67"/>
        <v>12.482086717454893</v>
      </c>
      <c r="K478">
        <f t="shared" si="68"/>
        <v>12.418196255263878</v>
      </c>
      <c r="L478">
        <f t="shared" si="69"/>
        <v>12.386251024168368</v>
      </c>
    </row>
    <row r="479" spans="1:12" x14ac:dyDescent="0.15">
      <c r="A479" s="3">
        <v>42520</v>
      </c>
      <c r="B479">
        <v>17040</v>
      </c>
      <c r="C479" s="2">
        <v>1363</v>
      </c>
      <c r="D479">
        <f t="shared" si="62"/>
        <v>12.501834189288335</v>
      </c>
      <c r="E479">
        <f t="shared" si="63"/>
        <v>12.476491459244224</v>
      </c>
      <c r="F479">
        <f t="shared" si="65"/>
        <v>12.454436105750425</v>
      </c>
      <c r="G479">
        <f t="shared" si="61"/>
        <v>12.436038233290928</v>
      </c>
      <c r="H479">
        <f t="shared" si="64"/>
        <v>12.426866697028409</v>
      </c>
      <c r="I479">
        <f t="shared" si="66"/>
        <v>12.517157088361985</v>
      </c>
      <c r="J479">
        <f t="shared" si="67"/>
        <v>12.485796597056206</v>
      </c>
      <c r="K479">
        <f t="shared" si="68"/>
        <v>12.423075614444643</v>
      </c>
      <c r="L479">
        <f t="shared" si="69"/>
        <v>12.391715123138864</v>
      </c>
    </row>
    <row r="480" spans="1:12" x14ac:dyDescent="0.15">
      <c r="A480" s="3">
        <v>42521</v>
      </c>
      <c r="B480">
        <v>17080</v>
      </c>
      <c r="C480" s="2">
        <v>1369</v>
      </c>
      <c r="D480">
        <f t="shared" si="62"/>
        <v>12.476260043827612</v>
      </c>
      <c r="E480">
        <f t="shared" si="63"/>
        <v>12.48381179329753</v>
      </c>
      <c r="F480">
        <f t="shared" si="65"/>
        <v>12.458670633352654</v>
      </c>
      <c r="G480">
        <f t="shared" si="61"/>
        <v>12.435451910003913</v>
      </c>
      <c r="H480">
        <f t="shared" si="64"/>
        <v>12.428228821353786</v>
      </c>
      <c r="I480">
        <f t="shared" si="66"/>
        <v>12.511220510863286</v>
      </c>
      <c r="J480">
        <f t="shared" si="67"/>
        <v>12.48494557210797</v>
      </c>
      <c r="K480">
        <f t="shared" si="68"/>
        <v>12.432395694597338</v>
      </c>
      <c r="L480">
        <f t="shared" si="69"/>
        <v>12.406120755842021</v>
      </c>
    </row>
    <row r="481" spans="1:12" x14ac:dyDescent="0.15">
      <c r="A481" s="3">
        <v>42522</v>
      </c>
      <c r="B481">
        <v>16780</v>
      </c>
      <c r="C481" s="2">
        <v>1349</v>
      </c>
      <c r="D481">
        <f t="shared" si="62"/>
        <v>12.438843587842847</v>
      </c>
      <c r="E481">
        <f t="shared" si="63"/>
        <v>12.476909434056104</v>
      </c>
      <c r="F481">
        <f t="shared" si="65"/>
        <v>12.458067528293904</v>
      </c>
      <c r="G481">
        <f t="shared" si="61"/>
        <v>12.434043184136421</v>
      </c>
      <c r="H481">
        <f t="shared" si="64"/>
        <v>12.429398450217727</v>
      </c>
      <c r="I481">
        <f t="shared" si="66"/>
        <v>12.511187516869953</v>
      </c>
      <c r="J481">
        <f t="shared" si="67"/>
        <v>12.484627522581928</v>
      </c>
      <c r="K481">
        <f t="shared" si="68"/>
        <v>12.431507534005881</v>
      </c>
      <c r="L481">
        <f t="shared" si="69"/>
        <v>12.404947539717856</v>
      </c>
    </row>
    <row r="482" spans="1:12" x14ac:dyDescent="0.15">
      <c r="A482" s="3">
        <v>42523</v>
      </c>
      <c r="B482">
        <v>16590</v>
      </c>
      <c r="C482" s="2">
        <v>1333.5</v>
      </c>
      <c r="D482">
        <f t="shared" si="62"/>
        <v>12.440944881889763</v>
      </c>
      <c r="E482">
        <f t="shared" si="63"/>
        <v>12.466582089959278</v>
      </c>
      <c r="F482">
        <f t="shared" si="65"/>
        <v>12.456092783942866</v>
      </c>
      <c r="G482">
        <f t="shared" si="61"/>
        <v>12.432693857475149</v>
      </c>
      <c r="H482">
        <f t="shared" si="64"/>
        <v>12.429965215309592</v>
      </c>
      <c r="I482">
        <f t="shared" si="66"/>
        <v>12.507871627220815</v>
      </c>
      <c r="J482">
        <f t="shared" si="67"/>
        <v>12.48198220558184</v>
      </c>
      <c r="K482">
        <f t="shared" si="68"/>
        <v>12.430203362303892</v>
      </c>
      <c r="L482">
        <f t="shared" si="69"/>
        <v>12.404313940664917</v>
      </c>
    </row>
    <row r="483" spans="1:12" x14ac:dyDescent="0.15">
      <c r="A483" s="3">
        <v>42524</v>
      </c>
      <c r="B483">
        <v>16280</v>
      </c>
      <c r="C483" s="2">
        <v>1309</v>
      </c>
      <c r="D483">
        <f t="shared" si="62"/>
        <v>12.436974789915967</v>
      </c>
      <c r="E483">
        <f t="shared" si="63"/>
        <v>12.458971498552904</v>
      </c>
      <c r="F483">
        <f t="shared" si="65"/>
        <v>12.455609673287091</v>
      </c>
      <c r="G483">
        <f t="shared" si="61"/>
        <v>12.431677255712493</v>
      </c>
      <c r="H483">
        <f t="shared" si="64"/>
        <v>12.429546475802365</v>
      </c>
      <c r="I483">
        <f t="shared" si="66"/>
        <v>12.507885208769867</v>
      </c>
      <c r="J483">
        <f t="shared" si="67"/>
        <v>12.481747441028478</v>
      </c>
      <c r="K483">
        <f t="shared" si="68"/>
        <v>12.429471905545704</v>
      </c>
      <c r="L483">
        <f t="shared" si="69"/>
        <v>12.403334137804315</v>
      </c>
    </row>
    <row r="484" spans="1:12" x14ac:dyDescent="0.15">
      <c r="A484" s="3">
        <v>42527</v>
      </c>
      <c r="B484">
        <v>16640</v>
      </c>
      <c r="C484" s="2">
        <v>1336</v>
      </c>
      <c r="D484">
        <f t="shared" si="62"/>
        <v>12.455089820359282</v>
      </c>
      <c r="E484">
        <f t="shared" si="63"/>
        <v>12.449622624767095</v>
      </c>
      <c r="F484">
        <f t="shared" si="65"/>
        <v>12.454421060166531</v>
      </c>
      <c r="G484">
        <f t="shared" si="61"/>
        <v>12.430907965563511</v>
      </c>
      <c r="H484">
        <f t="shared" si="64"/>
        <v>12.430579375038855</v>
      </c>
      <c r="I484">
        <f t="shared" si="66"/>
        <v>12.505262257557471</v>
      </c>
      <c r="J484">
        <f t="shared" si="67"/>
        <v>12.479841658862</v>
      </c>
      <c r="K484">
        <f t="shared" si="68"/>
        <v>12.429000461471063</v>
      </c>
      <c r="L484">
        <f t="shared" si="69"/>
        <v>12.403579862775592</v>
      </c>
    </row>
    <row r="485" spans="1:12" x14ac:dyDescent="0.15">
      <c r="A485" s="3">
        <v>42528</v>
      </c>
      <c r="B485">
        <v>16720</v>
      </c>
      <c r="C485" s="2">
        <v>1345.5</v>
      </c>
      <c r="D485">
        <f t="shared" si="62"/>
        <v>12.426607209215906</v>
      </c>
      <c r="E485">
        <f t="shared" si="63"/>
        <v>12.439692057844752</v>
      </c>
      <c r="F485">
        <f t="shared" si="65"/>
        <v>12.451485348535165</v>
      </c>
      <c r="G485">
        <f t="shared" si="61"/>
        <v>12.429384492395211</v>
      </c>
      <c r="H485">
        <f t="shared" si="64"/>
        <v>12.431405764889821</v>
      </c>
      <c r="I485">
        <f t="shared" si="66"/>
        <v>12.499772121381817</v>
      </c>
      <c r="J485">
        <f t="shared" si="67"/>
        <v>12.475628734958491</v>
      </c>
      <c r="K485">
        <f t="shared" si="68"/>
        <v>12.427341962111839</v>
      </c>
      <c r="L485">
        <f t="shared" si="69"/>
        <v>12.403198575688513</v>
      </c>
    </row>
    <row r="486" spans="1:12" x14ac:dyDescent="0.15">
      <c r="A486" s="3">
        <v>42529</v>
      </c>
      <c r="B486">
        <v>16730</v>
      </c>
      <c r="C486" s="2">
        <v>1344</v>
      </c>
      <c r="D486">
        <f t="shared" si="62"/>
        <v>12.447916666666666</v>
      </c>
      <c r="E486">
        <f t="shared" si="63"/>
        <v>12.441506673609517</v>
      </c>
      <c r="F486">
        <f t="shared" si="65"/>
        <v>12.450395139724371</v>
      </c>
      <c r="G486">
        <f t="shared" si="61"/>
        <v>12.42813644674168</v>
      </c>
      <c r="H486">
        <f t="shared" si="64"/>
        <v>12.432371601416001</v>
      </c>
      <c r="I486">
        <f t="shared" si="66"/>
        <v>12.497673824314122</v>
      </c>
      <c r="J486">
        <f t="shared" si="67"/>
        <v>12.474034482019245</v>
      </c>
      <c r="K486">
        <f t="shared" si="68"/>
        <v>12.426755797429497</v>
      </c>
      <c r="L486">
        <f t="shared" si="69"/>
        <v>12.40311645513462</v>
      </c>
    </row>
    <row r="487" spans="1:12" x14ac:dyDescent="0.15">
      <c r="A487" s="3">
        <v>42530</v>
      </c>
      <c r="B487">
        <v>16540</v>
      </c>
      <c r="C487" s="2">
        <v>1327</v>
      </c>
      <c r="D487">
        <f t="shared" si="62"/>
        <v>12.464204973624717</v>
      </c>
      <c r="E487">
        <f t="shared" si="63"/>
        <v>12.446158691956509</v>
      </c>
      <c r="F487">
        <f t="shared" si="65"/>
        <v>12.45154921284921</v>
      </c>
      <c r="G487">
        <f t="shared" si="61"/>
        <v>12.427568475208256</v>
      </c>
      <c r="H487">
        <f t="shared" si="64"/>
        <v>12.433716248690711</v>
      </c>
      <c r="I487">
        <f t="shared" si="66"/>
        <v>12.498706391344827</v>
      </c>
      <c r="J487">
        <f t="shared" si="67"/>
        <v>12.475127802097019</v>
      </c>
      <c r="K487">
        <f t="shared" si="68"/>
        <v>12.427970623601402</v>
      </c>
      <c r="L487">
        <f t="shared" si="69"/>
        <v>12.404392034353593</v>
      </c>
    </row>
    <row r="488" spans="1:12" x14ac:dyDescent="0.15">
      <c r="A488" s="3">
        <v>42531</v>
      </c>
      <c r="B488">
        <v>16250</v>
      </c>
      <c r="C488" s="2">
        <v>1301</v>
      </c>
      <c r="D488">
        <f t="shared" si="62"/>
        <v>12.490392006149117</v>
      </c>
      <c r="E488">
        <f t="shared" si="63"/>
        <v>12.456842135203136</v>
      </c>
      <c r="F488">
        <f t="shared" si="65"/>
        <v>12.454228095886961</v>
      </c>
      <c r="G488">
        <f t="shared" si="61"/>
        <v>12.429080236181367</v>
      </c>
      <c r="H488">
        <f t="shared" si="64"/>
        <v>12.435429113512219</v>
      </c>
      <c r="I488">
        <f t="shared" si="66"/>
        <v>12.50232676633471</v>
      </c>
      <c r="J488">
        <f t="shared" si="67"/>
        <v>12.478277431110834</v>
      </c>
      <c r="K488">
        <f t="shared" si="68"/>
        <v>12.430178760663088</v>
      </c>
      <c r="L488">
        <f t="shared" si="69"/>
        <v>12.406129425439213</v>
      </c>
    </row>
    <row r="489" spans="1:12" x14ac:dyDescent="0.15">
      <c r="A489" s="3">
        <v>42534</v>
      </c>
      <c r="B489">
        <v>15930</v>
      </c>
      <c r="C489" s="2">
        <v>1275.5</v>
      </c>
      <c r="D489">
        <f t="shared" si="62"/>
        <v>12.48921991375931</v>
      </c>
      <c r="E489">
        <f t="shared" si="63"/>
        <v>12.463668153883143</v>
      </c>
      <c r="F489">
        <f t="shared" si="65"/>
        <v>12.456771720812618</v>
      </c>
      <c r="G489">
        <f t="shared" si="61"/>
        <v>12.430164524606679</v>
      </c>
      <c r="H489">
        <f t="shared" si="64"/>
        <v>12.436410123405288</v>
      </c>
      <c r="I489">
        <f t="shared" si="66"/>
        <v>12.505292639933785</v>
      </c>
      <c r="J489">
        <f t="shared" si="67"/>
        <v>12.481032180373202</v>
      </c>
      <c r="K489">
        <f t="shared" si="68"/>
        <v>12.432511261252035</v>
      </c>
      <c r="L489">
        <f t="shared" si="69"/>
        <v>12.408250801691452</v>
      </c>
    </row>
    <row r="490" spans="1:12" x14ac:dyDescent="0.15">
      <c r="A490" s="3">
        <v>42535</v>
      </c>
      <c r="B490">
        <v>15660</v>
      </c>
      <c r="C490" s="2">
        <v>1256</v>
      </c>
      <c r="D490">
        <f t="shared" si="62"/>
        <v>12.468152866242038</v>
      </c>
      <c r="E490">
        <f t="shared" si="63"/>
        <v>12.47197728528837</v>
      </c>
      <c r="F490">
        <f t="shared" si="65"/>
        <v>12.459893845805855</v>
      </c>
      <c r="G490">
        <f t="shared" si="61"/>
        <v>12.430823675396287</v>
      </c>
      <c r="H490">
        <f t="shared" si="64"/>
        <v>12.436559308205052</v>
      </c>
      <c r="I490">
        <f t="shared" si="66"/>
        <v>12.499823708432546</v>
      </c>
      <c r="J490">
        <f t="shared" si="67"/>
        <v>12.479858777119201</v>
      </c>
      <c r="K490">
        <f t="shared" si="68"/>
        <v>12.439928914492508</v>
      </c>
      <c r="L490">
        <f t="shared" si="69"/>
        <v>12.419963983179164</v>
      </c>
    </row>
    <row r="491" spans="1:12" x14ac:dyDescent="0.15">
      <c r="A491" s="3">
        <v>42536</v>
      </c>
      <c r="B491">
        <v>15920</v>
      </c>
      <c r="C491" s="2">
        <v>1274</v>
      </c>
      <c r="D491">
        <f t="shared" si="62"/>
        <v>12.49607535321821</v>
      </c>
      <c r="E491">
        <f t="shared" si="63"/>
        <v>12.481609022598677</v>
      </c>
      <c r="F491">
        <f t="shared" si="65"/>
        <v>12.46200614889071</v>
      </c>
      <c r="G491">
        <f t="shared" si="61"/>
        <v>12.431635390175783</v>
      </c>
      <c r="H491">
        <f t="shared" si="64"/>
        <v>12.437827634626196</v>
      </c>
      <c r="I491">
        <f t="shared" si="66"/>
        <v>12.50381422875757</v>
      </c>
      <c r="J491">
        <f t="shared" si="67"/>
        <v>12.482910188824141</v>
      </c>
      <c r="K491">
        <f t="shared" si="68"/>
        <v>12.44110210895728</v>
      </c>
      <c r="L491">
        <f t="shared" si="69"/>
        <v>12.420198069023851</v>
      </c>
    </row>
    <row r="492" spans="1:12" x14ac:dyDescent="0.15">
      <c r="A492" s="3">
        <v>42537</v>
      </c>
      <c r="B492">
        <v>15460</v>
      </c>
      <c r="C492" s="2">
        <v>1242.5</v>
      </c>
      <c r="D492">
        <f t="shared" si="62"/>
        <v>12.442655935613683</v>
      </c>
      <c r="E492">
        <f t="shared" si="63"/>
        <v>12.477299214996473</v>
      </c>
      <c r="F492">
        <f t="shared" si="65"/>
        <v>12.46169517718694</v>
      </c>
      <c r="G492">
        <f t="shared" si="61"/>
        <v>12.432307735238114</v>
      </c>
      <c r="H492">
        <f t="shared" si="64"/>
        <v>12.439123187856003</v>
      </c>
      <c r="I492">
        <f t="shared" si="66"/>
        <v>12.503975007843575</v>
      </c>
      <c r="J492">
        <f t="shared" si="67"/>
        <v>12.482835092515257</v>
      </c>
      <c r="K492">
        <f t="shared" si="68"/>
        <v>12.440555261858622</v>
      </c>
      <c r="L492">
        <f t="shared" si="69"/>
        <v>12.419415346530304</v>
      </c>
    </row>
    <row r="493" spans="1:12" x14ac:dyDescent="0.15">
      <c r="A493" s="3">
        <v>42538</v>
      </c>
      <c r="B493">
        <v>15580</v>
      </c>
      <c r="C493" s="2">
        <v>1248</v>
      </c>
      <c r="D493">
        <f t="shared" si="62"/>
        <v>12.483974358974359</v>
      </c>
      <c r="E493">
        <f t="shared" si="63"/>
        <v>12.476015685561519</v>
      </c>
      <c r="F493">
        <f t="shared" si="65"/>
        <v>12.463181811120378</v>
      </c>
      <c r="G493">
        <f t="shared" si="61"/>
        <v>12.434169532189715</v>
      </c>
      <c r="H493">
        <f t="shared" si="64"/>
        <v>12.440630834416419</v>
      </c>
      <c r="I493">
        <f t="shared" si="66"/>
        <v>12.505892078369616</v>
      </c>
      <c r="J493">
        <f t="shared" si="67"/>
        <v>12.484536944744997</v>
      </c>
      <c r="K493">
        <f t="shared" si="68"/>
        <v>12.44182667749576</v>
      </c>
      <c r="L493">
        <f t="shared" si="69"/>
        <v>12.420471543871141</v>
      </c>
    </row>
    <row r="494" spans="1:12" x14ac:dyDescent="0.15">
      <c r="A494" s="3">
        <v>42541</v>
      </c>
      <c r="B494">
        <v>15890</v>
      </c>
      <c r="C494" s="2">
        <v>1274</v>
      </c>
      <c r="D494">
        <f t="shared" si="62"/>
        <v>12.472527472527473</v>
      </c>
      <c r="E494">
        <f t="shared" si="63"/>
        <v>12.472677197315152</v>
      </c>
      <c r="F494">
        <f t="shared" si="65"/>
        <v>12.463545227231826</v>
      </c>
      <c r="G494">
        <f t="shared" si="61"/>
        <v>12.435371673996949</v>
      </c>
      <c r="H494">
        <f t="shared" si="64"/>
        <v>12.442177311402835</v>
      </c>
      <c r="I494">
        <f t="shared" si="66"/>
        <v>12.506419021562479</v>
      </c>
      <c r="J494">
        <f t="shared" si="67"/>
        <v>12.484982124397153</v>
      </c>
      <c r="K494">
        <f t="shared" si="68"/>
        <v>12.4421083300665</v>
      </c>
      <c r="L494">
        <f t="shared" si="69"/>
        <v>12.420671432901173</v>
      </c>
    </row>
    <row r="495" spans="1:12" x14ac:dyDescent="0.15">
      <c r="A495" s="3">
        <v>42542</v>
      </c>
      <c r="B495">
        <v>16160</v>
      </c>
      <c r="C495" s="2">
        <v>1294.5</v>
      </c>
      <c r="D495">
        <f t="shared" si="62"/>
        <v>12.483584395519506</v>
      </c>
      <c r="E495">
        <f t="shared" si="63"/>
        <v>12.475763503170647</v>
      </c>
      <c r="F495">
        <f t="shared" si="65"/>
        <v>12.463941234631555</v>
      </c>
      <c r="G495">
        <f t="shared" si="61"/>
        <v>12.436630663494642</v>
      </c>
      <c r="H495">
        <f t="shared" si="64"/>
        <v>12.44343159522824</v>
      </c>
      <c r="I495">
        <f t="shared" si="66"/>
        <v>12.507384343365359</v>
      </c>
      <c r="J495">
        <f t="shared" si="67"/>
        <v>12.485662788998457</v>
      </c>
      <c r="K495">
        <f t="shared" si="68"/>
        <v>12.442219680264653</v>
      </c>
      <c r="L495">
        <f t="shared" si="69"/>
        <v>12.420498125897751</v>
      </c>
    </row>
    <row r="496" spans="1:12" x14ac:dyDescent="0.15">
      <c r="A496" s="3">
        <v>42543</v>
      </c>
      <c r="B496">
        <v>15990</v>
      </c>
      <c r="C496" s="2">
        <v>1278</v>
      </c>
      <c r="D496">
        <f t="shared" si="62"/>
        <v>12.511737089201878</v>
      </c>
      <c r="E496">
        <f t="shared" si="63"/>
        <v>12.478895850367381</v>
      </c>
      <c r="F496">
        <f t="shared" si="65"/>
        <v>12.466679219501227</v>
      </c>
      <c r="G496">
        <f t="shared" si="61"/>
        <v>12.440033007524066</v>
      </c>
      <c r="H496">
        <f t="shared" si="64"/>
        <v>12.444850153596516</v>
      </c>
      <c r="I496">
        <f t="shared" si="66"/>
        <v>12.513216433580949</v>
      </c>
      <c r="J496">
        <f t="shared" si="67"/>
        <v>12.489947826541087</v>
      </c>
      <c r="K496">
        <f t="shared" si="68"/>
        <v>12.443410612461367</v>
      </c>
      <c r="L496">
        <f t="shared" si="69"/>
        <v>12.420142005421505</v>
      </c>
    </row>
    <row r="497" spans="1:12" x14ac:dyDescent="0.15">
      <c r="A497" s="3">
        <v>42544</v>
      </c>
      <c r="B497">
        <v>16420</v>
      </c>
      <c r="C497" s="2">
        <v>1311.5</v>
      </c>
      <c r="D497">
        <f t="shared" si="62"/>
        <v>12.520015249714067</v>
      </c>
      <c r="E497">
        <f t="shared" si="63"/>
        <v>12.494367713187458</v>
      </c>
      <c r="F497">
        <f t="shared" si="65"/>
        <v>12.469213062345855</v>
      </c>
      <c r="G497">
        <f t="shared" si="61"/>
        <v>12.444422468211613</v>
      </c>
      <c r="H497">
        <f t="shared" si="64"/>
        <v>12.446409013256787</v>
      </c>
      <c r="I497">
        <f t="shared" si="66"/>
        <v>12.520167774226056</v>
      </c>
      <c r="J497">
        <f t="shared" si="67"/>
        <v>12.494690418285956</v>
      </c>
      <c r="K497">
        <f t="shared" si="68"/>
        <v>12.443735706405754</v>
      </c>
      <c r="L497">
        <f t="shared" si="69"/>
        <v>12.418258350465653</v>
      </c>
    </row>
    <row r="498" spans="1:12" x14ac:dyDescent="0.15">
      <c r="A498" s="3">
        <v>42545</v>
      </c>
      <c r="B498">
        <v>15260</v>
      </c>
      <c r="C498" s="2">
        <v>1228.5</v>
      </c>
      <c r="D498">
        <f t="shared" si="62"/>
        <v>12.421652421652421</v>
      </c>
      <c r="E498">
        <f t="shared" si="63"/>
        <v>12.481903325723071</v>
      </c>
      <c r="F498">
        <f t="shared" si="65"/>
        <v>12.468016566067393</v>
      </c>
      <c r="G498">
        <f t="shared" si="61"/>
        <v>12.446246007681292</v>
      </c>
      <c r="H498">
        <f t="shared" si="64"/>
        <v>12.446924045182772</v>
      </c>
      <c r="I498">
        <f t="shared" si="66"/>
        <v>12.522012029275691</v>
      </c>
      <c r="J498">
        <f t="shared" si="67"/>
        <v>12.495014297671542</v>
      </c>
      <c r="K498">
        <f t="shared" si="68"/>
        <v>12.441018834463243</v>
      </c>
      <c r="L498">
        <f t="shared" si="69"/>
        <v>12.414021102859094</v>
      </c>
    </row>
    <row r="499" spans="1:12" x14ac:dyDescent="0.15">
      <c r="A499" s="3">
        <v>42548</v>
      </c>
      <c r="B499">
        <v>15060</v>
      </c>
      <c r="C499" s="2">
        <v>1205.5</v>
      </c>
      <c r="D499">
        <f t="shared" si="62"/>
        <v>12.492741600995437</v>
      </c>
      <c r="E499">
        <f t="shared" si="63"/>
        <v>12.485946151416663</v>
      </c>
      <c r="F499">
        <f t="shared" si="65"/>
        <v>12.469681117325253</v>
      </c>
      <c r="G499">
        <f t="shared" si="61"/>
        <v>12.450310363510731</v>
      </c>
      <c r="H499">
        <f t="shared" si="64"/>
        <v>12.447733462953575</v>
      </c>
      <c r="I499">
        <f t="shared" si="66"/>
        <v>12.524071511090218</v>
      </c>
      <c r="J499">
        <f t="shared" si="67"/>
        <v>12.496876314207736</v>
      </c>
      <c r="K499">
        <f t="shared" si="68"/>
        <v>12.44248592044277</v>
      </c>
      <c r="L499">
        <f t="shared" si="69"/>
        <v>12.415290723560288</v>
      </c>
    </row>
    <row r="500" spans="1:12" x14ac:dyDescent="0.15">
      <c r="A500" s="3">
        <v>42549</v>
      </c>
      <c r="B500">
        <v>15450</v>
      </c>
      <c r="C500" s="2">
        <v>1235</v>
      </c>
      <c r="D500">
        <f t="shared" si="62"/>
        <v>12.510121457489879</v>
      </c>
      <c r="E500">
        <f t="shared" si="63"/>
        <v>12.491253563810735</v>
      </c>
      <c r="F500">
        <f t="shared" si="65"/>
        <v>12.472499640682406</v>
      </c>
      <c r="G500">
        <f t="shared" si="61"/>
        <v>12.454506875500762</v>
      </c>
      <c r="H500">
        <f t="shared" si="64"/>
        <v>12.448589270803378</v>
      </c>
      <c r="I500">
        <f t="shared" si="66"/>
        <v>12.527704326058858</v>
      </c>
      <c r="J500">
        <f t="shared" si="67"/>
        <v>12.500101983370632</v>
      </c>
      <c r="K500">
        <f t="shared" si="68"/>
        <v>12.44489729799418</v>
      </c>
      <c r="L500">
        <f t="shared" si="69"/>
        <v>12.417294955305954</v>
      </c>
    </row>
    <row r="501" spans="1:12" x14ac:dyDescent="0.15">
      <c r="A501" s="3">
        <v>42550</v>
      </c>
      <c r="B501">
        <v>15670</v>
      </c>
      <c r="C501" s="2">
        <v>1255</v>
      </c>
      <c r="D501">
        <f t="shared" si="62"/>
        <v>12.48605577689243</v>
      </c>
      <c r="E501">
        <f t="shared" si="63"/>
        <v>12.486117301348846</v>
      </c>
      <c r="F501">
        <f t="shared" si="65"/>
        <v>12.473007656396105</v>
      </c>
      <c r="G501">
        <f t="shared" ref="G501:G564" si="70">AVERAGE(D452:D501)</f>
        <v>12.457190817685648</v>
      </c>
      <c r="H501">
        <f t="shared" si="64"/>
        <v>12.448564979060739</v>
      </c>
      <c r="I501">
        <f t="shared" si="66"/>
        <v>12.528478261612108</v>
      </c>
      <c r="J501">
        <f t="shared" si="67"/>
        <v>12.500742959004107</v>
      </c>
      <c r="K501">
        <f t="shared" si="68"/>
        <v>12.445272353788102</v>
      </c>
      <c r="L501">
        <f t="shared" si="69"/>
        <v>12.417537051180101</v>
      </c>
    </row>
    <row r="502" spans="1:12" x14ac:dyDescent="0.15">
      <c r="A502" s="3">
        <v>42551</v>
      </c>
      <c r="B502">
        <v>15740</v>
      </c>
      <c r="C502" s="2">
        <v>1255</v>
      </c>
      <c r="D502">
        <f t="shared" si="62"/>
        <v>12.541832669322709</v>
      </c>
      <c r="E502">
        <f t="shared" si="63"/>
        <v>12.490480785270574</v>
      </c>
      <c r="F502">
        <f t="shared" si="65"/>
        <v>12.474977699074062</v>
      </c>
      <c r="G502">
        <f t="shared" si="70"/>
        <v>12.459839200620104</v>
      </c>
      <c r="H502">
        <f t="shared" si="64"/>
        <v>12.449326000017562</v>
      </c>
      <c r="I502">
        <f t="shared" si="66"/>
        <v>12.536511760911877</v>
      </c>
      <c r="J502">
        <f t="shared" si="67"/>
        <v>12.505744729992969</v>
      </c>
      <c r="K502">
        <f t="shared" si="68"/>
        <v>12.444210668155154</v>
      </c>
      <c r="L502">
        <f t="shared" si="69"/>
        <v>12.413443637236247</v>
      </c>
    </row>
    <row r="503" spans="1:12" x14ac:dyDescent="0.15">
      <c r="A503" s="3">
        <v>42552</v>
      </c>
      <c r="B503">
        <v>15570</v>
      </c>
      <c r="C503" s="2">
        <v>1245</v>
      </c>
      <c r="D503">
        <f t="shared" si="62"/>
        <v>12.506024096385541</v>
      </c>
      <c r="E503">
        <f t="shared" si="63"/>
        <v>12.507355120217198</v>
      </c>
      <c r="F503">
        <f t="shared" si="65"/>
        <v>12.476217553051569</v>
      </c>
      <c r="G503">
        <f t="shared" si="70"/>
        <v>12.463179519705477</v>
      </c>
      <c r="H503">
        <f t="shared" si="64"/>
        <v>12.449516413045821</v>
      </c>
      <c r="I503">
        <f t="shared" si="66"/>
        <v>12.538992401958403</v>
      </c>
      <c r="J503">
        <f t="shared" si="67"/>
        <v>12.507604977504986</v>
      </c>
      <c r="K503">
        <f t="shared" si="68"/>
        <v>12.444830128598152</v>
      </c>
      <c r="L503">
        <f t="shared" si="69"/>
        <v>12.413442704144735</v>
      </c>
    </row>
    <row r="504" spans="1:12" x14ac:dyDescent="0.15">
      <c r="A504" s="3">
        <v>42555</v>
      </c>
      <c r="B504">
        <v>15680</v>
      </c>
      <c r="C504" s="2">
        <v>1254</v>
      </c>
      <c r="D504">
        <f t="shared" si="62"/>
        <v>12.503987240829346</v>
      </c>
      <c r="E504">
        <f t="shared" si="63"/>
        <v>12.509604248183981</v>
      </c>
      <c r="F504">
        <f t="shared" si="65"/>
        <v>12.476303675113211</v>
      </c>
      <c r="G504">
        <f t="shared" si="70"/>
        <v>12.465369890431816</v>
      </c>
      <c r="H504">
        <f t="shared" si="64"/>
        <v>12.449460047231689</v>
      </c>
      <c r="I504">
        <f t="shared" si="66"/>
        <v>12.539230680462804</v>
      </c>
      <c r="J504">
        <f t="shared" si="67"/>
        <v>12.507767177788008</v>
      </c>
      <c r="K504">
        <f t="shared" si="68"/>
        <v>12.444840172438415</v>
      </c>
      <c r="L504">
        <f t="shared" si="69"/>
        <v>12.413376669763618</v>
      </c>
    </row>
    <row r="505" spans="1:12" x14ac:dyDescent="0.15">
      <c r="A505" s="3">
        <v>42556</v>
      </c>
      <c r="B505">
        <v>15390</v>
      </c>
      <c r="C505" s="2">
        <v>1234.5</v>
      </c>
      <c r="D505">
        <f t="shared" si="62"/>
        <v>12.466585662211422</v>
      </c>
      <c r="E505">
        <f t="shared" si="63"/>
        <v>12.500897089128289</v>
      </c>
      <c r="F505">
        <f t="shared" si="65"/>
        <v>12.475916699848561</v>
      </c>
      <c r="G505">
        <f t="shared" si="70"/>
        <v>12.467293666600606</v>
      </c>
      <c r="H505">
        <f t="shared" si="64"/>
        <v>12.448940173285461</v>
      </c>
      <c r="I505">
        <f t="shared" si="66"/>
        <v>12.538963695730324</v>
      </c>
      <c r="J505">
        <f t="shared" si="67"/>
        <v>12.507440197789442</v>
      </c>
      <c r="K505">
        <f t="shared" si="68"/>
        <v>12.44439320190768</v>
      </c>
      <c r="L505">
        <f t="shared" si="69"/>
        <v>12.412869703966798</v>
      </c>
    </row>
    <row r="506" spans="1:12" x14ac:dyDescent="0.15">
      <c r="A506" s="3">
        <v>42557</v>
      </c>
      <c r="B506">
        <v>15300</v>
      </c>
      <c r="C506" s="2">
        <v>1227</v>
      </c>
      <c r="D506">
        <f t="shared" si="62"/>
        <v>12.469437652811736</v>
      </c>
      <c r="E506">
        <f t="shared" si="63"/>
        <v>12.497573464312151</v>
      </c>
      <c r="F506">
        <f t="shared" si="65"/>
        <v>12.477140462447316</v>
      </c>
      <c r="G506">
        <f t="shared" si="70"/>
        <v>12.467603995370609</v>
      </c>
      <c r="H506">
        <f t="shared" si="64"/>
        <v>12.448408943573385</v>
      </c>
      <c r="I506">
        <f t="shared" si="66"/>
        <v>12.538350026899497</v>
      </c>
      <c r="J506">
        <f t="shared" si="67"/>
        <v>12.507745244673407</v>
      </c>
      <c r="K506">
        <f t="shared" si="68"/>
        <v>12.446535680221226</v>
      </c>
      <c r="L506">
        <f t="shared" si="69"/>
        <v>12.415930897995135</v>
      </c>
    </row>
    <row r="507" spans="1:12" x14ac:dyDescent="0.15">
      <c r="A507" s="3">
        <v>42558</v>
      </c>
      <c r="B507">
        <v>15270</v>
      </c>
      <c r="C507" s="2">
        <v>1224.5</v>
      </c>
      <c r="D507">
        <f t="shared" si="62"/>
        <v>12.470396080032666</v>
      </c>
      <c r="E507">
        <f t="shared" si="63"/>
        <v>12.483286146454141</v>
      </c>
      <c r="F507">
        <f t="shared" si="65"/>
        <v>12.478318510373031</v>
      </c>
      <c r="G507">
        <f t="shared" si="70"/>
        <v>12.467205647157947</v>
      </c>
      <c r="H507">
        <f t="shared" si="64"/>
        <v>12.447902075107775</v>
      </c>
      <c r="I507">
        <f t="shared" si="66"/>
        <v>12.53773278531591</v>
      </c>
      <c r="J507">
        <f t="shared" si="67"/>
        <v>12.508025647844471</v>
      </c>
      <c r="K507">
        <f t="shared" si="68"/>
        <v>12.44861137290159</v>
      </c>
      <c r="L507">
        <f t="shared" si="69"/>
        <v>12.418904235430151</v>
      </c>
    </row>
    <row r="508" spans="1:12" x14ac:dyDescent="0.15">
      <c r="A508" s="3">
        <v>42559</v>
      </c>
      <c r="B508">
        <v>15350</v>
      </c>
      <c r="C508" s="2">
        <v>1230</v>
      </c>
      <c r="D508">
        <f t="shared" si="62"/>
        <v>12.479674796747968</v>
      </c>
      <c r="E508">
        <f t="shared" si="63"/>
        <v>12.478016286526628</v>
      </c>
      <c r="F508">
        <f t="shared" si="65"/>
        <v>12.480026510646312</v>
      </c>
      <c r="G508">
        <f t="shared" si="70"/>
        <v>12.467818091966699</v>
      </c>
      <c r="H508">
        <f t="shared" si="64"/>
        <v>12.447793674023764</v>
      </c>
      <c r="I508">
        <f t="shared" si="66"/>
        <v>12.536888831313707</v>
      </c>
      <c r="J508">
        <f t="shared" si="67"/>
        <v>12.508457670980009</v>
      </c>
      <c r="K508">
        <f t="shared" si="68"/>
        <v>12.451595350312614</v>
      </c>
      <c r="L508">
        <f t="shared" si="69"/>
        <v>12.423164189978916</v>
      </c>
    </row>
    <row r="509" spans="1:12" x14ac:dyDescent="0.15">
      <c r="A509" s="3">
        <v>42562</v>
      </c>
      <c r="B509">
        <v>16100</v>
      </c>
      <c r="C509" s="2">
        <v>1289.5</v>
      </c>
      <c r="D509">
        <f t="shared" si="62"/>
        <v>12.485459480418767</v>
      </c>
      <c r="E509">
        <f t="shared" si="63"/>
        <v>12.474310734444511</v>
      </c>
      <c r="F509">
        <f t="shared" si="65"/>
        <v>12.48124129704869</v>
      </c>
      <c r="G509">
        <f t="shared" si="70"/>
        <v>12.467831178607609</v>
      </c>
      <c r="H509">
        <f t="shared" si="64"/>
        <v>12.447685742725236</v>
      </c>
      <c r="I509">
        <f t="shared" si="66"/>
        <v>12.537173886025782</v>
      </c>
      <c r="J509">
        <f t="shared" si="67"/>
        <v>12.509207591537237</v>
      </c>
      <c r="K509">
        <f t="shared" si="68"/>
        <v>12.453275002560144</v>
      </c>
      <c r="L509">
        <f t="shared" si="69"/>
        <v>12.425308708071599</v>
      </c>
    </row>
    <row r="510" spans="1:12" x14ac:dyDescent="0.15">
      <c r="A510" s="3">
        <v>42563</v>
      </c>
      <c r="B510">
        <v>16520</v>
      </c>
      <c r="C510" s="2">
        <v>1321.5</v>
      </c>
      <c r="D510">
        <f t="shared" si="62"/>
        <v>12.500945894816496</v>
      </c>
      <c r="E510">
        <f t="shared" si="63"/>
        <v>12.481182780965527</v>
      </c>
      <c r="F510">
        <f t="shared" si="65"/>
        <v>12.484214844472715</v>
      </c>
      <c r="G510">
        <f t="shared" si="70"/>
        <v>12.467850096503939</v>
      </c>
      <c r="H510">
        <f t="shared" si="64"/>
        <v>12.447661276421043</v>
      </c>
      <c r="I510">
        <f t="shared" si="66"/>
        <v>12.535778825879119</v>
      </c>
      <c r="J510">
        <f t="shared" si="67"/>
        <v>12.509996835175917</v>
      </c>
      <c r="K510">
        <f t="shared" si="68"/>
        <v>12.458432853769514</v>
      </c>
      <c r="L510">
        <f t="shared" si="69"/>
        <v>12.432650863066312</v>
      </c>
    </row>
    <row r="511" spans="1:12" x14ac:dyDescent="0.15">
      <c r="A511" s="3">
        <v>42564</v>
      </c>
      <c r="B511">
        <v>16320</v>
      </c>
      <c r="C511" s="2">
        <v>1307</v>
      </c>
      <c r="D511">
        <f t="shared" si="62"/>
        <v>12.486610558530987</v>
      </c>
      <c r="E511">
        <f t="shared" si="63"/>
        <v>12.484617362109379</v>
      </c>
      <c r="F511">
        <f t="shared" si="65"/>
        <v>12.485762600147284</v>
      </c>
      <c r="G511">
        <f t="shared" si="70"/>
        <v>12.468078869935828</v>
      </c>
      <c r="H511">
        <f t="shared" si="64"/>
        <v>12.447345164543547</v>
      </c>
      <c r="I511">
        <f t="shared" si="66"/>
        <v>12.535059926163315</v>
      </c>
      <c r="J511">
        <f t="shared" si="67"/>
        <v>12.5104112631553</v>
      </c>
      <c r="K511">
        <f t="shared" si="68"/>
        <v>12.461113937139269</v>
      </c>
      <c r="L511">
        <f t="shared" si="69"/>
        <v>12.436465274131253</v>
      </c>
    </row>
    <row r="512" spans="1:12" x14ac:dyDescent="0.15">
      <c r="A512" s="3">
        <v>42565</v>
      </c>
      <c r="B512">
        <v>16500</v>
      </c>
      <c r="C512" s="2">
        <v>1322</v>
      </c>
      <c r="D512">
        <f t="shared" si="62"/>
        <v>12.48108925869894</v>
      </c>
      <c r="E512">
        <f t="shared" si="63"/>
        <v>12.486755997842632</v>
      </c>
      <c r="F512">
        <f t="shared" si="65"/>
        <v>12.486437971550254</v>
      </c>
      <c r="G512">
        <f t="shared" si="70"/>
        <v>12.468993592199734</v>
      </c>
      <c r="H512">
        <f t="shared" si="64"/>
        <v>12.447191640655587</v>
      </c>
      <c r="I512">
        <f t="shared" si="66"/>
        <v>12.534961271468424</v>
      </c>
      <c r="J512">
        <f t="shared" si="67"/>
        <v>12.510699621509339</v>
      </c>
      <c r="K512">
        <f t="shared" si="68"/>
        <v>12.462176321591169</v>
      </c>
      <c r="L512">
        <f t="shared" si="69"/>
        <v>12.437914671632084</v>
      </c>
    </row>
    <row r="513" spans="1:12" x14ac:dyDescent="0.15">
      <c r="A513" s="3">
        <v>42566</v>
      </c>
      <c r="B513">
        <v>16560</v>
      </c>
      <c r="C513" s="2">
        <v>1324</v>
      </c>
      <c r="D513">
        <f t="shared" si="62"/>
        <v>12.507552870090635</v>
      </c>
      <c r="E513">
        <f t="shared" si="63"/>
        <v>12.492331612511165</v>
      </c>
      <c r="F513">
        <f t="shared" si="65"/>
        <v>12.487124406107915</v>
      </c>
      <c r="G513">
        <f t="shared" si="70"/>
        <v>12.470676250997439</v>
      </c>
      <c r="H513">
        <f t="shared" si="64"/>
        <v>12.448428292823548</v>
      </c>
      <c r="I513">
        <f t="shared" si="66"/>
        <v>12.536361060053265</v>
      </c>
      <c r="J513">
        <f t="shared" si="67"/>
        <v>12.51174273308059</v>
      </c>
      <c r="K513">
        <f t="shared" si="68"/>
        <v>12.46250607913524</v>
      </c>
      <c r="L513">
        <f t="shared" si="69"/>
        <v>12.437887752162565</v>
      </c>
    </row>
    <row r="514" spans="1:12" x14ac:dyDescent="0.15">
      <c r="A514" s="3">
        <v>42570</v>
      </c>
      <c r="B514">
        <v>16560</v>
      </c>
      <c r="C514" s="2">
        <v>1322.5</v>
      </c>
      <c r="D514">
        <f t="shared" si="62"/>
        <v>12.521739130434783</v>
      </c>
      <c r="E514">
        <f t="shared" si="63"/>
        <v>12.499587542514368</v>
      </c>
      <c r="F514">
        <f t="shared" si="65"/>
        <v>12.488425174774934</v>
      </c>
      <c r="G514">
        <f t="shared" si="70"/>
        <v>12.472598447793779</v>
      </c>
      <c r="H514">
        <f t="shared" si="64"/>
        <v>12.44958474132943</v>
      </c>
      <c r="I514">
        <f t="shared" si="66"/>
        <v>12.539573613265574</v>
      </c>
      <c r="J514">
        <f t="shared" si="67"/>
        <v>12.513999394020255</v>
      </c>
      <c r="K514">
        <f t="shared" si="68"/>
        <v>12.462850955529612</v>
      </c>
      <c r="L514">
        <f t="shared" si="69"/>
        <v>12.437276736284293</v>
      </c>
    </row>
    <row r="515" spans="1:12" x14ac:dyDescent="0.15">
      <c r="A515" s="3">
        <v>42571</v>
      </c>
      <c r="B515">
        <v>16820</v>
      </c>
      <c r="C515" s="2">
        <v>1344</v>
      </c>
      <c r="D515">
        <f t="shared" si="62"/>
        <v>12.514880952380953</v>
      </c>
      <c r="E515">
        <f t="shared" si="63"/>
        <v>12.502374554027259</v>
      </c>
      <c r="F515">
        <f t="shared" si="65"/>
        <v>12.490294298220492</v>
      </c>
      <c r="G515">
        <f t="shared" si="70"/>
        <v>12.475094072013173</v>
      </c>
      <c r="H515">
        <f t="shared" si="64"/>
        <v>12.450647216337687</v>
      </c>
      <c r="I515">
        <f t="shared" si="66"/>
        <v>12.541770146399198</v>
      </c>
      <c r="J515">
        <f t="shared" si="67"/>
        <v>12.516032222309846</v>
      </c>
      <c r="K515">
        <f t="shared" si="68"/>
        <v>12.464556374131138</v>
      </c>
      <c r="L515">
        <f t="shared" si="69"/>
        <v>12.438818450041786</v>
      </c>
    </row>
    <row r="516" spans="1:12" x14ac:dyDescent="0.15">
      <c r="A516" s="3">
        <v>42572</v>
      </c>
      <c r="B516">
        <v>16560</v>
      </c>
      <c r="C516" s="2">
        <v>1320</v>
      </c>
      <c r="D516">
        <f t="shared" ref="D516:D579" si="71">B516/C516</f>
        <v>12.545454545454545</v>
      </c>
      <c r="E516">
        <f t="shared" si="63"/>
        <v>12.51414335141197</v>
      </c>
      <c r="F516">
        <f t="shared" si="65"/>
        <v>12.492269465909947</v>
      </c>
      <c r="G516">
        <f t="shared" si="70"/>
        <v>12.477137807400327</v>
      </c>
      <c r="H516">
        <f t="shared" si="64"/>
        <v>12.451846748753836</v>
      </c>
      <c r="I516">
        <f t="shared" si="66"/>
        <v>12.548260950035218</v>
      </c>
      <c r="J516">
        <f t="shared" si="67"/>
        <v>12.520265207972582</v>
      </c>
      <c r="K516">
        <f t="shared" si="68"/>
        <v>12.464273723847313</v>
      </c>
      <c r="L516">
        <f t="shared" si="69"/>
        <v>12.436277981784677</v>
      </c>
    </row>
    <row r="517" spans="1:12" x14ac:dyDescent="0.15">
      <c r="A517" s="3">
        <v>42573</v>
      </c>
      <c r="B517">
        <v>16620</v>
      </c>
      <c r="C517" s="2">
        <v>1326</v>
      </c>
      <c r="D517">
        <f t="shared" si="71"/>
        <v>12.53393665158371</v>
      </c>
      <c r="E517">
        <f t="shared" si="63"/>
        <v>12.524712829988925</v>
      </c>
      <c r="F517">
        <f t="shared" si="65"/>
        <v>12.495920694548747</v>
      </c>
      <c r="G517">
        <f t="shared" si="70"/>
        <v>12.478807935867843</v>
      </c>
      <c r="H517">
        <f t="shared" si="64"/>
        <v>12.453512055008325</v>
      </c>
      <c r="I517">
        <f t="shared" si="66"/>
        <v>12.550313774648604</v>
      </c>
      <c r="J517">
        <f t="shared" si="67"/>
        <v>12.523117234598676</v>
      </c>
      <c r="K517">
        <f t="shared" si="68"/>
        <v>12.468724154498819</v>
      </c>
      <c r="L517">
        <f t="shared" si="69"/>
        <v>12.441527614448891</v>
      </c>
    </row>
    <row r="518" spans="1:12" x14ac:dyDescent="0.15">
      <c r="A518" s="3">
        <v>42576</v>
      </c>
      <c r="B518">
        <v>16580</v>
      </c>
      <c r="C518" s="2">
        <v>1321</v>
      </c>
      <c r="D518">
        <f t="shared" si="71"/>
        <v>12.55109765329296</v>
      </c>
      <c r="E518">
        <f t="shared" si="63"/>
        <v>12.53342178662939</v>
      </c>
      <c r="F518">
        <f t="shared" si="65"/>
        <v>12.498605626321492</v>
      </c>
      <c r="G518">
        <f t="shared" si="70"/>
        <v>12.480893718720933</v>
      </c>
      <c r="H518">
        <f t="shared" si="64"/>
        <v>12.455648230233638</v>
      </c>
      <c r="I518">
        <f t="shared" si="66"/>
        <v>12.557019670513926</v>
      </c>
      <c r="J518">
        <f t="shared" si="67"/>
        <v>12.527812648417708</v>
      </c>
      <c r="K518">
        <f t="shared" si="68"/>
        <v>12.469398604225276</v>
      </c>
      <c r="L518">
        <f t="shared" si="69"/>
        <v>12.440191582129058</v>
      </c>
    </row>
    <row r="519" spans="1:12" x14ac:dyDescent="0.15">
      <c r="A519" s="3">
        <v>42577</v>
      </c>
      <c r="B519">
        <v>16430</v>
      </c>
      <c r="C519" s="2">
        <v>1309.5</v>
      </c>
      <c r="D519">
        <f t="shared" si="71"/>
        <v>12.546773577701412</v>
      </c>
      <c r="E519">
        <f t="shared" si="63"/>
        <v>12.538428676082717</v>
      </c>
      <c r="F519">
        <f t="shared" si="65"/>
        <v>12.501575470528445</v>
      </c>
      <c r="G519">
        <f t="shared" si="70"/>
        <v>12.482560348880135</v>
      </c>
      <c r="H519">
        <f t="shared" si="64"/>
        <v>12.457439606174114</v>
      </c>
      <c r="I519">
        <f t="shared" si="66"/>
        <v>12.561980748199341</v>
      </c>
      <c r="J519">
        <f t="shared" si="67"/>
        <v>12.531778109363893</v>
      </c>
      <c r="K519">
        <f t="shared" si="68"/>
        <v>12.471372831692998</v>
      </c>
      <c r="L519">
        <f t="shared" si="69"/>
        <v>12.44117019285755</v>
      </c>
    </row>
    <row r="520" spans="1:12" x14ac:dyDescent="0.15">
      <c r="A520" s="3">
        <v>42578</v>
      </c>
      <c r="B520">
        <v>16590</v>
      </c>
      <c r="C520" s="2">
        <v>1315.5</v>
      </c>
      <c r="D520">
        <f t="shared" si="71"/>
        <v>12.611174458380844</v>
      </c>
      <c r="E520">
        <f t="shared" ref="E520:E583" si="72">AVERAGE(D516:D520)</f>
        <v>12.557687377282695</v>
      </c>
      <c r="F520">
        <f t="shared" si="65"/>
        <v>12.506679073042898</v>
      </c>
      <c r="G520">
        <f t="shared" si="70"/>
        <v>12.485310153837226</v>
      </c>
      <c r="H520">
        <f t="shared" si="64"/>
        <v>12.459980133344061</v>
      </c>
      <c r="I520">
        <f t="shared" si="66"/>
        <v>12.580762219816913</v>
      </c>
      <c r="J520">
        <f t="shared" si="67"/>
        <v>12.543720646429906</v>
      </c>
      <c r="K520">
        <f t="shared" si="68"/>
        <v>12.469637499655891</v>
      </c>
      <c r="L520">
        <f t="shared" si="69"/>
        <v>12.432595926268883</v>
      </c>
    </row>
    <row r="521" spans="1:12" x14ac:dyDescent="0.15">
      <c r="A521" s="3">
        <v>42579</v>
      </c>
      <c r="B521">
        <v>16590</v>
      </c>
      <c r="C521" s="2">
        <v>1318.5</v>
      </c>
      <c r="D521">
        <f t="shared" si="71"/>
        <v>12.582480091012513</v>
      </c>
      <c r="E521">
        <f t="shared" si="72"/>
        <v>12.565092486394288</v>
      </c>
      <c r="F521">
        <f t="shared" si="65"/>
        <v>12.509508793115323</v>
      </c>
      <c r="G521">
        <f t="shared" si="70"/>
        <v>12.488094006308275</v>
      </c>
      <c r="H521">
        <f t="shared" si="64"/>
        <v>12.463191602721151</v>
      </c>
      <c r="I521">
        <f t="shared" si="66"/>
        <v>12.589560759280225</v>
      </c>
      <c r="J521">
        <f t="shared" si="67"/>
        <v>12.549534776197774</v>
      </c>
      <c r="K521">
        <f t="shared" si="68"/>
        <v>12.469482810032872</v>
      </c>
      <c r="L521">
        <f t="shared" si="69"/>
        <v>12.429456826950421</v>
      </c>
    </row>
    <row r="522" spans="1:12" x14ac:dyDescent="0.15">
      <c r="A522" s="3">
        <v>42580</v>
      </c>
      <c r="B522">
        <v>16310</v>
      </c>
      <c r="C522" s="2">
        <v>1300.5</v>
      </c>
      <c r="D522">
        <f t="shared" si="71"/>
        <v>12.541330257593234</v>
      </c>
      <c r="E522">
        <f t="shared" si="72"/>
        <v>12.566571207596192</v>
      </c>
      <c r="F522">
        <f t="shared" si="65"/>
        <v>12.510361393430493</v>
      </c>
      <c r="G522">
        <f t="shared" si="70"/>
        <v>12.489787227888174</v>
      </c>
      <c r="H522">
        <f t="shared" si="64"/>
        <v>12.466402109951238</v>
      </c>
      <c r="I522">
        <f t="shared" si="66"/>
        <v>12.591328413990329</v>
      </c>
      <c r="J522">
        <f t="shared" si="67"/>
        <v>12.550844903710411</v>
      </c>
      <c r="K522">
        <f t="shared" si="68"/>
        <v>12.469877883150575</v>
      </c>
      <c r="L522">
        <f t="shared" si="69"/>
        <v>12.429394372870657</v>
      </c>
    </row>
    <row r="523" spans="1:12" x14ac:dyDescent="0.15">
      <c r="A523" s="3">
        <v>42583</v>
      </c>
      <c r="B523">
        <v>16460</v>
      </c>
      <c r="C523" s="2">
        <v>1308</v>
      </c>
      <c r="D523">
        <f t="shared" si="71"/>
        <v>12.584097859327217</v>
      </c>
      <c r="E523">
        <f t="shared" si="72"/>
        <v>12.573171248803044</v>
      </c>
      <c r="F523">
        <f t="shared" si="65"/>
        <v>12.516859210937486</v>
      </c>
      <c r="G523">
        <f t="shared" si="70"/>
        <v>12.492437888502439</v>
      </c>
      <c r="H523">
        <f t="shared" si="64"/>
        <v>12.469783742100022</v>
      </c>
      <c r="I523">
        <f t="shared" si="66"/>
        <v>12.594153232299838</v>
      </c>
      <c r="J523">
        <f t="shared" si="67"/>
        <v>12.555506221618662</v>
      </c>
      <c r="K523">
        <f t="shared" si="68"/>
        <v>12.47821220025631</v>
      </c>
      <c r="L523">
        <f t="shared" si="69"/>
        <v>12.439565189575134</v>
      </c>
    </row>
    <row r="524" spans="1:12" x14ac:dyDescent="0.15">
      <c r="A524" s="3">
        <v>42584</v>
      </c>
      <c r="B524">
        <v>16120</v>
      </c>
      <c r="C524" s="2">
        <v>1275</v>
      </c>
      <c r="D524">
        <f t="shared" si="71"/>
        <v>12.64313725490196</v>
      </c>
      <c r="E524">
        <f t="shared" si="72"/>
        <v>12.592443984243152</v>
      </c>
      <c r="F524">
        <f t="shared" si="65"/>
        <v>12.522875037093746</v>
      </c>
      <c r="G524">
        <f t="shared" si="70"/>
        <v>12.496278077209499</v>
      </c>
      <c r="H524">
        <f t="shared" si="64"/>
        <v>12.474498588038399</v>
      </c>
      <c r="I524">
        <f t="shared" si="66"/>
        <v>12.61444097471959</v>
      </c>
      <c r="J524">
        <f t="shared" si="67"/>
        <v>12.568658005906668</v>
      </c>
      <c r="K524">
        <f t="shared" si="68"/>
        <v>12.477092068280824</v>
      </c>
      <c r="L524">
        <f t="shared" si="69"/>
        <v>12.431309099467901</v>
      </c>
    </row>
    <row r="525" spans="1:12" x14ac:dyDescent="0.15">
      <c r="A525" s="3">
        <v>42585</v>
      </c>
      <c r="B525">
        <v>16080</v>
      </c>
      <c r="C525" s="2">
        <v>1271</v>
      </c>
      <c r="D525">
        <f t="shared" si="71"/>
        <v>12.651455546813533</v>
      </c>
      <c r="E525">
        <f t="shared" si="72"/>
        <v>12.600500201929691</v>
      </c>
      <c r="F525">
        <f t="shared" si="65"/>
        <v>12.528528400666692</v>
      </c>
      <c r="G525">
        <f t="shared" si="70"/>
        <v>12.500514020674547</v>
      </c>
      <c r="H525">
        <f t="shared" si="64"/>
        <v>12.479180717222736</v>
      </c>
      <c r="I525">
        <f t="shared" si="66"/>
        <v>12.633311674057289</v>
      </c>
      <c r="J525">
        <f t="shared" si="67"/>
        <v>12.580920037361992</v>
      </c>
      <c r="K525">
        <f t="shared" si="68"/>
        <v>12.476136763971393</v>
      </c>
      <c r="L525">
        <f t="shared" si="69"/>
        <v>12.423745127276096</v>
      </c>
    </row>
    <row r="526" spans="1:12" x14ac:dyDescent="0.15">
      <c r="A526" s="3">
        <v>42586</v>
      </c>
      <c r="B526">
        <v>16250</v>
      </c>
      <c r="C526" s="2">
        <v>1284</v>
      </c>
      <c r="D526">
        <f t="shared" si="71"/>
        <v>12.655763239875389</v>
      </c>
      <c r="E526">
        <f t="shared" si="72"/>
        <v>12.615156831702267</v>
      </c>
      <c r="F526">
        <f t="shared" si="65"/>
        <v>12.53531669918601</v>
      </c>
      <c r="G526">
        <f t="shared" si="70"/>
        <v>12.504162177791056</v>
      </c>
      <c r="H526">
        <f t="shared" ref="H526:H589" si="73">AVERAGE(D452:D526)</f>
        <v>12.483232778185767</v>
      </c>
      <c r="I526">
        <f t="shared" si="66"/>
        <v>12.650142626799072</v>
      </c>
      <c r="J526">
        <f t="shared" si="67"/>
        <v>12.592729662992541</v>
      </c>
      <c r="K526">
        <f t="shared" si="68"/>
        <v>12.477903735379479</v>
      </c>
      <c r="L526">
        <f t="shared" si="69"/>
        <v>12.420490771572949</v>
      </c>
    </row>
    <row r="527" spans="1:12" x14ac:dyDescent="0.15">
      <c r="A527" s="3">
        <v>42587</v>
      </c>
      <c r="B527">
        <v>16430</v>
      </c>
      <c r="C527" s="2">
        <v>1293.5</v>
      </c>
      <c r="D527">
        <f t="shared" si="71"/>
        <v>12.701971395438733</v>
      </c>
      <c r="E527">
        <f t="shared" si="72"/>
        <v>12.647285059271367</v>
      </c>
      <c r="F527">
        <f t="shared" si="65"/>
        <v>12.541722248230649</v>
      </c>
      <c r="G527">
        <f t="shared" si="70"/>
        <v>12.508349973652354</v>
      </c>
      <c r="H527">
        <f t="shared" si="73"/>
        <v>12.487133549823616</v>
      </c>
      <c r="I527">
        <f t="shared" si="66"/>
        <v>12.674522546526864</v>
      </c>
      <c r="J527">
        <f t="shared" si="67"/>
        <v>12.608122397378756</v>
      </c>
      <c r="K527">
        <f t="shared" si="68"/>
        <v>12.475322099082542</v>
      </c>
      <c r="L527">
        <f t="shared" si="69"/>
        <v>12.408921949934433</v>
      </c>
    </row>
    <row r="528" spans="1:12" x14ac:dyDescent="0.15">
      <c r="A528" s="3">
        <v>42590</v>
      </c>
      <c r="B528">
        <v>16620</v>
      </c>
      <c r="C528" s="2">
        <v>1302.5</v>
      </c>
      <c r="D528">
        <f t="shared" si="71"/>
        <v>12.760076775431862</v>
      </c>
      <c r="E528">
        <f t="shared" si="72"/>
        <v>12.682480842492296</v>
      </c>
      <c r="F528">
        <f t="shared" si="65"/>
        <v>12.551884355392506</v>
      </c>
      <c r="G528">
        <f t="shared" si="70"/>
        <v>12.514050954222036</v>
      </c>
      <c r="H528">
        <f t="shared" si="73"/>
        <v>12.492747798267816</v>
      </c>
      <c r="I528">
        <f t="shared" si="66"/>
        <v>12.709807409609986</v>
      </c>
      <c r="J528">
        <f t="shared" si="67"/>
        <v>12.630845882501246</v>
      </c>
      <c r="K528">
        <f t="shared" si="68"/>
        <v>12.472922828283766</v>
      </c>
      <c r="L528">
        <f t="shared" si="69"/>
        <v>12.393961301175025</v>
      </c>
    </row>
    <row r="529" spans="1:12" x14ac:dyDescent="0.15">
      <c r="A529" s="3">
        <v>42591</v>
      </c>
      <c r="B529">
        <v>16650</v>
      </c>
      <c r="C529" s="2">
        <v>1310</v>
      </c>
      <c r="D529">
        <f t="shared" si="71"/>
        <v>12.709923664122137</v>
      </c>
      <c r="E529">
        <f t="shared" si="72"/>
        <v>12.69583812433633</v>
      </c>
      <c r="F529">
        <f t="shared" si="65"/>
        <v>12.560121812324217</v>
      </c>
      <c r="G529">
        <f t="shared" si="70"/>
        <v>12.518212743718712</v>
      </c>
      <c r="H529">
        <f t="shared" si="73"/>
        <v>12.496953864395948</v>
      </c>
      <c r="I529">
        <f t="shared" si="66"/>
        <v>12.728755559155916</v>
      </c>
      <c r="J529">
        <f t="shared" si="67"/>
        <v>12.644438685740067</v>
      </c>
      <c r="K529">
        <f t="shared" si="68"/>
        <v>12.475804938908368</v>
      </c>
      <c r="L529">
        <f t="shared" si="69"/>
        <v>12.391488065492519</v>
      </c>
    </row>
    <row r="530" spans="1:12" x14ac:dyDescent="0.15">
      <c r="A530" s="3">
        <v>42592</v>
      </c>
      <c r="B530">
        <v>16650</v>
      </c>
      <c r="C530" s="2">
        <v>1309</v>
      </c>
      <c r="D530">
        <f t="shared" si="71"/>
        <v>12.719633307868602</v>
      </c>
      <c r="E530">
        <f t="shared" si="72"/>
        <v>12.709473676547344</v>
      </c>
      <c r="F530">
        <f t="shared" si="65"/>
        <v>12.570243718150504</v>
      </c>
      <c r="G530">
        <f t="shared" si="70"/>
        <v>12.523080208999531</v>
      </c>
      <c r="H530">
        <f t="shared" si="73"/>
        <v>12.501610350450568</v>
      </c>
      <c r="I530">
        <f t="shared" si="66"/>
        <v>12.745722883493555</v>
      </c>
      <c r="J530">
        <f t="shared" si="67"/>
        <v>12.657983300822028</v>
      </c>
      <c r="K530">
        <f t="shared" si="68"/>
        <v>12.48250413547898</v>
      </c>
      <c r="L530">
        <f t="shared" si="69"/>
        <v>12.394764552807453</v>
      </c>
    </row>
    <row r="531" spans="1:12" x14ac:dyDescent="0.15">
      <c r="A531" s="3">
        <v>42594</v>
      </c>
      <c r="B531">
        <v>16820</v>
      </c>
      <c r="C531" s="2">
        <v>1314</v>
      </c>
      <c r="D531">
        <f t="shared" si="71"/>
        <v>12.800608828006089</v>
      </c>
      <c r="E531">
        <f t="shared" si="72"/>
        <v>12.738442794173485</v>
      </c>
      <c r="F531">
        <f t="shared" si="65"/>
        <v>12.583490565158279</v>
      </c>
      <c r="G531">
        <f t="shared" si="70"/>
        <v>12.530315513802796</v>
      </c>
      <c r="H531">
        <f t="shared" si="73"/>
        <v>12.506232851966494</v>
      </c>
      <c r="I531">
        <f t="shared" si="66"/>
        <v>12.776396791062416</v>
      </c>
      <c r="J531">
        <f t="shared" si="67"/>
        <v>12.679943678110348</v>
      </c>
      <c r="K531">
        <f t="shared" si="68"/>
        <v>12.487037452206209</v>
      </c>
      <c r="L531">
        <f t="shared" si="69"/>
        <v>12.390584339254142</v>
      </c>
    </row>
    <row r="532" spans="1:12" x14ac:dyDescent="0.15">
      <c r="A532" s="3">
        <v>42597</v>
      </c>
      <c r="B532">
        <v>16870</v>
      </c>
      <c r="C532" s="2">
        <v>1318</v>
      </c>
      <c r="D532">
        <f t="shared" si="71"/>
        <v>12.799696509863429</v>
      </c>
      <c r="E532">
        <f t="shared" si="72"/>
        <v>12.757987817058424</v>
      </c>
      <c r="F532">
        <f t="shared" si="65"/>
        <v>12.596662582351509</v>
      </c>
      <c r="G532">
        <f t="shared" si="70"/>
        <v>12.537490546362267</v>
      </c>
      <c r="H532">
        <f t="shared" si="73"/>
        <v>12.510357958889129</v>
      </c>
      <c r="I532">
        <f t="shared" si="66"/>
        <v>12.801964786022106</v>
      </c>
      <c r="J532">
        <f t="shared" si="67"/>
        <v>12.699313684186809</v>
      </c>
      <c r="K532">
        <f t="shared" si="68"/>
        <v>12.49401148051621</v>
      </c>
      <c r="L532">
        <f t="shared" si="69"/>
        <v>12.391360378680913</v>
      </c>
    </row>
    <row r="533" spans="1:12" x14ac:dyDescent="0.15">
      <c r="A533" s="3">
        <v>42598</v>
      </c>
      <c r="B533">
        <v>16580</v>
      </c>
      <c r="C533" s="2">
        <v>1297</v>
      </c>
      <c r="D533">
        <f t="shared" si="71"/>
        <v>12.783346183500386</v>
      </c>
      <c r="E533">
        <f t="shared" si="72"/>
        <v>12.762641698672128</v>
      </c>
      <c r="F533">
        <f t="shared" si="65"/>
        <v>12.608809437821607</v>
      </c>
      <c r="G533">
        <f t="shared" si="70"/>
        <v>12.544417974233957</v>
      </c>
      <c r="H533">
        <f t="shared" si="73"/>
        <v>12.514815207251663</v>
      </c>
      <c r="I533">
        <f t="shared" si="66"/>
        <v>12.821086749179583</v>
      </c>
      <c r="J533">
        <f t="shared" si="67"/>
        <v>12.714948093500595</v>
      </c>
      <c r="K533">
        <f t="shared" si="68"/>
        <v>12.502670782142619</v>
      </c>
      <c r="L533">
        <f t="shared" si="69"/>
        <v>12.396532126463631</v>
      </c>
    </row>
    <row r="534" spans="1:12" x14ac:dyDescent="0.15">
      <c r="A534" s="3">
        <v>42599</v>
      </c>
      <c r="B534">
        <v>16670</v>
      </c>
      <c r="C534" s="2">
        <v>1305</v>
      </c>
      <c r="D534">
        <f t="shared" si="71"/>
        <v>12.773946360153257</v>
      </c>
      <c r="E534">
        <f t="shared" si="72"/>
        <v>12.775446237878352</v>
      </c>
      <c r="F534">
        <f t="shared" si="65"/>
        <v>12.620348913010988</v>
      </c>
      <c r="G534">
        <f t="shared" si="70"/>
        <v>12.550795105029836</v>
      </c>
      <c r="H534">
        <f t="shared" si="73"/>
        <v>12.51867042340873</v>
      </c>
      <c r="I534">
        <f t="shared" si="66"/>
        <v>12.836024574378916</v>
      </c>
      <c r="J534">
        <f t="shared" si="67"/>
        <v>12.728186743694952</v>
      </c>
      <c r="K534">
        <f t="shared" si="68"/>
        <v>12.512511082327023</v>
      </c>
      <c r="L534">
        <f t="shared" si="69"/>
        <v>12.404673251643059</v>
      </c>
    </row>
    <row r="535" spans="1:12" x14ac:dyDescent="0.15">
      <c r="A535" s="3">
        <v>42600</v>
      </c>
      <c r="B535">
        <v>16550</v>
      </c>
      <c r="C535" s="2">
        <v>1294</v>
      </c>
      <c r="D535">
        <f t="shared" si="71"/>
        <v>12.789799072642968</v>
      </c>
      <c r="E535">
        <f t="shared" si="72"/>
        <v>12.789479390833225</v>
      </c>
      <c r="F535">
        <f t="shared" si="65"/>
        <v>12.631903040124046</v>
      </c>
      <c r="G535">
        <f t="shared" si="70"/>
        <v>12.558058942298375</v>
      </c>
      <c r="H535">
        <f t="shared" si="73"/>
        <v>12.522534411043969</v>
      </c>
      <c r="I535">
        <f t="shared" si="66"/>
        <v>12.8518328679293</v>
      </c>
      <c r="J535">
        <f t="shared" si="67"/>
        <v>12.741867954026672</v>
      </c>
      <c r="K535">
        <f t="shared" si="68"/>
        <v>12.52193812622142</v>
      </c>
      <c r="L535">
        <f t="shared" si="69"/>
        <v>12.411973212318792</v>
      </c>
    </row>
    <row r="536" spans="1:12" x14ac:dyDescent="0.15">
      <c r="A536" s="3">
        <v>42601</v>
      </c>
      <c r="B536">
        <v>16510</v>
      </c>
      <c r="C536" s="2">
        <v>1293</v>
      </c>
      <c r="D536">
        <f t="shared" si="71"/>
        <v>12.768754833720031</v>
      </c>
      <c r="E536">
        <f t="shared" si="72"/>
        <v>12.783108591976013</v>
      </c>
      <c r="F536">
        <f t="shared" si="65"/>
        <v>12.643188811131607</v>
      </c>
      <c r="G536">
        <f t="shared" si="70"/>
        <v>12.564475705639444</v>
      </c>
      <c r="H536">
        <f t="shared" si="73"/>
        <v>12.526448850334415</v>
      </c>
      <c r="I536">
        <f t="shared" si="66"/>
        <v>12.860999534571626</v>
      </c>
      <c r="J536">
        <f t="shared" si="67"/>
        <v>12.752094172851615</v>
      </c>
      <c r="K536">
        <f t="shared" si="68"/>
        <v>12.534283449411598</v>
      </c>
      <c r="L536">
        <f t="shared" si="69"/>
        <v>12.425378087691588</v>
      </c>
    </row>
    <row r="537" spans="1:12" x14ac:dyDescent="0.15">
      <c r="A537" s="3">
        <v>42604</v>
      </c>
      <c r="B537">
        <v>16520</v>
      </c>
      <c r="C537" s="2">
        <v>1298</v>
      </c>
      <c r="D537">
        <f t="shared" si="71"/>
        <v>12.727272727272727</v>
      </c>
      <c r="E537">
        <f t="shared" si="72"/>
        <v>12.768623835457873</v>
      </c>
      <c r="F537">
        <f t="shared" si="65"/>
        <v>12.653036149874559</v>
      </c>
      <c r="G537">
        <f t="shared" si="70"/>
        <v>12.569737060712406</v>
      </c>
      <c r="H537">
        <f t="shared" si="73"/>
        <v>12.530341111424672</v>
      </c>
      <c r="I537">
        <f t="shared" si="66"/>
        <v>12.862407691843845</v>
      </c>
      <c r="J537">
        <f t="shared" si="67"/>
        <v>12.757721920859202</v>
      </c>
      <c r="K537">
        <f t="shared" si="68"/>
        <v>12.548350378889916</v>
      </c>
      <c r="L537">
        <f t="shared" si="69"/>
        <v>12.443664607905273</v>
      </c>
    </row>
    <row r="538" spans="1:12" x14ac:dyDescent="0.15">
      <c r="A538" s="3">
        <v>42605</v>
      </c>
      <c r="B538">
        <v>16550</v>
      </c>
      <c r="C538" s="2">
        <v>1301.5</v>
      </c>
      <c r="D538">
        <f t="shared" si="71"/>
        <v>12.716096811371495</v>
      </c>
      <c r="E538">
        <f t="shared" si="72"/>
        <v>12.755173961032096</v>
      </c>
      <c r="F538">
        <f t="shared" si="65"/>
        <v>12.661377907525791</v>
      </c>
      <c r="G538">
        <f t="shared" si="70"/>
        <v>12.574251156816851</v>
      </c>
      <c r="H538">
        <f t="shared" si="73"/>
        <v>12.534243469840218</v>
      </c>
      <c r="I538">
        <f t="shared" si="66"/>
        <v>12.863074996760089</v>
      </c>
      <c r="J538">
        <f t="shared" si="67"/>
        <v>12.76222645214294</v>
      </c>
      <c r="K538">
        <f t="shared" si="68"/>
        <v>12.560529362908643</v>
      </c>
      <c r="L538">
        <f t="shared" si="69"/>
        <v>12.459680818291494</v>
      </c>
    </row>
    <row r="539" spans="1:12" x14ac:dyDescent="0.15">
      <c r="A539" s="3">
        <v>42606</v>
      </c>
      <c r="B539">
        <v>16560</v>
      </c>
      <c r="C539" s="2">
        <v>1305</v>
      </c>
      <c r="D539">
        <f t="shared" si="71"/>
        <v>12.689655172413794</v>
      </c>
      <c r="E539">
        <f t="shared" si="72"/>
        <v>12.738315723484202</v>
      </c>
      <c r="F539">
        <f t="shared" si="65"/>
        <v>12.66809454920495</v>
      </c>
      <c r="G539">
        <f t="shared" si="70"/>
        <v>12.578259861989942</v>
      </c>
      <c r="H539">
        <f t="shared" si="73"/>
        <v>12.537763814930832</v>
      </c>
      <c r="I539">
        <f t="shared" si="66"/>
        <v>12.861426335947089</v>
      </c>
      <c r="J539">
        <f t="shared" si="67"/>
        <v>12.764760442576019</v>
      </c>
      <c r="K539">
        <f t="shared" si="68"/>
        <v>12.571428655833881</v>
      </c>
      <c r="L539">
        <f t="shared" si="69"/>
        <v>12.474762762462811</v>
      </c>
    </row>
    <row r="540" spans="1:12" x14ac:dyDescent="0.15">
      <c r="A540" s="3">
        <v>42607</v>
      </c>
      <c r="B540">
        <v>16510</v>
      </c>
      <c r="C540" s="2">
        <v>1300</v>
      </c>
      <c r="D540">
        <f t="shared" si="71"/>
        <v>12.7</v>
      </c>
      <c r="E540">
        <f t="shared" si="72"/>
        <v>12.720355908955607</v>
      </c>
      <c r="F540">
        <f t="shared" ref="F540:F603" si="74">AVERAGE(D516:D540)</f>
        <v>12.675499311109711</v>
      </c>
      <c r="G540">
        <f t="shared" si="70"/>
        <v>12.582896804665102</v>
      </c>
      <c r="H540">
        <f t="shared" si="73"/>
        <v>12.541895818378684</v>
      </c>
      <c r="I540">
        <f t="shared" ref="I540:I603" si="75">F540+STDEV(D516:D540)*2</f>
        <v>12.858272334126639</v>
      </c>
      <c r="J540">
        <f t="shared" ref="J540:J603" si="76">F540+STDEV(D516:D540)</f>
        <v>12.766885822618175</v>
      </c>
      <c r="K540">
        <f t="shared" ref="K540:K603" si="77">F540-STDEV(D516:D540)</f>
        <v>12.584112799601247</v>
      </c>
      <c r="L540">
        <f t="shared" ref="L540:L603" si="78">F540-STDEV(D516:D540)*2</f>
        <v>12.492726288092783</v>
      </c>
    </row>
    <row r="541" spans="1:12" x14ac:dyDescent="0.15">
      <c r="A541" s="3">
        <v>42608</v>
      </c>
      <c r="B541">
        <v>16590</v>
      </c>
      <c r="C541" s="2">
        <v>1305.5</v>
      </c>
      <c r="D541">
        <f t="shared" si="71"/>
        <v>12.707774798927614</v>
      </c>
      <c r="E541">
        <f t="shared" si="72"/>
        <v>12.708159901997126</v>
      </c>
      <c r="F541">
        <f t="shared" si="74"/>
        <v>12.681992121248634</v>
      </c>
      <c r="G541">
        <f t="shared" si="70"/>
        <v>12.58713079357929</v>
      </c>
      <c r="H541">
        <f t="shared" si="73"/>
        <v>12.545422578683093</v>
      </c>
      <c r="I541">
        <f t="shared" si="75"/>
        <v>12.856878760298311</v>
      </c>
      <c r="J541">
        <f t="shared" si="76"/>
        <v>12.769435440773472</v>
      </c>
      <c r="K541">
        <f t="shared" si="77"/>
        <v>12.594548801723795</v>
      </c>
      <c r="L541">
        <f t="shared" si="78"/>
        <v>12.507105482198956</v>
      </c>
    </row>
    <row r="542" spans="1:12" x14ac:dyDescent="0.15">
      <c r="A542" s="3">
        <v>42611</v>
      </c>
      <c r="B542">
        <v>16700</v>
      </c>
      <c r="C542" s="2">
        <v>1309</v>
      </c>
      <c r="D542">
        <f t="shared" si="71"/>
        <v>12.757830404889228</v>
      </c>
      <c r="E542">
        <f t="shared" si="72"/>
        <v>12.714271437520425</v>
      </c>
      <c r="F542">
        <f t="shared" si="74"/>
        <v>12.690947871380853</v>
      </c>
      <c r="G542">
        <f t="shared" si="70"/>
        <v>12.593434282964804</v>
      </c>
      <c r="H542">
        <f t="shared" si="73"/>
        <v>12.549521247705513</v>
      </c>
      <c r="I542">
        <f t="shared" si="75"/>
        <v>12.85694882808775</v>
      </c>
      <c r="J542">
        <f t="shared" si="76"/>
        <v>12.773948349734303</v>
      </c>
      <c r="K542">
        <f t="shared" si="77"/>
        <v>12.607947393027404</v>
      </c>
      <c r="L542">
        <f t="shared" si="78"/>
        <v>12.524946914673956</v>
      </c>
    </row>
    <row r="543" spans="1:12" x14ac:dyDescent="0.15">
      <c r="A543" s="3">
        <v>42612</v>
      </c>
      <c r="B543">
        <v>16850</v>
      </c>
      <c r="C543" s="2">
        <v>1323.5</v>
      </c>
      <c r="D543">
        <f t="shared" si="71"/>
        <v>12.731394030978466</v>
      </c>
      <c r="E543">
        <f t="shared" si="72"/>
        <v>12.71733088144182</v>
      </c>
      <c r="F543">
        <f t="shared" si="74"/>
        <v>12.698159726488278</v>
      </c>
      <c r="G543">
        <f t="shared" si="70"/>
        <v>12.598382676404885</v>
      </c>
      <c r="H543">
        <f t="shared" si="73"/>
        <v>12.553315721310046</v>
      </c>
      <c r="I543">
        <f t="shared" si="75"/>
        <v>12.854212838568927</v>
      </c>
      <c r="J543">
        <f t="shared" si="76"/>
        <v>12.776186282528602</v>
      </c>
      <c r="K543">
        <f t="shared" si="77"/>
        <v>12.620133170447954</v>
      </c>
      <c r="L543">
        <f t="shared" si="78"/>
        <v>12.542106614407629</v>
      </c>
    </row>
    <row r="544" spans="1:12" x14ac:dyDescent="0.15">
      <c r="A544" s="3">
        <v>42613</v>
      </c>
      <c r="B544">
        <v>16900</v>
      </c>
      <c r="C544" s="2">
        <v>1329.5</v>
      </c>
      <c r="D544">
        <f t="shared" si="71"/>
        <v>12.711545693869876</v>
      </c>
      <c r="E544">
        <f t="shared" si="72"/>
        <v>12.721708985733036</v>
      </c>
      <c r="F544">
        <f t="shared" si="74"/>
        <v>12.704750611135017</v>
      </c>
      <c r="G544">
        <f t="shared" si="70"/>
        <v>12.603163040831733</v>
      </c>
      <c r="H544">
        <f t="shared" si="73"/>
        <v>12.556623769631759</v>
      </c>
      <c r="I544">
        <f t="shared" si="75"/>
        <v>12.847515491741728</v>
      </c>
      <c r="J544">
        <f t="shared" si="76"/>
        <v>12.776133051438373</v>
      </c>
      <c r="K544">
        <f t="shared" si="77"/>
        <v>12.633368170831661</v>
      </c>
      <c r="L544">
        <f t="shared" si="78"/>
        <v>12.561985730528306</v>
      </c>
    </row>
    <row r="545" spans="1:12" x14ac:dyDescent="0.15">
      <c r="A545" s="3">
        <v>42614</v>
      </c>
      <c r="B545">
        <v>16930</v>
      </c>
      <c r="C545" s="2">
        <v>1337.5</v>
      </c>
      <c r="D545">
        <f t="shared" si="71"/>
        <v>12.657943925233646</v>
      </c>
      <c r="E545">
        <f t="shared" si="72"/>
        <v>12.713297770779764</v>
      </c>
      <c r="F545">
        <f t="shared" si="74"/>
        <v>12.706621389809129</v>
      </c>
      <c r="G545">
        <f t="shared" si="70"/>
        <v>12.606650231426014</v>
      </c>
      <c r="H545">
        <f t="shared" si="73"/>
        <v>12.559080565827857</v>
      </c>
      <c r="I545">
        <f t="shared" si="75"/>
        <v>12.84544846507875</v>
      </c>
      <c r="J545">
        <f t="shared" si="76"/>
        <v>12.77603492744394</v>
      </c>
      <c r="K545">
        <f t="shared" si="77"/>
        <v>12.637207852174319</v>
      </c>
      <c r="L545">
        <f t="shared" si="78"/>
        <v>12.567794314539508</v>
      </c>
    </row>
    <row r="546" spans="1:12" x14ac:dyDescent="0.15">
      <c r="A546" s="3">
        <v>42615</v>
      </c>
      <c r="B546">
        <v>17120</v>
      </c>
      <c r="C546" s="2">
        <v>1357.5</v>
      </c>
      <c r="D546">
        <f t="shared" si="71"/>
        <v>12.611418047882136</v>
      </c>
      <c r="E546">
        <f t="shared" si="72"/>
        <v>12.694026420570671</v>
      </c>
      <c r="F546">
        <f t="shared" si="74"/>
        <v>12.707778908083913</v>
      </c>
      <c r="G546">
        <f t="shared" si="70"/>
        <v>12.60864385059962</v>
      </c>
      <c r="H546">
        <f t="shared" si="73"/>
        <v>12.561322306900152</v>
      </c>
      <c r="I546">
        <f t="shared" si="75"/>
        <v>12.842721401391708</v>
      </c>
      <c r="J546">
        <f t="shared" si="76"/>
        <v>12.775250154737812</v>
      </c>
      <c r="K546">
        <f t="shared" si="77"/>
        <v>12.640307661430015</v>
      </c>
      <c r="L546">
        <f t="shared" si="78"/>
        <v>12.572836414776118</v>
      </c>
    </row>
    <row r="547" spans="1:12" x14ac:dyDescent="0.15">
      <c r="A547" s="3">
        <v>42618</v>
      </c>
      <c r="B547">
        <v>17030</v>
      </c>
      <c r="C547" s="2">
        <v>1343.5</v>
      </c>
      <c r="D547">
        <f t="shared" si="71"/>
        <v>12.675846669147749</v>
      </c>
      <c r="E547">
        <f t="shared" si="72"/>
        <v>12.677629673422373</v>
      </c>
      <c r="F547">
        <f t="shared" si="74"/>
        <v>12.713159564546094</v>
      </c>
      <c r="G547">
        <f t="shared" si="70"/>
        <v>12.611760478988296</v>
      </c>
      <c r="H547">
        <f t="shared" si="73"/>
        <v>12.564244673440811</v>
      </c>
      <c r="I547">
        <f t="shared" si="75"/>
        <v>12.8299553885546</v>
      </c>
      <c r="J547">
        <f t="shared" si="76"/>
        <v>12.771557476550347</v>
      </c>
      <c r="K547">
        <f t="shared" si="77"/>
        <v>12.654761652541842</v>
      </c>
      <c r="L547">
        <f t="shared" si="78"/>
        <v>12.596363740537589</v>
      </c>
    </row>
    <row r="548" spans="1:12" x14ac:dyDescent="0.15">
      <c r="A548" s="3">
        <v>42619</v>
      </c>
      <c r="B548">
        <v>16940</v>
      </c>
      <c r="C548" s="2">
        <v>1341.5</v>
      </c>
      <c r="D548">
        <f t="shared" si="71"/>
        <v>12.627655609392471</v>
      </c>
      <c r="E548">
        <f t="shared" si="72"/>
        <v>12.656881989105175</v>
      </c>
      <c r="F548">
        <f t="shared" si="74"/>
        <v>12.714901874548703</v>
      </c>
      <c r="G548">
        <f t="shared" si="70"/>
        <v>12.615880542743096</v>
      </c>
      <c r="H548">
        <f t="shared" si="73"/>
        <v>12.566592550517857</v>
      </c>
      <c r="I548">
        <f t="shared" si="75"/>
        <v>12.824769748624973</v>
      </c>
      <c r="J548">
        <f t="shared" si="76"/>
        <v>12.769835811586837</v>
      </c>
      <c r="K548">
        <f t="shared" si="77"/>
        <v>12.659967937510569</v>
      </c>
      <c r="L548">
        <f t="shared" si="78"/>
        <v>12.605034000472433</v>
      </c>
    </row>
    <row r="549" spans="1:12" x14ac:dyDescent="0.15">
      <c r="A549" s="3">
        <v>42620</v>
      </c>
      <c r="B549">
        <v>16960</v>
      </c>
      <c r="C549" s="2">
        <v>1347</v>
      </c>
      <c r="D549">
        <f t="shared" si="71"/>
        <v>12.590942835931701</v>
      </c>
      <c r="E549">
        <f t="shared" si="72"/>
        <v>12.632761417517539</v>
      </c>
      <c r="F549">
        <f t="shared" si="74"/>
        <v>12.712814097789892</v>
      </c>
      <c r="G549">
        <f t="shared" si="70"/>
        <v>12.617844567441821</v>
      </c>
      <c r="H549">
        <f t="shared" si="73"/>
        <v>12.568456750736296</v>
      </c>
      <c r="I549">
        <f t="shared" si="75"/>
        <v>12.830097522912666</v>
      </c>
      <c r="J549">
        <f t="shared" si="76"/>
        <v>12.771455810351279</v>
      </c>
      <c r="K549">
        <f t="shared" si="77"/>
        <v>12.654172385228504</v>
      </c>
      <c r="L549">
        <f t="shared" si="78"/>
        <v>12.595530672667117</v>
      </c>
    </row>
    <row r="550" spans="1:12" x14ac:dyDescent="0.15">
      <c r="A550" s="3">
        <v>42621</v>
      </c>
      <c r="B550">
        <v>16880</v>
      </c>
      <c r="C550" s="2">
        <v>1337</v>
      </c>
      <c r="D550">
        <f t="shared" si="71"/>
        <v>12.625280478683621</v>
      </c>
      <c r="E550">
        <f t="shared" si="72"/>
        <v>12.626228728207535</v>
      </c>
      <c r="F550">
        <f t="shared" si="74"/>
        <v>12.711767095064694</v>
      </c>
      <c r="G550">
        <f t="shared" si="70"/>
        <v>12.620147747865694</v>
      </c>
      <c r="H550">
        <f t="shared" si="73"/>
        <v>12.570931712137929</v>
      </c>
      <c r="I550">
        <f t="shared" si="75"/>
        <v>12.831768670178965</v>
      </c>
      <c r="J550">
        <f t="shared" si="76"/>
        <v>12.77176788262183</v>
      </c>
      <c r="K550">
        <f t="shared" si="77"/>
        <v>12.651766307507557</v>
      </c>
      <c r="L550">
        <f t="shared" si="78"/>
        <v>12.591765519950423</v>
      </c>
    </row>
    <row r="551" spans="1:12" x14ac:dyDescent="0.15">
      <c r="A551" s="3">
        <v>42622</v>
      </c>
      <c r="B551">
        <v>16660</v>
      </c>
      <c r="C551" s="2">
        <v>1317</v>
      </c>
      <c r="D551">
        <f t="shared" si="71"/>
        <v>12.649962034927867</v>
      </c>
      <c r="E551">
        <f t="shared" si="72"/>
        <v>12.633937525616682</v>
      </c>
      <c r="F551">
        <f t="shared" si="74"/>
        <v>12.711535046866793</v>
      </c>
      <c r="G551">
        <f t="shared" si="70"/>
        <v>12.623425873026404</v>
      </c>
      <c r="H551">
        <f t="shared" si="73"/>
        <v>12.573286467482969</v>
      </c>
      <c r="I551">
        <f t="shared" si="75"/>
        <v>12.832009356495261</v>
      </c>
      <c r="J551">
        <f t="shared" si="76"/>
        <v>12.771772201681026</v>
      </c>
      <c r="K551">
        <f t="shared" si="77"/>
        <v>12.651297892052559</v>
      </c>
      <c r="L551">
        <f t="shared" si="78"/>
        <v>12.591060737238324</v>
      </c>
    </row>
    <row r="552" spans="1:12" x14ac:dyDescent="0.15">
      <c r="A552" s="3">
        <v>42625</v>
      </c>
      <c r="B552">
        <v>16670</v>
      </c>
      <c r="C552" s="2">
        <v>1319</v>
      </c>
      <c r="D552">
        <f t="shared" si="71"/>
        <v>12.63836239575436</v>
      </c>
      <c r="E552">
        <f t="shared" si="72"/>
        <v>12.626440670938004</v>
      </c>
      <c r="F552">
        <f t="shared" si="74"/>
        <v>12.708990686879419</v>
      </c>
      <c r="G552">
        <f t="shared" si="70"/>
        <v>12.625356467555036</v>
      </c>
      <c r="H552">
        <f t="shared" si="73"/>
        <v>12.575230211394709</v>
      </c>
      <c r="I552">
        <f t="shared" si="75"/>
        <v>12.832943154201431</v>
      </c>
      <c r="J552">
        <f t="shared" si="76"/>
        <v>12.770966920540426</v>
      </c>
      <c r="K552">
        <f t="shared" si="77"/>
        <v>12.647014453218413</v>
      </c>
      <c r="L552">
        <f t="shared" si="78"/>
        <v>12.585038219557408</v>
      </c>
    </row>
    <row r="553" spans="1:12" x14ac:dyDescent="0.15">
      <c r="A553" s="3">
        <v>42626</v>
      </c>
      <c r="B553">
        <v>16510</v>
      </c>
      <c r="C553" s="2">
        <v>1305</v>
      </c>
      <c r="D553">
        <f t="shared" si="71"/>
        <v>12.651340996168582</v>
      </c>
      <c r="E553">
        <f t="shared" si="72"/>
        <v>12.631177748293226</v>
      </c>
      <c r="F553">
        <f t="shared" si="74"/>
        <v>12.704641255708889</v>
      </c>
      <c r="G553">
        <f t="shared" si="70"/>
        <v>12.628262805550698</v>
      </c>
      <c r="H553">
        <f t="shared" si="73"/>
        <v>12.577581054717653</v>
      </c>
      <c r="I553">
        <f t="shared" si="75"/>
        <v>12.828755480342943</v>
      </c>
      <c r="J553">
        <f t="shared" si="76"/>
        <v>12.766698368025915</v>
      </c>
      <c r="K553">
        <f t="shared" si="77"/>
        <v>12.642584143391863</v>
      </c>
      <c r="L553">
        <f t="shared" si="78"/>
        <v>12.580527031074835</v>
      </c>
    </row>
    <row r="554" spans="1:12" x14ac:dyDescent="0.15">
      <c r="A554" s="3">
        <v>42627</v>
      </c>
      <c r="B554">
        <v>16330</v>
      </c>
      <c r="C554" s="2">
        <v>1291.5</v>
      </c>
      <c r="D554">
        <f t="shared" si="71"/>
        <v>12.644212156407278</v>
      </c>
      <c r="E554">
        <f t="shared" si="72"/>
        <v>12.641831612388341</v>
      </c>
      <c r="F554">
        <f t="shared" si="74"/>
        <v>12.702012795400295</v>
      </c>
      <c r="G554">
        <f t="shared" si="70"/>
        <v>12.631067303862258</v>
      </c>
      <c r="H554">
        <f t="shared" si="73"/>
        <v>12.579479427612572</v>
      </c>
      <c r="I554">
        <f t="shared" si="75"/>
        <v>12.828422906185908</v>
      </c>
      <c r="J554">
        <f t="shared" si="76"/>
        <v>12.765217850793102</v>
      </c>
      <c r="K554">
        <f t="shared" si="77"/>
        <v>12.638807740007488</v>
      </c>
      <c r="L554">
        <f t="shared" si="78"/>
        <v>12.575602684614681</v>
      </c>
    </row>
    <row r="555" spans="1:12" x14ac:dyDescent="0.15">
      <c r="A555" s="3">
        <v>42628</v>
      </c>
      <c r="B555">
        <v>16410</v>
      </c>
      <c r="C555" s="2">
        <v>1300</v>
      </c>
      <c r="D555">
        <f t="shared" si="71"/>
        <v>12.623076923076923</v>
      </c>
      <c r="E555">
        <f t="shared" si="72"/>
        <v>12.641390901267002</v>
      </c>
      <c r="F555">
        <f t="shared" si="74"/>
        <v>12.698150540008628</v>
      </c>
      <c r="G555">
        <f t="shared" si="70"/>
        <v>12.634197129079569</v>
      </c>
      <c r="H555">
        <f t="shared" si="73"/>
        <v>12.581436986002563</v>
      </c>
      <c r="I555">
        <f t="shared" si="75"/>
        <v>12.828166283103476</v>
      </c>
      <c r="J555">
        <f t="shared" si="76"/>
        <v>12.763158411556052</v>
      </c>
      <c r="K555">
        <f t="shared" si="77"/>
        <v>12.633142668461204</v>
      </c>
      <c r="L555">
        <f t="shared" si="78"/>
        <v>12.56813479691378</v>
      </c>
    </row>
    <row r="556" spans="1:12" x14ac:dyDescent="0.15">
      <c r="A556" s="3">
        <v>42629</v>
      </c>
      <c r="B556">
        <v>16250</v>
      </c>
      <c r="C556" s="2">
        <v>1289</v>
      </c>
      <c r="D556">
        <f t="shared" si="71"/>
        <v>12.6066718386346</v>
      </c>
      <c r="E556">
        <f t="shared" si="72"/>
        <v>12.632732862008348</v>
      </c>
      <c r="F556">
        <f t="shared" si="74"/>
        <v>12.690393060433767</v>
      </c>
      <c r="G556">
        <f t="shared" si="70"/>
        <v>12.636941812796026</v>
      </c>
      <c r="H556">
        <f t="shared" si="73"/>
        <v>12.583674696013121</v>
      </c>
      <c r="I556">
        <f t="shared" si="75"/>
        <v>12.818058476337265</v>
      </c>
      <c r="J556">
        <f t="shared" si="76"/>
        <v>12.754225768385517</v>
      </c>
      <c r="K556">
        <f t="shared" si="77"/>
        <v>12.626560352482016</v>
      </c>
      <c r="L556">
        <f t="shared" si="78"/>
        <v>12.562727644530268</v>
      </c>
    </row>
    <row r="557" spans="1:12" x14ac:dyDescent="0.15">
      <c r="A557" s="3">
        <v>42633</v>
      </c>
      <c r="B557">
        <v>16350</v>
      </c>
      <c r="C557" s="2">
        <v>1307</v>
      </c>
      <c r="D557">
        <f t="shared" si="71"/>
        <v>12.50956388676358</v>
      </c>
      <c r="E557">
        <f t="shared" si="72"/>
        <v>12.606973160210192</v>
      </c>
      <c r="F557">
        <f t="shared" si="74"/>
        <v>12.678787755509777</v>
      </c>
      <c r="G557">
        <f t="shared" si="70"/>
        <v>12.637725168930642</v>
      </c>
      <c r="H557">
        <f t="shared" si="73"/>
        <v>12.584589616078103</v>
      </c>
      <c r="I557">
        <f t="shared" si="75"/>
        <v>12.817337156410941</v>
      </c>
      <c r="J557">
        <f t="shared" si="76"/>
        <v>12.74806245596036</v>
      </c>
      <c r="K557">
        <f t="shared" si="77"/>
        <v>12.609513055059194</v>
      </c>
      <c r="L557">
        <f t="shared" si="78"/>
        <v>12.540238354608613</v>
      </c>
    </row>
    <row r="558" spans="1:12" x14ac:dyDescent="0.15">
      <c r="A558" s="3">
        <v>42634</v>
      </c>
      <c r="B558">
        <v>16490</v>
      </c>
      <c r="C558" s="2">
        <v>1329</v>
      </c>
      <c r="D558">
        <f t="shared" si="71"/>
        <v>12.407825432656132</v>
      </c>
      <c r="E558">
        <f t="shared" si="72"/>
        <v>12.558270047507701</v>
      </c>
      <c r="F558">
        <f t="shared" si="74"/>
        <v>12.663766925476002</v>
      </c>
      <c r="G558">
        <f t="shared" si="70"/>
        <v>12.636288181648808</v>
      </c>
      <c r="H558">
        <f t="shared" si="73"/>
        <v>12.584200957981306</v>
      </c>
      <c r="I558">
        <f t="shared" si="75"/>
        <v>12.833090629816839</v>
      </c>
      <c r="J558">
        <f t="shared" si="76"/>
        <v>12.748428777646421</v>
      </c>
      <c r="K558">
        <f t="shared" si="77"/>
        <v>12.579105073305584</v>
      </c>
      <c r="L558">
        <f t="shared" si="78"/>
        <v>12.494443221135166</v>
      </c>
    </row>
    <row r="559" spans="1:12" x14ac:dyDescent="0.15">
      <c r="A559" s="3">
        <v>42636</v>
      </c>
      <c r="B559">
        <v>16600</v>
      </c>
      <c r="C559" s="2">
        <v>1337</v>
      </c>
      <c r="D559">
        <f t="shared" si="71"/>
        <v>12.415856394913986</v>
      </c>
      <c r="E559">
        <f t="shared" si="72"/>
        <v>12.512598895209045</v>
      </c>
      <c r="F559">
        <f t="shared" si="74"/>
        <v>12.649443326866432</v>
      </c>
      <c r="G559">
        <f t="shared" si="70"/>
        <v>12.634896119938709</v>
      </c>
      <c r="H559">
        <f t="shared" si="73"/>
        <v>12.583677845642036</v>
      </c>
      <c r="I559">
        <f t="shared" si="75"/>
        <v>12.839273991547596</v>
      </c>
      <c r="J559">
        <f t="shared" si="76"/>
        <v>12.744358659207014</v>
      </c>
      <c r="K559">
        <f t="shared" si="77"/>
        <v>12.55452799452585</v>
      </c>
      <c r="L559">
        <f t="shared" si="78"/>
        <v>12.459612662185268</v>
      </c>
    </row>
    <row r="560" spans="1:12" x14ac:dyDescent="0.15">
      <c r="A560" s="3">
        <v>42639</v>
      </c>
      <c r="B560">
        <v>16300</v>
      </c>
      <c r="C560" s="2">
        <v>1316</v>
      </c>
      <c r="D560">
        <f t="shared" si="71"/>
        <v>12.386018237082068</v>
      </c>
      <c r="E560">
        <f t="shared" si="72"/>
        <v>12.465187158010073</v>
      </c>
      <c r="F560">
        <f t="shared" si="74"/>
        <v>12.633292093443995</v>
      </c>
      <c r="G560">
        <f t="shared" si="70"/>
        <v>12.632597566784023</v>
      </c>
      <c r="H560">
        <f t="shared" si="73"/>
        <v>12.583136659346918</v>
      </c>
      <c r="I560">
        <f t="shared" si="75"/>
        <v>12.841212579667504</v>
      </c>
      <c r="J560">
        <f t="shared" si="76"/>
        <v>12.737252336555748</v>
      </c>
      <c r="K560">
        <f t="shared" si="77"/>
        <v>12.529331850332241</v>
      </c>
      <c r="L560">
        <f t="shared" si="78"/>
        <v>12.425371607220486</v>
      </c>
    </row>
    <row r="561" spans="1:12" x14ac:dyDescent="0.15">
      <c r="A561" s="3">
        <v>42640</v>
      </c>
      <c r="B561">
        <v>16480</v>
      </c>
      <c r="C561" s="2">
        <v>1332</v>
      </c>
      <c r="D561">
        <f t="shared" si="71"/>
        <v>12.372372372372372</v>
      </c>
      <c r="E561">
        <f t="shared" si="72"/>
        <v>12.418327264757627</v>
      </c>
      <c r="F561">
        <f t="shared" si="74"/>
        <v>12.617436794990089</v>
      </c>
      <c r="G561">
        <f t="shared" si="70"/>
        <v>12.63031280306085</v>
      </c>
      <c r="H561">
        <f t="shared" si="73"/>
        <v>12.582129402089661</v>
      </c>
      <c r="I561">
        <f t="shared" si="75"/>
        <v>12.842095705401318</v>
      </c>
      <c r="J561">
        <f t="shared" si="76"/>
        <v>12.729766250195704</v>
      </c>
      <c r="K561">
        <f t="shared" si="77"/>
        <v>12.505107339784475</v>
      </c>
      <c r="L561">
        <f t="shared" si="78"/>
        <v>12.392777884578861</v>
      </c>
    </row>
    <row r="562" spans="1:12" x14ac:dyDescent="0.15">
      <c r="A562" s="3">
        <v>42641</v>
      </c>
      <c r="B562">
        <v>16550</v>
      </c>
      <c r="C562" s="2">
        <v>1338.5</v>
      </c>
      <c r="D562">
        <f t="shared" si="71"/>
        <v>12.364587224505042</v>
      </c>
      <c r="E562">
        <f t="shared" si="72"/>
        <v>12.389331932305922</v>
      </c>
      <c r="F562">
        <f t="shared" si="74"/>
        <v>12.602929374879382</v>
      </c>
      <c r="G562">
        <f t="shared" si="70"/>
        <v>12.627982762376973</v>
      </c>
      <c r="H562">
        <f t="shared" si="73"/>
        <v>12.580801165434734</v>
      </c>
      <c r="I562">
        <f t="shared" si="75"/>
        <v>12.84425802302002</v>
      </c>
      <c r="J562">
        <f t="shared" si="76"/>
        <v>12.723593698949701</v>
      </c>
      <c r="K562">
        <f t="shared" si="77"/>
        <v>12.482265050809064</v>
      </c>
      <c r="L562">
        <f t="shared" si="78"/>
        <v>12.361600726738745</v>
      </c>
    </row>
    <row r="563" spans="1:12" x14ac:dyDescent="0.15">
      <c r="A563" s="3">
        <v>42642</v>
      </c>
      <c r="B563">
        <v>16530</v>
      </c>
      <c r="C563" s="2">
        <v>1329.5</v>
      </c>
      <c r="D563">
        <f t="shared" si="71"/>
        <v>12.433245581045506</v>
      </c>
      <c r="E563">
        <f t="shared" si="72"/>
        <v>12.394415961983794</v>
      </c>
      <c r="F563">
        <f t="shared" si="74"/>
        <v>12.591615325666345</v>
      </c>
      <c r="G563">
        <f t="shared" si="70"/>
        <v>12.626496616596071</v>
      </c>
      <c r="H563">
        <f t="shared" si="73"/>
        <v>12.580039213100019</v>
      </c>
      <c r="I563">
        <f t="shared" si="75"/>
        <v>12.837319289461568</v>
      </c>
      <c r="J563">
        <f t="shared" si="76"/>
        <v>12.714467307563957</v>
      </c>
      <c r="K563">
        <f t="shared" si="77"/>
        <v>12.468763343768732</v>
      </c>
      <c r="L563">
        <f t="shared" si="78"/>
        <v>12.345911361871121</v>
      </c>
    </row>
    <row r="564" spans="1:12" x14ac:dyDescent="0.15">
      <c r="A564" s="3">
        <v>42643</v>
      </c>
      <c r="B564">
        <v>16560</v>
      </c>
      <c r="C564" s="2">
        <v>1334.5</v>
      </c>
      <c r="D564">
        <f t="shared" si="71"/>
        <v>12.409142000749345</v>
      </c>
      <c r="E564">
        <f t="shared" si="72"/>
        <v>12.393073083150867</v>
      </c>
      <c r="F564">
        <f t="shared" si="74"/>
        <v>12.580394798799766</v>
      </c>
      <c r="G564">
        <f t="shared" si="70"/>
        <v>12.624244674002362</v>
      </c>
      <c r="H564">
        <f t="shared" si="73"/>
        <v>12.578971507593218</v>
      </c>
      <c r="I564">
        <f t="shared" si="75"/>
        <v>12.832968162440585</v>
      </c>
      <c r="J564">
        <f t="shared" si="76"/>
        <v>12.706681480620174</v>
      </c>
      <c r="K564">
        <f t="shared" si="77"/>
        <v>12.454108116979357</v>
      </c>
      <c r="L564">
        <f t="shared" si="78"/>
        <v>12.327821435158947</v>
      </c>
    </row>
    <row r="565" spans="1:12" x14ac:dyDescent="0.15">
      <c r="A565" s="3">
        <v>42646</v>
      </c>
      <c r="B565">
        <v>16600</v>
      </c>
      <c r="C565" s="2">
        <v>1331.5</v>
      </c>
      <c r="D565">
        <f t="shared" si="71"/>
        <v>12.46714232069095</v>
      </c>
      <c r="E565">
        <f t="shared" si="72"/>
        <v>12.409297899872644</v>
      </c>
      <c r="F565">
        <f t="shared" si="74"/>
        <v>12.571080491627402</v>
      </c>
      <c r="G565">
        <f t="shared" ref="G565:G628" si="79">AVERAGE(D516:D565)</f>
        <v>12.623289901368562</v>
      </c>
      <c r="H565">
        <f t="shared" si="73"/>
        <v>12.578958033652539</v>
      </c>
      <c r="I565">
        <f t="shared" si="75"/>
        <v>12.822447300566097</v>
      </c>
      <c r="J565">
        <f t="shared" si="76"/>
        <v>12.696763896096749</v>
      </c>
      <c r="K565">
        <f t="shared" si="77"/>
        <v>12.445397087158055</v>
      </c>
      <c r="L565">
        <f t="shared" si="78"/>
        <v>12.319713682688707</v>
      </c>
    </row>
    <row r="566" spans="1:12" x14ac:dyDescent="0.15">
      <c r="A566" s="3">
        <v>42647</v>
      </c>
      <c r="B566">
        <v>16760</v>
      </c>
      <c r="C566" s="2">
        <v>1343</v>
      </c>
      <c r="D566">
        <f t="shared" si="71"/>
        <v>12.4795234549516</v>
      </c>
      <c r="E566">
        <f t="shared" si="72"/>
        <v>12.43072811638849</v>
      </c>
      <c r="F566">
        <f t="shared" si="74"/>
        <v>12.561950437868363</v>
      </c>
      <c r="G566">
        <f t="shared" si="79"/>
        <v>12.621971279558501</v>
      </c>
      <c r="H566">
        <f t="shared" si="73"/>
        <v>12.578737341675652</v>
      </c>
      <c r="I566">
        <f t="shared" si="75"/>
        <v>12.809176733021754</v>
      </c>
      <c r="J566">
        <f t="shared" si="76"/>
        <v>12.685563585445058</v>
      </c>
      <c r="K566">
        <f t="shared" si="77"/>
        <v>12.438337290291669</v>
      </c>
      <c r="L566">
        <f t="shared" si="78"/>
        <v>12.314724142714972</v>
      </c>
    </row>
    <row r="567" spans="1:12" x14ac:dyDescent="0.15">
      <c r="A567" s="3">
        <v>42648</v>
      </c>
      <c r="B567">
        <v>16940</v>
      </c>
      <c r="C567" s="2">
        <v>1358.5</v>
      </c>
      <c r="D567">
        <f t="shared" si="71"/>
        <v>12.469635627530364</v>
      </c>
      <c r="E567">
        <f t="shared" si="72"/>
        <v>12.451737796993555</v>
      </c>
      <c r="F567">
        <f t="shared" si="74"/>
        <v>12.550422646774006</v>
      </c>
      <c r="G567">
        <f t="shared" si="79"/>
        <v>12.620685259077437</v>
      </c>
      <c r="H567">
        <f t="shared" si="73"/>
        <v>12.579097070901209</v>
      </c>
      <c r="I567">
        <f t="shared" si="75"/>
        <v>12.786203568970651</v>
      </c>
      <c r="J567">
        <f t="shared" si="76"/>
        <v>12.668313107872327</v>
      </c>
      <c r="K567">
        <f t="shared" si="77"/>
        <v>12.432532185675685</v>
      </c>
      <c r="L567">
        <f t="shared" si="78"/>
        <v>12.314641724577362</v>
      </c>
    </row>
    <row r="568" spans="1:12" x14ac:dyDescent="0.15">
      <c r="A568" s="3">
        <v>42649</v>
      </c>
      <c r="B568">
        <v>16930</v>
      </c>
      <c r="C568" s="2">
        <v>1356.5</v>
      </c>
      <c r="D568">
        <f t="shared" si="71"/>
        <v>12.480648728345006</v>
      </c>
      <c r="E568">
        <f t="shared" si="72"/>
        <v>12.461218426453453</v>
      </c>
      <c r="F568">
        <f t="shared" si="74"/>
        <v>12.540392834668669</v>
      </c>
      <c r="G568">
        <f t="shared" si="79"/>
        <v>12.619276280578479</v>
      </c>
      <c r="H568">
        <f t="shared" si="73"/>
        <v>12.579052729159484</v>
      </c>
      <c r="I568">
        <f t="shared" si="75"/>
        <v>12.765173723963017</v>
      </c>
      <c r="J568">
        <f t="shared" si="76"/>
        <v>12.652783279315843</v>
      </c>
      <c r="K568">
        <f t="shared" si="77"/>
        <v>12.428002390021495</v>
      </c>
      <c r="L568">
        <f t="shared" si="78"/>
        <v>12.315611945374322</v>
      </c>
    </row>
    <row r="569" spans="1:12" x14ac:dyDescent="0.15">
      <c r="A569" s="3">
        <v>42650</v>
      </c>
      <c r="B569">
        <v>16790</v>
      </c>
      <c r="C569" s="2">
        <v>1344</v>
      </c>
      <c r="D569">
        <f t="shared" si="71"/>
        <v>12.492559523809524</v>
      </c>
      <c r="E569">
        <f t="shared" si="72"/>
        <v>12.477901931065491</v>
      </c>
      <c r="F569">
        <f t="shared" si="74"/>
        <v>12.531633387866254</v>
      </c>
      <c r="G569">
        <f t="shared" si="79"/>
        <v>12.618191999500642</v>
      </c>
      <c r="H569">
        <f t="shared" si="73"/>
        <v>12.579319823176577</v>
      </c>
      <c r="I569">
        <f t="shared" si="75"/>
        <v>12.745422698426768</v>
      </c>
      <c r="J569">
        <f t="shared" si="76"/>
        <v>12.638528043146511</v>
      </c>
      <c r="K569">
        <f t="shared" si="77"/>
        <v>12.424738732585997</v>
      </c>
      <c r="L569">
        <f t="shared" si="78"/>
        <v>12.31784407730574</v>
      </c>
    </row>
    <row r="570" spans="1:12" x14ac:dyDescent="0.15">
      <c r="A570" s="3">
        <v>42654</v>
      </c>
      <c r="B570">
        <v>16880</v>
      </c>
      <c r="C570" s="2">
        <v>1343.5</v>
      </c>
      <c r="D570">
        <f t="shared" si="71"/>
        <v>12.56419799032378</v>
      </c>
      <c r="E570">
        <f t="shared" si="72"/>
        <v>12.497313064992056</v>
      </c>
      <c r="F570">
        <f t="shared" si="74"/>
        <v>12.527883550469859</v>
      </c>
      <c r="G570">
        <f t="shared" si="79"/>
        <v>12.617252470139499</v>
      </c>
      <c r="H570">
        <f t="shared" si="73"/>
        <v>12.580394671107301</v>
      </c>
      <c r="I570">
        <f t="shared" si="75"/>
        <v>12.735645347299117</v>
      </c>
      <c r="J570">
        <f t="shared" si="76"/>
        <v>12.631764448884489</v>
      </c>
      <c r="K570">
        <f t="shared" si="77"/>
        <v>12.424002652055229</v>
      </c>
      <c r="L570">
        <f t="shared" si="78"/>
        <v>12.320121753640601</v>
      </c>
    </row>
    <row r="571" spans="1:12" x14ac:dyDescent="0.15">
      <c r="A571" s="3">
        <v>42655</v>
      </c>
      <c r="B571">
        <v>16960</v>
      </c>
      <c r="C571" s="2">
        <v>1350</v>
      </c>
      <c r="D571">
        <f t="shared" si="71"/>
        <v>12.562962962962963</v>
      </c>
      <c r="E571">
        <f t="shared" si="72"/>
        <v>12.514000966594327</v>
      </c>
      <c r="F571">
        <f t="shared" si="74"/>
        <v>12.525945347073094</v>
      </c>
      <c r="G571">
        <f t="shared" si="79"/>
        <v>12.616862127578507</v>
      </c>
      <c r="H571">
        <f t="shared" si="73"/>
        <v>12.581077682757449</v>
      </c>
      <c r="I571">
        <f t="shared" si="75"/>
        <v>12.731350808880991</v>
      </c>
      <c r="J571">
        <f t="shared" si="76"/>
        <v>12.628648077977042</v>
      </c>
      <c r="K571">
        <f t="shared" si="77"/>
        <v>12.423242616169146</v>
      </c>
      <c r="L571">
        <f t="shared" si="78"/>
        <v>12.320539885265196</v>
      </c>
    </row>
    <row r="572" spans="1:12" x14ac:dyDescent="0.15">
      <c r="A572" s="3">
        <v>42656</v>
      </c>
      <c r="B572">
        <v>16790</v>
      </c>
      <c r="C572" s="2">
        <v>1342</v>
      </c>
      <c r="D572">
        <f t="shared" si="71"/>
        <v>12.511177347242921</v>
      </c>
      <c r="E572">
        <f t="shared" si="72"/>
        <v>12.522309310536839</v>
      </c>
      <c r="F572">
        <f t="shared" si="74"/>
        <v>12.519358574196898</v>
      </c>
      <c r="G572">
        <f t="shared" si="79"/>
        <v>12.6162590693715</v>
      </c>
      <c r="H572">
        <f t="shared" si="73"/>
        <v>12.580959844057835</v>
      </c>
      <c r="I572">
        <f t="shared" si="75"/>
        <v>12.715067316328023</v>
      </c>
      <c r="J572">
        <f t="shared" si="76"/>
        <v>12.617212945262461</v>
      </c>
      <c r="K572">
        <f t="shared" si="77"/>
        <v>12.421504203131336</v>
      </c>
      <c r="L572">
        <f t="shared" si="78"/>
        <v>12.323649832065774</v>
      </c>
    </row>
    <row r="573" spans="1:12" x14ac:dyDescent="0.15">
      <c r="A573" s="3">
        <v>42657</v>
      </c>
      <c r="B573">
        <v>16900</v>
      </c>
      <c r="C573" s="2">
        <v>1350</v>
      </c>
      <c r="D573">
        <f t="shared" si="71"/>
        <v>12.518518518518519</v>
      </c>
      <c r="E573">
        <f t="shared" si="72"/>
        <v>12.529883268571542</v>
      </c>
      <c r="F573">
        <f t="shared" si="74"/>
        <v>12.514993090561946</v>
      </c>
      <c r="G573">
        <f t="shared" si="79"/>
        <v>12.614947482555324</v>
      </c>
      <c r="H573">
        <f t="shared" si="73"/>
        <v>12.582251392016047</v>
      </c>
      <c r="I573">
        <f t="shared" si="75"/>
        <v>12.705434460435765</v>
      </c>
      <c r="J573">
        <f t="shared" si="76"/>
        <v>12.610213775498854</v>
      </c>
      <c r="K573">
        <f t="shared" si="77"/>
        <v>12.419772405625038</v>
      </c>
      <c r="L573">
        <f t="shared" si="78"/>
        <v>12.324551720688127</v>
      </c>
    </row>
    <row r="574" spans="1:12" x14ac:dyDescent="0.15">
      <c r="A574" s="3">
        <v>42660</v>
      </c>
      <c r="B574">
        <v>16840</v>
      </c>
      <c r="C574" s="2">
        <v>1346.5</v>
      </c>
      <c r="D574">
        <f t="shared" si="71"/>
        <v>12.506498329001113</v>
      </c>
      <c r="E574">
        <f t="shared" si="72"/>
        <v>12.53267102960986</v>
      </c>
      <c r="F574">
        <f t="shared" si="74"/>
        <v>12.51161531028472</v>
      </c>
      <c r="G574">
        <f t="shared" si="79"/>
        <v>12.612214704037308</v>
      </c>
      <c r="H574">
        <f t="shared" si="73"/>
        <v>12.582434815056123</v>
      </c>
      <c r="I574">
        <f t="shared" si="75"/>
        <v>12.69942108509774</v>
      </c>
      <c r="J574">
        <f t="shared" si="76"/>
        <v>12.60551819769123</v>
      </c>
      <c r="K574">
        <f t="shared" si="77"/>
        <v>12.417712422878209</v>
      </c>
      <c r="L574">
        <f t="shared" si="78"/>
        <v>12.3238095354717</v>
      </c>
    </row>
    <row r="575" spans="1:12" x14ac:dyDescent="0.15">
      <c r="A575" s="3">
        <v>42661</v>
      </c>
      <c r="B575">
        <v>16930</v>
      </c>
      <c r="C575" s="2">
        <v>1354</v>
      </c>
      <c r="D575">
        <f t="shared" si="71"/>
        <v>12.503692762186116</v>
      </c>
      <c r="E575">
        <f t="shared" si="72"/>
        <v>12.520569983982327</v>
      </c>
      <c r="F575">
        <f t="shared" si="74"/>
        <v>12.506751801624819</v>
      </c>
      <c r="G575">
        <f t="shared" si="79"/>
        <v>12.609259448344755</v>
      </c>
      <c r="H575">
        <f t="shared" si="73"/>
        <v>12.582349099118739</v>
      </c>
      <c r="I575">
        <f t="shared" si="75"/>
        <v>12.688492325296993</v>
      </c>
      <c r="J575">
        <f t="shared" si="76"/>
        <v>12.597622063460905</v>
      </c>
      <c r="K575">
        <f t="shared" si="77"/>
        <v>12.415881539788733</v>
      </c>
      <c r="L575">
        <f t="shared" si="78"/>
        <v>12.325011277952646</v>
      </c>
    </row>
    <row r="576" spans="1:12" x14ac:dyDescent="0.15">
      <c r="A576" s="3">
        <v>42662</v>
      </c>
      <c r="B576">
        <v>16980</v>
      </c>
      <c r="C576" s="2">
        <v>1356</v>
      </c>
      <c r="D576">
        <f t="shared" si="71"/>
        <v>12.522123893805309</v>
      </c>
      <c r="E576">
        <f t="shared" si="72"/>
        <v>12.512402170150795</v>
      </c>
      <c r="F576">
        <f t="shared" si="74"/>
        <v>12.501638275979918</v>
      </c>
      <c r="G576">
        <f t="shared" si="79"/>
        <v>12.606586661423357</v>
      </c>
      <c r="H576">
        <f t="shared" si="73"/>
        <v>12.582830007344244</v>
      </c>
      <c r="I576">
        <f t="shared" si="75"/>
        <v>12.673515719889854</v>
      </c>
      <c r="J576">
        <f t="shared" si="76"/>
        <v>12.587576997934885</v>
      </c>
      <c r="K576">
        <f t="shared" si="77"/>
        <v>12.41569955402495</v>
      </c>
      <c r="L576">
        <f t="shared" si="78"/>
        <v>12.329760832069981</v>
      </c>
    </row>
    <row r="577" spans="1:12" x14ac:dyDescent="0.15">
      <c r="A577" s="3">
        <v>42663</v>
      </c>
      <c r="B577">
        <v>17260</v>
      </c>
      <c r="C577" s="2">
        <v>1372.5</v>
      </c>
      <c r="D577">
        <f t="shared" si="71"/>
        <v>12.575591985428051</v>
      </c>
      <c r="E577">
        <f t="shared" si="72"/>
        <v>12.525285097787821</v>
      </c>
      <c r="F577">
        <f t="shared" si="74"/>
        <v>12.499127459566864</v>
      </c>
      <c r="G577">
        <f t="shared" si="79"/>
        <v>12.604059073223143</v>
      </c>
      <c r="H577">
        <f t="shared" si="73"/>
        <v>12.583280131558983</v>
      </c>
      <c r="I577">
        <f t="shared" si="75"/>
        <v>12.664389471528992</v>
      </c>
      <c r="J577">
        <f t="shared" si="76"/>
        <v>12.581758465547928</v>
      </c>
      <c r="K577">
        <f t="shared" si="77"/>
        <v>12.4164964535858</v>
      </c>
      <c r="L577">
        <f t="shared" si="78"/>
        <v>12.333865447604737</v>
      </c>
    </row>
    <row r="578" spans="1:12" x14ac:dyDescent="0.15">
      <c r="A578" s="3">
        <v>42664</v>
      </c>
      <c r="B578">
        <v>17230</v>
      </c>
      <c r="C578" s="2">
        <v>1369.5</v>
      </c>
      <c r="D578">
        <f t="shared" si="71"/>
        <v>12.58123402701716</v>
      </c>
      <c r="E578">
        <f t="shared" si="72"/>
        <v>12.537828199487549</v>
      </c>
      <c r="F578">
        <f t="shared" si="74"/>
        <v>12.496323180800808</v>
      </c>
      <c r="G578">
        <f t="shared" si="79"/>
        <v>12.600482218254847</v>
      </c>
      <c r="H578">
        <f t="shared" si="73"/>
        <v>12.584282930634071</v>
      </c>
      <c r="I578">
        <f t="shared" si="75"/>
        <v>12.652978388074267</v>
      </c>
      <c r="J578">
        <f t="shared" si="76"/>
        <v>12.574650784437537</v>
      </c>
      <c r="K578">
        <f t="shared" si="77"/>
        <v>12.417995577164078</v>
      </c>
      <c r="L578">
        <f t="shared" si="78"/>
        <v>12.339667973527348</v>
      </c>
    </row>
    <row r="579" spans="1:12" x14ac:dyDescent="0.15">
      <c r="A579" s="3">
        <v>42667</v>
      </c>
      <c r="B579">
        <v>17340</v>
      </c>
      <c r="C579" s="2">
        <v>1376.5</v>
      </c>
      <c r="D579">
        <f t="shared" si="71"/>
        <v>12.597166727206684</v>
      </c>
      <c r="E579">
        <f t="shared" si="72"/>
        <v>12.555961879128665</v>
      </c>
      <c r="F579">
        <f t="shared" si="74"/>
        <v>12.494441363632781</v>
      </c>
      <c r="G579">
        <f t="shared" si="79"/>
        <v>12.598227079516541</v>
      </c>
      <c r="H579">
        <f t="shared" si="73"/>
        <v>12.585525323785772</v>
      </c>
      <c r="I579">
        <f t="shared" si="75"/>
        <v>12.644693853709086</v>
      </c>
      <c r="J579">
        <f t="shared" si="76"/>
        <v>12.569567608670933</v>
      </c>
      <c r="K579">
        <f t="shared" si="77"/>
        <v>12.419315118594628</v>
      </c>
      <c r="L579">
        <f t="shared" si="78"/>
        <v>12.344188873556476</v>
      </c>
    </row>
    <row r="580" spans="1:12" x14ac:dyDescent="0.15">
      <c r="A580" s="3">
        <v>42668</v>
      </c>
      <c r="B580">
        <v>17340</v>
      </c>
      <c r="C580" s="2">
        <v>1376</v>
      </c>
      <c r="D580">
        <f t="shared" ref="D580:D643" si="80">B580/C580</f>
        <v>12.601744186046512</v>
      </c>
      <c r="E580">
        <f t="shared" si="72"/>
        <v>12.575572163900743</v>
      </c>
      <c r="F580">
        <f t="shared" si="74"/>
        <v>12.493588054151566</v>
      </c>
      <c r="G580">
        <f t="shared" si="79"/>
        <v>12.595869297080098</v>
      </c>
      <c r="H580">
        <f t="shared" si="73"/>
        <v>12.587327437436906</v>
      </c>
      <c r="I580">
        <f t="shared" si="75"/>
        <v>12.641012300100945</v>
      </c>
      <c r="J580">
        <f t="shared" si="76"/>
        <v>12.567300177126256</v>
      </c>
      <c r="K580">
        <f t="shared" si="77"/>
        <v>12.419875931176875</v>
      </c>
      <c r="L580">
        <f t="shared" si="78"/>
        <v>12.346163808202187</v>
      </c>
    </row>
    <row r="581" spans="1:12" x14ac:dyDescent="0.15">
      <c r="A581" s="3">
        <v>42669</v>
      </c>
      <c r="B581">
        <v>17360</v>
      </c>
      <c r="C581" s="2">
        <v>1381</v>
      </c>
      <c r="D581">
        <f t="shared" si="80"/>
        <v>12.570601013758147</v>
      </c>
      <c r="E581">
        <f t="shared" si="72"/>
        <v>12.585267587891309</v>
      </c>
      <c r="F581">
        <f t="shared" si="74"/>
        <v>12.492145221156512</v>
      </c>
      <c r="G581">
        <f t="shared" si="79"/>
        <v>12.591269140795141</v>
      </c>
      <c r="H581">
        <f t="shared" si="73"/>
        <v>12.588676282249525</v>
      </c>
      <c r="I581">
        <f t="shared" si="75"/>
        <v>12.63561093089263</v>
      </c>
      <c r="J581">
        <f t="shared" si="76"/>
        <v>12.563878076024571</v>
      </c>
      <c r="K581">
        <f t="shared" si="77"/>
        <v>12.420412366288454</v>
      </c>
      <c r="L581">
        <f t="shared" si="78"/>
        <v>12.348679511420395</v>
      </c>
    </row>
    <row r="582" spans="1:12" x14ac:dyDescent="0.15">
      <c r="A582" s="3">
        <v>42670</v>
      </c>
      <c r="B582">
        <v>17460</v>
      </c>
      <c r="C582" s="2">
        <v>1393</v>
      </c>
      <c r="D582">
        <f t="shared" si="80"/>
        <v>12.534099066762384</v>
      </c>
      <c r="E582">
        <f t="shared" si="72"/>
        <v>12.576969004158176</v>
      </c>
      <c r="F582">
        <f t="shared" si="74"/>
        <v>12.493126628356462</v>
      </c>
      <c r="G582">
        <f t="shared" si="79"/>
        <v>12.585957191933119</v>
      </c>
      <c r="H582">
        <f t="shared" si="73"/>
        <v>12.589525655405918</v>
      </c>
      <c r="I582">
        <f t="shared" si="75"/>
        <v>12.63742209806348</v>
      </c>
      <c r="J582">
        <f t="shared" si="76"/>
        <v>12.565274363209971</v>
      </c>
      <c r="K582">
        <f t="shared" si="77"/>
        <v>12.420978893502953</v>
      </c>
      <c r="L582">
        <f t="shared" si="78"/>
        <v>12.348831158649444</v>
      </c>
    </row>
    <row r="583" spans="1:12" x14ac:dyDescent="0.15">
      <c r="A583" s="3">
        <v>42671</v>
      </c>
      <c r="B583">
        <v>17390</v>
      </c>
      <c r="C583" s="2">
        <v>1389.5</v>
      </c>
      <c r="D583">
        <f t="shared" si="80"/>
        <v>12.515293270960777</v>
      </c>
      <c r="E583">
        <f t="shared" si="72"/>
        <v>12.563780852946898</v>
      </c>
      <c r="F583">
        <f t="shared" si="74"/>
        <v>12.497425341888651</v>
      </c>
      <c r="G583">
        <f t="shared" si="79"/>
        <v>12.580596133682326</v>
      </c>
      <c r="H583">
        <f t="shared" si="73"/>
        <v>12.590000568395427</v>
      </c>
      <c r="I583">
        <f t="shared" si="75"/>
        <v>12.637473064750932</v>
      </c>
      <c r="J583">
        <f t="shared" si="76"/>
        <v>12.567449203319791</v>
      </c>
      <c r="K583">
        <f t="shared" si="77"/>
        <v>12.42740148045751</v>
      </c>
      <c r="L583">
        <f t="shared" si="78"/>
        <v>12.357377619026369</v>
      </c>
    </row>
    <row r="584" spans="1:12" x14ac:dyDescent="0.15">
      <c r="A584" s="3">
        <v>42674</v>
      </c>
      <c r="B584">
        <v>17390</v>
      </c>
      <c r="C584" s="2">
        <v>1390</v>
      </c>
      <c r="D584">
        <f t="shared" si="80"/>
        <v>12.510791366906474</v>
      </c>
      <c r="E584">
        <f t="shared" ref="E584:E647" si="81">AVERAGE(D580:D584)</f>
        <v>12.546505780886859</v>
      </c>
      <c r="F584">
        <f t="shared" si="74"/>
        <v>12.501222740768348</v>
      </c>
      <c r="G584">
        <f t="shared" si="79"/>
        <v>12.575333033817392</v>
      </c>
      <c r="H584">
        <f t="shared" si="73"/>
        <v>12.590338326881925</v>
      </c>
      <c r="I584">
        <f t="shared" si="75"/>
        <v>12.637142349135081</v>
      </c>
      <c r="J584">
        <f t="shared" si="76"/>
        <v>12.569182544951714</v>
      </c>
      <c r="K584">
        <f t="shared" si="77"/>
        <v>12.433262936584983</v>
      </c>
      <c r="L584">
        <f t="shared" si="78"/>
        <v>12.365303132401616</v>
      </c>
    </row>
    <row r="585" spans="1:12" x14ac:dyDescent="0.15">
      <c r="A585" s="3">
        <v>42675</v>
      </c>
      <c r="B585">
        <v>17240</v>
      </c>
      <c r="C585" s="2">
        <v>1375</v>
      </c>
      <c r="D585">
        <f t="shared" si="80"/>
        <v>12.538181818181819</v>
      </c>
      <c r="E585">
        <f t="shared" si="81"/>
        <v>12.533793307313919</v>
      </c>
      <c r="F585">
        <f t="shared" si="74"/>
        <v>12.50730928401234</v>
      </c>
      <c r="G585">
        <f t="shared" si="79"/>
        <v>12.570300688728166</v>
      </c>
      <c r="H585">
        <f t="shared" si="73"/>
        <v>12.590834805860132</v>
      </c>
      <c r="I585">
        <f t="shared" si="75"/>
        <v>12.635119419987884</v>
      </c>
      <c r="J585">
        <f t="shared" si="76"/>
        <v>12.571214352000112</v>
      </c>
      <c r="K585">
        <f t="shared" si="77"/>
        <v>12.443404216024568</v>
      </c>
      <c r="L585">
        <f t="shared" si="78"/>
        <v>12.379499148036796</v>
      </c>
    </row>
    <row r="586" spans="1:12" x14ac:dyDescent="0.15">
      <c r="A586" s="3">
        <v>42676</v>
      </c>
      <c r="B586">
        <v>17050</v>
      </c>
      <c r="C586" s="2">
        <v>1358.5</v>
      </c>
      <c r="D586">
        <f t="shared" si="80"/>
        <v>12.550607287449393</v>
      </c>
      <c r="E586">
        <f t="shared" si="81"/>
        <v>12.529794562052171</v>
      </c>
      <c r="F586">
        <f t="shared" si="74"/>
        <v>12.51443868061542</v>
      </c>
      <c r="G586">
        <f t="shared" si="79"/>
        <v>12.565937737802756</v>
      </c>
      <c r="H586">
        <f t="shared" si="73"/>
        <v>12.591688095579041</v>
      </c>
      <c r="I586">
        <f t="shared" si="75"/>
        <v>12.630203258336131</v>
      </c>
      <c r="J586">
        <f t="shared" si="76"/>
        <v>12.572320969475776</v>
      </c>
      <c r="K586">
        <f t="shared" si="77"/>
        <v>12.456556391755065</v>
      </c>
      <c r="L586">
        <f t="shared" si="78"/>
        <v>12.398674102894709</v>
      </c>
    </row>
    <row r="587" spans="1:12" x14ac:dyDescent="0.15">
      <c r="A587" s="3">
        <v>42678</v>
      </c>
      <c r="B587">
        <v>16890</v>
      </c>
      <c r="C587" s="2">
        <v>1344</v>
      </c>
      <c r="D587">
        <f t="shared" si="80"/>
        <v>12.566964285714286</v>
      </c>
      <c r="E587">
        <f t="shared" si="81"/>
        <v>12.53636760584255</v>
      </c>
      <c r="F587">
        <f t="shared" si="74"/>
        <v>12.522533763063789</v>
      </c>
      <c r="G587">
        <f t="shared" si="79"/>
        <v>12.562731568971582</v>
      </c>
      <c r="H587">
        <f t="shared" si="73"/>
        <v>12.592833095939248</v>
      </c>
      <c r="I587">
        <f t="shared" si="75"/>
        <v>12.621758966536815</v>
      </c>
      <c r="J587">
        <f t="shared" si="76"/>
        <v>12.572146364800302</v>
      </c>
      <c r="K587">
        <f t="shared" si="77"/>
        <v>12.472921161327276</v>
      </c>
      <c r="L587">
        <f t="shared" si="78"/>
        <v>12.423308559590764</v>
      </c>
    </row>
    <row r="588" spans="1:12" x14ac:dyDescent="0.15">
      <c r="A588" s="3">
        <v>42681</v>
      </c>
      <c r="B588">
        <v>17260</v>
      </c>
      <c r="C588" s="2">
        <v>1369</v>
      </c>
      <c r="D588">
        <f t="shared" si="80"/>
        <v>12.607742878013148</v>
      </c>
      <c r="E588">
        <f t="shared" si="81"/>
        <v>12.554857527253024</v>
      </c>
      <c r="F588">
        <f t="shared" si="74"/>
        <v>12.529513654942493</v>
      </c>
      <c r="G588">
        <f t="shared" si="79"/>
        <v>12.560564490304417</v>
      </c>
      <c r="H588">
        <f t="shared" si="73"/>
        <v>12.594168962711548</v>
      </c>
      <c r="I588">
        <f t="shared" si="75"/>
        <v>12.627104712919085</v>
      </c>
      <c r="J588">
        <f t="shared" si="76"/>
        <v>12.57830918393079</v>
      </c>
      <c r="K588">
        <f t="shared" si="77"/>
        <v>12.480718125954196</v>
      </c>
      <c r="L588">
        <f t="shared" si="78"/>
        <v>12.431922596965901</v>
      </c>
    </row>
    <row r="589" spans="1:12" x14ac:dyDescent="0.15">
      <c r="A589" s="3">
        <v>42682</v>
      </c>
      <c r="B589">
        <v>17310</v>
      </c>
      <c r="C589" s="2">
        <v>1375</v>
      </c>
      <c r="D589">
        <f t="shared" si="80"/>
        <v>12.58909090909091</v>
      </c>
      <c r="E589">
        <f t="shared" si="81"/>
        <v>12.570517435689911</v>
      </c>
      <c r="F589">
        <f t="shared" si="74"/>
        <v>12.536711611276155</v>
      </c>
      <c r="G589">
        <f t="shared" si="79"/>
        <v>12.558553205037958</v>
      </c>
      <c r="H589">
        <f t="shared" si="73"/>
        <v>12.595066986426961</v>
      </c>
      <c r="I589">
        <f t="shared" si="75"/>
        <v>12.623226482132829</v>
      </c>
      <c r="J589">
        <f t="shared" si="76"/>
        <v>12.579969046704491</v>
      </c>
      <c r="K589">
        <f t="shared" si="77"/>
        <v>12.49345417584782</v>
      </c>
      <c r="L589">
        <f t="shared" si="78"/>
        <v>12.450196740419482</v>
      </c>
    </row>
    <row r="590" spans="1:12" x14ac:dyDescent="0.15">
      <c r="A590" s="3">
        <v>42683</v>
      </c>
      <c r="B590">
        <v>17250</v>
      </c>
      <c r="C590" s="2">
        <v>1377</v>
      </c>
      <c r="D590">
        <f t="shared" si="80"/>
        <v>12.527233115468409</v>
      </c>
      <c r="E590">
        <f t="shared" si="81"/>
        <v>12.568327695147229</v>
      </c>
      <c r="F590">
        <f t="shared" si="74"/>
        <v>12.539115243067251</v>
      </c>
      <c r="G590">
        <f t="shared" si="79"/>
        <v>12.555097867347326</v>
      </c>
      <c r="H590">
        <f t="shared" ref="H590:H653" si="82">AVERAGE(D516:D590)</f>
        <v>12.595231681934793</v>
      </c>
      <c r="I590">
        <f t="shared" si="75"/>
        <v>12.62077965475889</v>
      </c>
      <c r="J590">
        <f t="shared" si="76"/>
        <v>12.579947448913071</v>
      </c>
      <c r="K590">
        <f t="shared" si="77"/>
        <v>12.49828303722143</v>
      </c>
      <c r="L590">
        <f t="shared" si="78"/>
        <v>12.457450831375612</v>
      </c>
    </row>
    <row r="591" spans="1:12" x14ac:dyDescent="0.15">
      <c r="A591" s="3">
        <v>42684</v>
      </c>
      <c r="B591">
        <v>17510</v>
      </c>
      <c r="C591" s="2">
        <v>1390</v>
      </c>
      <c r="D591">
        <f t="shared" si="80"/>
        <v>12.597122302158274</v>
      </c>
      <c r="E591">
        <f t="shared" si="81"/>
        <v>12.577630698089006</v>
      </c>
      <c r="F591">
        <f t="shared" si="74"/>
        <v>12.543819196955521</v>
      </c>
      <c r="G591">
        <f t="shared" si="79"/>
        <v>12.552884817411943</v>
      </c>
      <c r="H591">
        <f t="shared" si="82"/>
        <v>12.595920585357511</v>
      </c>
      <c r="I591">
        <f t="shared" si="75"/>
        <v>12.624725433798593</v>
      </c>
      <c r="J591">
        <f t="shared" si="76"/>
        <v>12.584272315377058</v>
      </c>
      <c r="K591">
        <f t="shared" si="77"/>
        <v>12.503366078533984</v>
      </c>
      <c r="L591">
        <f t="shared" si="78"/>
        <v>12.462912960112449</v>
      </c>
    </row>
    <row r="592" spans="1:12" x14ac:dyDescent="0.15">
      <c r="A592" s="3">
        <v>42685</v>
      </c>
      <c r="B592">
        <v>17430</v>
      </c>
      <c r="C592" s="2">
        <v>1384</v>
      </c>
      <c r="D592">
        <f t="shared" si="80"/>
        <v>12.59393063583815</v>
      </c>
      <c r="E592">
        <f t="shared" si="81"/>
        <v>12.583023968113778</v>
      </c>
      <c r="F592">
        <f t="shared" si="74"/>
        <v>12.548790997287831</v>
      </c>
      <c r="G592">
        <f t="shared" si="79"/>
        <v>12.54960682203092</v>
      </c>
      <c r="H592">
        <f t="shared" si="82"/>
        <v>12.596720505147571</v>
      </c>
      <c r="I592">
        <f t="shared" si="75"/>
        <v>12.625889310424657</v>
      </c>
      <c r="J592">
        <f t="shared" si="76"/>
        <v>12.587340153856244</v>
      </c>
      <c r="K592">
        <f t="shared" si="77"/>
        <v>12.510241840719418</v>
      </c>
      <c r="L592">
        <f t="shared" si="78"/>
        <v>12.471692684151005</v>
      </c>
    </row>
    <row r="593" spans="1:12" x14ac:dyDescent="0.15">
      <c r="A593" s="3">
        <v>42688</v>
      </c>
      <c r="B593">
        <v>17730</v>
      </c>
      <c r="C593" s="2">
        <v>1408</v>
      </c>
      <c r="D593">
        <f t="shared" si="80"/>
        <v>12.592329545454545</v>
      </c>
      <c r="E593">
        <f t="shared" si="81"/>
        <v>12.579941301602059</v>
      </c>
      <c r="F593">
        <f t="shared" si="74"/>
        <v>12.553258229972213</v>
      </c>
      <c r="G593">
        <f t="shared" si="79"/>
        <v>12.546825532320442</v>
      </c>
      <c r="H593">
        <f t="shared" si="82"/>
        <v>12.597270263709724</v>
      </c>
      <c r="I593">
        <f t="shared" si="75"/>
        <v>12.626763594282858</v>
      </c>
      <c r="J593">
        <f t="shared" si="76"/>
        <v>12.590010912127536</v>
      </c>
      <c r="K593">
        <f t="shared" si="77"/>
        <v>12.516505547816891</v>
      </c>
      <c r="L593">
        <f t="shared" si="78"/>
        <v>12.479752865661569</v>
      </c>
    </row>
    <row r="594" spans="1:12" x14ac:dyDescent="0.15">
      <c r="A594" s="3">
        <v>42689</v>
      </c>
      <c r="B594">
        <v>17860</v>
      </c>
      <c r="C594" s="2">
        <v>1420.5</v>
      </c>
      <c r="D594">
        <f t="shared" si="80"/>
        <v>12.573037662794791</v>
      </c>
      <c r="E594">
        <f t="shared" si="81"/>
        <v>12.576730652342833</v>
      </c>
      <c r="F594">
        <f t="shared" si="74"/>
        <v>12.556477355531621</v>
      </c>
      <c r="G594">
        <f t="shared" si="79"/>
        <v>12.544055371698942</v>
      </c>
      <c r="H594">
        <f t="shared" si="82"/>
        <v>12.597620451510972</v>
      </c>
      <c r="I594">
        <f t="shared" si="75"/>
        <v>12.6258387944986</v>
      </c>
      <c r="J594">
        <f t="shared" si="76"/>
        <v>12.591158075015111</v>
      </c>
      <c r="K594">
        <f t="shared" si="77"/>
        <v>12.521796636048132</v>
      </c>
      <c r="L594">
        <f t="shared" si="78"/>
        <v>12.487115916564642</v>
      </c>
    </row>
    <row r="595" spans="1:12" x14ac:dyDescent="0.15">
      <c r="A595" s="3">
        <v>42690</v>
      </c>
      <c r="B595">
        <v>17810</v>
      </c>
      <c r="C595" s="2">
        <v>1416</v>
      </c>
      <c r="D595">
        <f t="shared" si="80"/>
        <v>12.577683615819209</v>
      </c>
      <c r="E595">
        <f t="shared" si="81"/>
        <v>12.586820752412994</v>
      </c>
      <c r="F595">
        <f t="shared" si="74"/>
        <v>12.557016780551441</v>
      </c>
      <c r="G595">
        <f t="shared" si="79"/>
        <v>12.542450165510655</v>
      </c>
      <c r="H595">
        <f t="shared" si="82"/>
        <v>12.597173906943482</v>
      </c>
      <c r="I595">
        <f t="shared" si="75"/>
        <v>12.626836641722184</v>
      </c>
      <c r="J595">
        <f t="shared" si="76"/>
        <v>12.591926711136813</v>
      </c>
      <c r="K595">
        <f t="shared" si="77"/>
        <v>12.52210684996607</v>
      </c>
      <c r="L595">
        <f t="shared" si="78"/>
        <v>12.487196919380699</v>
      </c>
    </row>
    <row r="596" spans="1:12" x14ac:dyDescent="0.15">
      <c r="A596" s="3">
        <v>42691</v>
      </c>
      <c r="B596">
        <v>18080</v>
      </c>
      <c r="C596" s="2">
        <v>1442.5</v>
      </c>
      <c r="D596">
        <f t="shared" si="80"/>
        <v>12.533795493934143</v>
      </c>
      <c r="E596">
        <f t="shared" si="81"/>
        <v>12.574155390768167</v>
      </c>
      <c r="F596">
        <f t="shared" si="74"/>
        <v>12.555850081790288</v>
      </c>
      <c r="G596">
        <f t="shared" si="79"/>
        <v>12.540897714431694</v>
      </c>
      <c r="H596">
        <f t="shared" si="82"/>
        <v>12.596524778982435</v>
      </c>
      <c r="I596">
        <f t="shared" si="75"/>
        <v>12.626228486977675</v>
      </c>
      <c r="J596">
        <f t="shared" si="76"/>
        <v>12.591039284383982</v>
      </c>
      <c r="K596">
        <f t="shared" si="77"/>
        <v>12.520660879196594</v>
      </c>
      <c r="L596">
        <f t="shared" si="78"/>
        <v>12.4854716766029</v>
      </c>
    </row>
    <row r="597" spans="1:12" x14ac:dyDescent="0.15">
      <c r="A597" s="3">
        <v>42692</v>
      </c>
      <c r="B597">
        <v>18000</v>
      </c>
      <c r="C597" s="2">
        <v>1432</v>
      </c>
      <c r="D597">
        <f t="shared" si="80"/>
        <v>12.569832402234637</v>
      </c>
      <c r="E597">
        <f t="shared" si="81"/>
        <v>12.569335744047466</v>
      </c>
      <c r="F597">
        <f t="shared" si="74"/>
        <v>12.558196283989956</v>
      </c>
      <c r="G597">
        <f t="shared" si="79"/>
        <v>12.538777429093432</v>
      </c>
      <c r="H597">
        <f t="shared" si="82"/>
        <v>12.596904807577653</v>
      </c>
      <c r="I597">
        <f t="shared" si="75"/>
        <v>12.62624155685338</v>
      </c>
      <c r="J597">
        <f t="shared" si="76"/>
        <v>12.592218920421667</v>
      </c>
      <c r="K597">
        <f t="shared" si="77"/>
        <v>12.524173647558245</v>
      </c>
      <c r="L597">
        <f t="shared" si="78"/>
        <v>12.490151011126532</v>
      </c>
    </row>
    <row r="598" spans="1:12" x14ac:dyDescent="0.15">
      <c r="A598" s="3">
        <v>42695</v>
      </c>
      <c r="B598">
        <v>18140</v>
      </c>
      <c r="C598" s="2">
        <v>1447</v>
      </c>
      <c r="D598">
        <f t="shared" si="80"/>
        <v>12.536281962681409</v>
      </c>
      <c r="E598">
        <f t="shared" si="81"/>
        <v>12.558126227492838</v>
      </c>
      <c r="F598">
        <f t="shared" si="74"/>
        <v>12.558906821756473</v>
      </c>
      <c r="G598">
        <f t="shared" si="79"/>
        <v>12.53694995615921</v>
      </c>
      <c r="H598">
        <f t="shared" si="82"/>
        <v>12.596267262289043</v>
      </c>
      <c r="I598">
        <f t="shared" si="75"/>
        <v>12.625582961619262</v>
      </c>
      <c r="J598">
        <f t="shared" si="76"/>
        <v>12.592244891687868</v>
      </c>
      <c r="K598">
        <f t="shared" si="77"/>
        <v>12.525568751825078</v>
      </c>
      <c r="L598">
        <f t="shared" si="78"/>
        <v>12.492230681893684</v>
      </c>
    </row>
    <row r="599" spans="1:12" x14ac:dyDescent="0.15">
      <c r="A599" s="3">
        <v>42696</v>
      </c>
      <c r="B599">
        <v>18200</v>
      </c>
      <c r="C599" s="2">
        <v>1452.5</v>
      </c>
      <c r="D599">
        <f t="shared" si="80"/>
        <v>12.53012048192771</v>
      </c>
      <c r="E599">
        <f t="shared" si="81"/>
        <v>12.549542791319421</v>
      </c>
      <c r="F599">
        <f t="shared" si="74"/>
        <v>12.559851707873538</v>
      </c>
      <c r="G599">
        <f t="shared" si="79"/>
        <v>12.53573350907913</v>
      </c>
      <c r="H599">
        <f t="shared" si="82"/>
        <v>12.594760371982719</v>
      </c>
      <c r="I599">
        <f t="shared" si="75"/>
        <v>12.624057014982199</v>
      </c>
      <c r="J599">
        <f t="shared" si="76"/>
        <v>12.591954361427868</v>
      </c>
      <c r="K599">
        <f t="shared" si="77"/>
        <v>12.527749054319207</v>
      </c>
      <c r="L599">
        <f t="shared" si="78"/>
        <v>12.495646400764876</v>
      </c>
    </row>
    <row r="600" spans="1:12" x14ac:dyDescent="0.15">
      <c r="A600" s="3">
        <v>42698</v>
      </c>
      <c r="B600">
        <v>18410</v>
      </c>
      <c r="C600" s="2">
        <v>1465</v>
      </c>
      <c r="D600">
        <f t="shared" si="80"/>
        <v>12.566552901023892</v>
      </c>
      <c r="E600">
        <f t="shared" si="81"/>
        <v>12.547316648360358</v>
      </c>
      <c r="F600">
        <f t="shared" si="74"/>
        <v>12.56236611342705</v>
      </c>
      <c r="G600">
        <f t="shared" si="79"/>
        <v>12.534558957525935</v>
      </c>
      <c r="H600">
        <f t="shared" si="82"/>
        <v>12.593628336705523</v>
      </c>
      <c r="I600">
        <f t="shared" si="75"/>
        <v>12.622181038671831</v>
      </c>
      <c r="J600">
        <f t="shared" si="76"/>
        <v>12.592273576049442</v>
      </c>
      <c r="K600">
        <f t="shared" si="77"/>
        <v>12.532458650804658</v>
      </c>
      <c r="L600">
        <f t="shared" si="78"/>
        <v>12.502551188182268</v>
      </c>
    </row>
    <row r="601" spans="1:12" x14ac:dyDescent="0.15">
      <c r="A601" s="3">
        <v>42699</v>
      </c>
      <c r="B601">
        <v>18360</v>
      </c>
      <c r="C601" s="2">
        <v>1466</v>
      </c>
      <c r="D601">
        <f t="shared" si="80"/>
        <v>12.52387448840382</v>
      </c>
      <c r="E601">
        <f t="shared" si="81"/>
        <v>12.545332447254292</v>
      </c>
      <c r="F601">
        <f t="shared" si="74"/>
        <v>12.562436137210991</v>
      </c>
      <c r="G601">
        <f t="shared" si="79"/>
        <v>12.532037206595453</v>
      </c>
      <c r="H601">
        <f t="shared" si="82"/>
        <v>12.591869820019236</v>
      </c>
      <c r="I601">
        <f t="shared" si="75"/>
        <v>12.622058557582609</v>
      </c>
      <c r="J601">
        <f t="shared" si="76"/>
        <v>12.5922473473968</v>
      </c>
      <c r="K601">
        <f t="shared" si="77"/>
        <v>12.532624927025182</v>
      </c>
      <c r="L601">
        <f t="shared" si="78"/>
        <v>12.502813716839373</v>
      </c>
    </row>
    <row r="602" spans="1:12" x14ac:dyDescent="0.15">
      <c r="A602" s="3">
        <v>42702</v>
      </c>
      <c r="B602">
        <v>18290</v>
      </c>
      <c r="C602" s="2">
        <v>1466</v>
      </c>
      <c r="D602">
        <f t="shared" si="80"/>
        <v>12.47612551159618</v>
      </c>
      <c r="E602">
        <f t="shared" si="81"/>
        <v>12.526591069126601</v>
      </c>
      <c r="F602">
        <f t="shared" si="74"/>
        <v>12.558457478257717</v>
      </c>
      <c r="G602">
        <f t="shared" si="79"/>
        <v>12.528792468912288</v>
      </c>
      <c r="H602">
        <f t="shared" si="82"/>
        <v>12.588858541568001</v>
      </c>
      <c r="I602">
        <f t="shared" si="75"/>
        <v>12.627025817210992</v>
      </c>
      <c r="J602">
        <f t="shared" si="76"/>
        <v>12.592741647734353</v>
      </c>
      <c r="K602">
        <f t="shared" si="77"/>
        <v>12.52417330878108</v>
      </c>
      <c r="L602">
        <f t="shared" si="78"/>
        <v>12.489889139304442</v>
      </c>
    </row>
    <row r="603" spans="1:12" x14ac:dyDescent="0.15">
      <c r="A603" s="3">
        <v>42703</v>
      </c>
      <c r="B603">
        <v>18380</v>
      </c>
      <c r="C603" s="2">
        <v>1473</v>
      </c>
      <c r="D603">
        <f t="shared" si="80"/>
        <v>12.477936184657162</v>
      </c>
      <c r="E603">
        <f t="shared" si="81"/>
        <v>12.514921913521752</v>
      </c>
      <c r="F603">
        <f t="shared" si="74"/>
        <v>12.554325564563314</v>
      </c>
      <c r="G603">
        <f t="shared" si="79"/>
        <v>12.525324372682062</v>
      </c>
      <c r="H603">
        <f t="shared" si="82"/>
        <v>12.585096667024338</v>
      </c>
      <c r="I603">
        <f t="shared" si="75"/>
        <v>12.629323111657795</v>
      </c>
      <c r="J603">
        <f t="shared" si="76"/>
        <v>12.591824338110554</v>
      </c>
      <c r="K603">
        <f t="shared" si="77"/>
        <v>12.516826791016074</v>
      </c>
      <c r="L603">
        <f t="shared" si="78"/>
        <v>12.479328017468832</v>
      </c>
    </row>
    <row r="604" spans="1:12" x14ac:dyDescent="0.15">
      <c r="A604" s="3">
        <v>42704</v>
      </c>
      <c r="B604">
        <v>18590</v>
      </c>
      <c r="C604" s="2">
        <v>1492</v>
      </c>
      <c r="D604">
        <f t="shared" si="80"/>
        <v>12.459785522788204</v>
      </c>
      <c r="E604">
        <f t="shared" si="81"/>
        <v>12.50085492169385</v>
      </c>
      <c r="F604">
        <f t="shared" ref="F604:F667" si="83">AVERAGE(D580:D604)</f>
        <v>12.548830316386578</v>
      </c>
      <c r="G604">
        <f t="shared" si="79"/>
        <v>12.521635840009681</v>
      </c>
      <c r="H604">
        <f t="shared" si="82"/>
        <v>12.581761491806555</v>
      </c>
      <c r="I604">
        <f t="shared" ref="I604:I667" si="84">F604+STDEV(D580:D604)*2</f>
        <v>12.630577184716236</v>
      </c>
      <c r="J604">
        <f t="shared" ref="J604:J667" si="85">F604+STDEV(D580:D604)</f>
        <v>12.589703750551406</v>
      </c>
      <c r="K604">
        <f t="shared" ref="K604:K667" si="86">F604-STDEV(D580:D604)</f>
        <v>12.50795688222175</v>
      </c>
      <c r="L604">
        <f t="shared" ref="L604:L667" si="87">F604-STDEV(D580:D604)*2</f>
        <v>12.46708344805692</v>
      </c>
    </row>
    <row r="605" spans="1:12" x14ac:dyDescent="0.15">
      <c r="A605" s="3">
        <v>42705</v>
      </c>
      <c r="B605">
        <v>18410</v>
      </c>
      <c r="C605" s="2">
        <v>1477</v>
      </c>
      <c r="D605">
        <f t="shared" si="80"/>
        <v>12.464454976303317</v>
      </c>
      <c r="E605">
        <f t="shared" si="81"/>
        <v>12.480435336749736</v>
      </c>
      <c r="F605">
        <f t="shared" si="83"/>
        <v>12.543338747996847</v>
      </c>
      <c r="G605">
        <f t="shared" si="79"/>
        <v>12.518463401074207</v>
      </c>
      <c r="H605">
        <f t="shared" si="82"/>
        <v>12.578359114052349</v>
      </c>
      <c r="I605">
        <f t="shared" si="84"/>
        <v>12.628642802431106</v>
      </c>
      <c r="J605">
        <f t="shared" si="85"/>
        <v>12.585990775213977</v>
      </c>
      <c r="K605">
        <f t="shared" si="86"/>
        <v>12.500686720779717</v>
      </c>
      <c r="L605">
        <f t="shared" si="87"/>
        <v>12.458034693562588</v>
      </c>
    </row>
    <row r="606" spans="1:12" x14ac:dyDescent="0.15">
      <c r="A606" s="3">
        <v>42706</v>
      </c>
      <c r="B606">
        <v>18340</v>
      </c>
      <c r="C606" s="2">
        <v>1472.5</v>
      </c>
      <c r="D606">
        <f t="shared" si="80"/>
        <v>12.455008488964346</v>
      </c>
      <c r="E606">
        <f t="shared" si="81"/>
        <v>12.46666213686184</v>
      </c>
      <c r="F606">
        <f t="shared" si="83"/>
        <v>12.538715047005093</v>
      </c>
      <c r="G606">
        <f t="shared" si="79"/>
        <v>12.515430134080805</v>
      </c>
      <c r="H606">
        <f t="shared" si="82"/>
        <v>12.573751109531793</v>
      </c>
      <c r="I606">
        <f t="shared" si="84"/>
        <v>12.630171073298534</v>
      </c>
      <c r="J606">
        <f t="shared" si="85"/>
        <v>12.584443060151813</v>
      </c>
      <c r="K606">
        <f t="shared" si="86"/>
        <v>12.492987033858373</v>
      </c>
      <c r="L606">
        <f t="shared" si="87"/>
        <v>12.447259020711652</v>
      </c>
    </row>
    <row r="607" spans="1:12" x14ac:dyDescent="0.15">
      <c r="A607" s="3">
        <v>42709</v>
      </c>
      <c r="B607">
        <v>18420</v>
      </c>
      <c r="C607" s="2">
        <v>1478</v>
      </c>
      <c r="D607">
        <f t="shared" si="80"/>
        <v>12.462787550744249</v>
      </c>
      <c r="E607">
        <f t="shared" si="81"/>
        <v>12.463994544691456</v>
      </c>
      <c r="F607">
        <f t="shared" si="83"/>
        <v>12.535862586364368</v>
      </c>
      <c r="G607">
        <f t="shared" si="79"/>
        <v>12.514494607360415</v>
      </c>
      <c r="H607">
        <f t="shared" si="82"/>
        <v>12.56925899007687</v>
      </c>
      <c r="I607">
        <f t="shared" si="84"/>
        <v>12.632234688650669</v>
      </c>
      <c r="J607">
        <f t="shared" si="85"/>
        <v>12.584048637507518</v>
      </c>
      <c r="K607">
        <f t="shared" si="86"/>
        <v>12.487676535221219</v>
      </c>
      <c r="L607">
        <f t="shared" si="87"/>
        <v>12.439490484078068</v>
      </c>
    </row>
    <row r="608" spans="1:12" x14ac:dyDescent="0.15">
      <c r="A608" s="3">
        <v>42710</v>
      </c>
      <c r="B608">
        <v>18470</v>
      </c>
      <c r="C608" s="2">
        <v>1487</v>
      </c>
      <c r="D608">
        <f t="shared" si="80"/>
        <v>12.420981842636181</v>
      </c>
      <c r="E608">
        <f t="shared" si="81"/>
        <v>12.452603676287259</v>
      </c>
      <c r="F608">
        <f t="shared" si="83"/>
        <v>12.532090129231385</v>
      </c>
      <c r="G608">
        <f t="shared" si="79"/>
        <v>12.514757735560016</v>
      </c>
      <c r="H608">
        <f t="shared" si="82"/>
        <v>12.564427465532013</v>
      </c>
      <c r="I608">
        <f t="shared" si="84"/>
        <v>12.638661072204718</v>
      </c>
      <c r="J608">
        <f t="shared" si="85"/>
        <v>12.58537560071805</v>
      </c>
      <c r="K608">
        <f t="shared" si="86"/>
        <v>12.478804657744719</v>
      </c>
      <c r="L608">
        <f t="shared" si="87"/>
        <v>12.425519186258052</v>
      </c>
    </row>
    <row r="609" spans="1:12" x14ac:dyDescent="0.15">
      <c r="A609" s="3">
        <v>42711</v>
      </c>
      <c r="B609">
        <v>18650</v>
      </c>
      <c r="C609" s="2">
        <v>1505.5</v>
      </c>
      <c r="D609">
        <f t="shared" si="80"/>
        <v>12.387910993025573</v>
      </c>
      <c r="E609">
        <f t="shared" si="81"/>
        <v>12.438228770334732</v>
      </c>
      <c r="F609">
        <f t="shared" si="83"/>
        <v>12.527174914276147</v>
      </c>
      <c r="G609">
        <f t="shared" si="79"/>
        <v>12.514198827522248</v>
      </c>
      <c r="H609">
        <f t="shared" si="82"/>
        <v>12.559280327303645</v>
      </c>
      <c r="I609">
        <f t="shared" si="84"/>
        <v>12.648194332763724</v>
      </c>
      <c r="J609">
        <f t="shared" si="85"/>
        <v>12.587684623519936</v>
      </c>
      <c r="K609">
        <f t="shared" si="86"/>
        <v>12.466665205032358</v>
      </c>
      <c r="L609">
        <f t="shared" si="87"/>
        <v>12.406155495788569</v>
      </c>
    </row>
    <row r="610" spans="1:12" x14ac:dyDescent="0.15">
      <c r="A610" s="3">
        <v>42712</v>
      </c>
      <c r="B610">
        <v>18820</v>
      </c>
      <c r="C610" s="2">
        <v>1520</v>
      </c>
      <c r="D610">
        <f t="shared" si="80"/>
        <v>12.381578947368421</v>
      </c>
      <c r="E610">
        <f t="shared" si="81"/>
        <v>12.421653564547753</v>
      </c>
      <c r="F610">
        <f t="shared" si="83"/>
        <v>12.520910799443614</v>
      </c>
      <c r="G610">
        <f t="shared" si="79"/>
        <v>12.514110041727974</v>
      </c>
      <c r="H610">
        <f t="shared" si="82"/>
        <v>12.553837392299984</v>
      </c>
      <c r="I610">
        <f t="shared" si="84"/>
        <v>12.655056400183231</v>
      </c>
      <c r="J610">
        <f t="shared" si="85"/>
        <v>12.587983599813423</v>
      </c>
      <c r="K610">
        <f t="shared" si="86"/>
        <v>12.453837999073805</v>
      </c>
      <c r="L610">
        <f t="shared" si="87"/>
        <v>12.386765198703998</v>
      </c>
    </row>
    <row r="611" spans="1:12" x14ac:dyDescent="0.15">
      <c r="A611" s="3">
        <v>42713</v>
      </c>
      <c r="B611">
        <v>19170</v>
      </c>
      <c r="C611" s="2">
        <v>1540.5</v>
      </c>
      <c r="D611">
        <f t="shared" si="80"/>
        <v>12.444011684518014</v>
      </c>
      <c r="E611">
        <f t="shared" si="81"/>
        <v>12.419454203658489</v>
      </c>
      <c r="F611">
        <f t="shared" si="83"/>
        <v>12.51664697532636</v>
      </c>
      <c r="G611">
        <f t="shared" si="79"/>
        <v>12.515542827970886</v>
      </c>
      <c r="H611">
        <f t="shared" si="82"/>
        <v>12.549507483643959</v>
      </c>
      <c r="I611">
        <f t="shared" si="84"/>
        <v>12.653606422341799</v>
      </c>
      <c r="J611">
        <f t="shared" si="85"/>
        <v>12.585126698834079</v>
      </c>
      <c r="K611">
        <f t="shared" si="86"/>
        <v>12.44816725181864</v>
      </c>
      <c r="L611">
        <f t="shared" si="87"/>
        <v>12.379687528310921</v>
      </c>
    </row>
    <row r="612" spans="1:12" x14ac:dyDescent="0.15">
      <c r="A612" s="3">
        <v>42716</v>
      </c>
      <c r="B612">
        <v>19040</v>
      </c>
      <c r="C612" s="2">
        <v>1523</v>
      </c>
      <c r="D612">
        <f t="shared" si="80"/>
        <v>12.501641497045306</v>
      </c>
      <c r="E612">
        <f t="shared" si="81"/>
        <v>12.427224992918699</v>
      </c>
      <c r="F612">
        <f t="shared" si="83"/>
        <v>12.514034063779599</v>
      </c>
      <c r="G612">
        <f t="shared" si="79"/>
        <v>12.518283913421692</v>
      </c>
      <c r="H612">
        <f t="shared" si="82"/>
        <v>12.546499067240923</v>
      </c>
      <c r="I612">
        <f t="shared" si="84"/>
        <v>12.649477773333073</v>
      </c>
      <c r="J612">
        <f t="shared" si="85"/>
        <v>12.581755918556336</v>
      </c>
      <c r="K612">
        <f t="shared" si="86"/>
        <v>12.446312209002862</v>
      </c>
      <c r="L612">
        <f t="shared" si="87"/>
        <v>12.378590354226125</v>
      </c>
    </row>
    <row r="613" spans="1:12" x14ac:dyDescent="0.15">
      <c r="A613" s="3">
        <v>42717</v>
      </c>
      <c r="B613">
        <v>19290</v>
      </c>
      <c r="C613" s="2">
        <v>1544.5</v>
      </c>
      <c r="D613">
        <f t="shared" si="80"/>
        <v>12.489478795726772</v>
      </c>
      <c r="E613">
        <f t="shared" si="81"/>
        <v>12.440924383536819</v>
      </c>
      <c r="F613">
        <f t="shared" si="83"/>
        <v>12.509303500488144</v>
      </c>
      <c r="G613">
        <f t="shared" si="79"/>
        <v>12.519408577715318</v>
      </c>
      <c r="H613">
        <f t="shared" si="82"/>
        <v>12.543477493698994</v>
      </c>
      <c r="I613">
        <f t="shared" si="84"/>
        <v>12.639260002405365</v>
      </c>
      <c r="J613">
        <f t="shared" si="85"/>
        <v>12.574281751446755</v>
      </c>
      <c r="K613">
        <f t="shared" si="86"/>
        <v>12.444325249529534</v>
      </c>
      <c r="L613">
        <f t="shared" si="87"/>
        <v>12.379346998570924</v>
      </c>
    </row>
    <row r="614" spans="1:12" x14ac:dyDescent="0.15">
      <c r="A614" s="3">
        <v>42718</v>
      </c>
      <c r="B614">
        <v>19260</v>
      </c>
      <c r="C614" s="2">
        <v>1541</v>
      </c>
      <c r="D614">
        <f t="shared" si="80"/>
        <v>12.498377676833226</v>
      </c>
      <c r="E614">
        <f t="shared" si="81"/>
        <v>12.463017720298348</v>
      </c>
      <c r="F614">
        <f t="shared" si="83"/>
        <v>12.505674971197839</v>
      </c>
      <c r="G614">
        <f t="shared" si="79"/>
        <v>12.521193291236994</v>
      </c>
      <c r="H614">
        <f t="shared" si="82"/>
        <v>12.540927127091253</v>
      </c>
      <c r="I614">
        <f t="shared" si="84"/>
        <v>12.631344074914765</v>
      </c>
      <c r="J614">
        <f t="shared" si="85"/>
        <v>12.568509523056303</v>
      </c>
      <c r="K614">
        <f t="shared" si="86"/>
        <v>12.442840419339376</v>
      </c>
      <c r="L614">
        <f t="shared" si="87"/>
        <v>12.380005867480914</v>
      </c>
    </row>
    <row r="615" spans="1:12" x14ac:dyDescent="0.15">
      <c r="A615" s="3">
        <v>42719</v>
      </c>
      <c r="B615">
        <v>19430</v>
      </c>
      <c r="C615" s="2">
        <v>1558</v>
      </c>
      <c r="D615">
        <f t="shared" si="80"/>
        <v>12.471116816431323</v>
      </c>
      <c r="E615">
        <f t="shared" si="81"/>
        <v>12.480925294110927</v>
      </c>
      <c r="F615">
        <f t="shared" si="83"/>
        <v>12.503430319236355</v>
      </c>
      <c r="G615">
        <f t="shared" si="79"/>
        <v>12.521272781151799</v>
      </c>
      <c r="H615">
        <f t="shared" si="82"/>
        <v>12.537875351310335</v>
      </c>
      <c r="I615">
        <f t="shared" si="84"/>
        <v>12.629499012607511</v>
      </c>
      <c r="J615">
        <f t="shared" si="85"/>
        <v>12.566464665921933</v>
      </c>
      <c r="K615">
        <f t="shared" si="86"/>
        <v>12.440395972550776</v>
      </c>
      <c r="L615">
        <f t="shared" si="87"/>
        <v>12.377361625865198</v>
      </c>
    </row>
    <row r="616" spans="1:12" x14ac:dyDescent="0.15">
      <c r="A616" s="3">
        <v>42720</v>
      </c>
      <c r="B616">
        <v>19260</v>
      </c>
      <c r="C616" s="2">
        <v>1541.5</v>
      </c>
      <c r="D616">
        <f t="shared" si="80"/>
        <v>12.494323710671424</v>
      </c>
      <c r="E616">
        <f t="shared" si="81"/>
        <v>12.490987699341611</v>
      </c>
      <c r="F616">
        <f t="shared" si="83"/>
        <v>12.499318375576882</v>
      </c>
      <c r="G616">
        <f t="shared" si="79"/>
        <v>12.521568786266197</v>
      </c>
      <c r="H616">
        <f t="shared" si="82"/>
        <v>12.535029336800257</v>
      </c>
      <c r="I616">
        <f t="shared" si="84"/>
        <v>12.619208556804752</v>
      </c>
      <c r="J616">
        <f t="shared" si="85"/>
        <v>12.559263466190817</v>
      </c>
      <c r="K616">
        <f t="shared" si="86"/>
        <v>12.439373284962947</v>
      </c>
      <c r="L616">
        <f t="shared" si="87"/>
        <v>12.379428194349012</v>
      </c>
    </row>
    <row r="617" spans="1:12" x14ac:dyDescent="0.15">
      <c r="A617" s="3">
        <v>42723</v>
      </c>
      <c r="B617">
        <v>19340</v>
      </c>
      <c r="C617" s="2">
        <v>1545</v>
      </c>
      <c r="D617">
        <f t="shared" si="80"/>
        <v>12.517799352750808</v>
      </c>
      <c r="E617">
        <f t="shared" si="81"/>
        <v>12.494219270482709</v>
      </c>
      <c r="F617">
        <f t="shared" si="83"/>
        <v>12.496273124253388</v>
      </c>
      <c r="G617">
        <f t="shared" si="79"/>
        <v>12.522532060770606</v>
      </c>
      <c r="H617">
        <f t="shared" si="82"/>
        <v>12.531828922771743</v>
      </c>
      <c r="I617">
        <f t="shared" si="84"/>
        <v>12.609851409416885</v>
      </c>
      <c r="J617">
        <f t="shared" si="85"/>
        <v>12.553062266835138</v>
      </c>
      <c r="K617">
        <f t="shared" si="86"/>
        <v>12.439483981671639</v>
      </c>
      <c r="L617">
        <f t="shared" si="87"/>
        <v>12.382694839089892</v>
      </c>
    </row>
    <row r="618" spans="1:12" x14ac:dyDescent="0.15">
      <c r="A618" s="3">
        <v>42724</v>
      </c>
      <c r="B618">
        <v>19550</v>
      </c>
      <c r="C618" s="2">
        <v>1557</v>
      </c>
      <c r="D618">
        <f t="shared" si="80"/>
        <v>12.556197816313423</v>
      </c>
      <c r="E618">
        <f t="shared" si="81"/>
        <v>12.507563074600039</v>
      </c>
      <c r="F618">
        <f t="shared" si="83"/>
        <v>12.494827855087742</v>
      </c>
      <c r="G618">
        <f t="shared" si="79"/>
        <v>12.524043042529977</v>
      </c>
      <c r="H618">
        <f t="shared" si="82"/>
        <v>12.529492973242876</v>
      </c>
      <c r="I618">
        <f t="shared" si="84"/>
        <v>12.604153114257015</v>
      </c>
      <c r="J618">
        <f t="shared" si="85"/>
        <v>12.549490484672377</v>
      </c>
      <c r="K618">
        <f t="shared" si="86"/>
        <v>12.440165225503106</v>
      </c>
      <c r="L618">
        <f t="shared" si="87"/>
        <v>12.385502595918469</v>
      </c>
    </row>
    <row r="619" spans="1:12" x14ac:dyDescent="0.15">
      <c r="A619" s="3">
        <v>42725</v>
      </c>
      <c r="B619">
        <v>19420</v>
      </c>
      <c r="C619" s="2">
        <v>1544.5</v>
      </c>
      <c r="D619">
        <f t="shared" si="80"/>
        <v>12.573648429912593</v>
      </c>
      <c r="E619">
        <f t="shared" si="81"/>
        <v>12.522617225215914</v>
      </c>
      <c r="F619">
        <f t="shared" si="83"/>
        <v>12.494852285772454</v>
      </c>
      <c r="G619">
        <f t="shared" si="79"/>
        <v>12.525664820652036</v>
      </c>
      <c r="H619">
        <f t="shared" si="82"/>
        <v>12.527654343056779</v>
      </c>
      <c r="I619">
        <f t="shared" si="84"/>
        <v>12.604250615914539</v>
      </c>
      <c r="J619">
        <f t="shared" si="85"/>
        <v>12.549551450843497</v>
      </c>
      <c r="K619">
        <f t="shared" si="86"/>
        <v>12.440153120701412</v>
      </c>
      <c r="L619">
        <f t="shared" si="87"/>
        <v>12.38545395563037</v>
      </c>
    </row>
    <row r="620" spans="1:12" x14ac:dyDescent="0.15">
      <c r="A620" s="3">
        <v>42726</v>
      </c>
      <c r="B620">
        <v>19360</v>
      </c>
      <c r="C620" s="2">
        <v>1541</v>
      </c>
      <c r="D620">
        <f t="shared" si="80"/>
        <v>12.563270603504218</v>
      </c>
      <c r="E620">
        <f t="shared" si="81"/>
        <v>12.541047982630493</v>
      </c>
      <c r="F620">
        <f t="shared" si="83"/>
        <v>12.494275765279854</v>
      </c>
      <c r="G620">
        <f t="shared" si="79"/>
        <v>12.525646272915646</v>
      </c>
      <c r="H620">
        <f t="shared" si="82"/>
        <v>12.526392032100388</v>
      </c>
      <c r="I620">
        <f t="shared" si="84"/>
        <v>12.601994299273336</v>
      </c>
      <c r="J620">
        <f t="shared" si="85"/>
        <v>12.548135032276594</v>
      </c>
      <c r="K620">
        <f t="shared" si="86"/>
        <v>12.440416498283113</v>
      </c>
      <c r="L620">
        <f t="shared" si="87"/>
        <v>12.386557231286371</v>
      </c>
    </row>
    <row r="621" spans="1:12" x14ac:dyDescent="0.15">
      <c r="A621" s="3">
        <v>42730</v>
      </c>
      <c r="B621">
        <v>19340</v>
      </c>
      <c r="C621" s="2">
        <v>1534</v>
      </c>
      <c r="D621">
        <f t="shared" si="80"/>
        <v>12.607561929595828</v>
      </c>
      <c r="E621">
        <f t="shared" si="81"/>
        <v>12.563695626415376</v>
      </c>
      <c r="F621">
        <f t="shared" si="83"/>
        <v>12.497226422706321</v>
      </c>
      <c r="G621">
        <f t="shared" si="79"/>
        <v>12.526538252248304</v>
      </c>
      <c r="H621">
        <f t="shared" si="82"/>
        <v>12.526340617189904</v>
      </c>
      <c r="I621">
        <f t="shared" si="84"/>
        <v>12.613181860975754</v>
      </c>
      <c r="J621">
        <f t="shared" si="85"/>
        <v>12.555204141841038</v>
      </c>
      <c r="K621">
        <f t="shared" si="86"/>
        <v>12.439248703571604</v>
      </c>
      <c r="L621">
        <f t="shared" si="87"/>
        <v>12.381270984436888</v>
      </c>
    </row>
    <row r="622" spans="1:12" x14ac:dyDescent="0.15">
      <c r="A622" s="3">
        <v>42731</v>
      </c>
      <c r="B622">
        <v>19420</v>
      </c>
      <c r="C622" s="2">
        <v>1538</v>
      </c>
      <c r="D622">
        <f t="shared" si="80"/>
        <v>12.626788036410924</v>
      </c>
      <c r="E622">
        <f t="shared" si="81"/>
        <v>12.585493363147396</v>
      </c>
      <c r="F622">
        <f t="shared" si="83"/>
        <v>12.499504648073371</v>
      </c>
      <c r="G622">
        <f t="shared" si="79"/>
        <v>12.528850466031663</v>
      </c>
      <c r="H622">
        <f t="shared" si="82"/>
        <v>12.525686502086746</v>
      </c>
      <c r="I622">
        <f t="shared" si="84"/>
        <v>12.623372055474347</v>
      </c>
      <c r="J622">
        <f t="shared" si="85"/>
        <v>12.561438351773859</v>
      </c>
      <c r="K622">
        <f t="shared" si="86"/>
        <v>12.437570944372883</v>
      </c>
      <c r="L622">
        <f t="shared" si="87"/>
        <v>12.375637240672395</v>
      </c>
    </row>
    <row r="623" spans="1:12" x14ac:dyDescent="0.15">
      <c r="A623" s="3">
        <v>42732</v>
      </c>
      <c r="B623">
        <v>19300</v>
      </c>
      <c r="C623" s="2">
        <v>1531.5</v>
      </c>
      <c r="D623">
        <f t="shared" si="80"/>
        <v>12.602024159320926</v>
      </c>
      <c r="E623">
        <f t="shared" si="81"/>
        <v>12.594658631748896</v>
      </c>
      <c r="F623">
        <f t="shared" si="83"/>
        <v>12.502134335938955</v>
      </c>
      <c r="G623">
        <f t="shared" si="79"/>
        <v>12.53052057884771</v>
      </c>
      <c r="H623">
        <f t="shared" si="82"/>
        <v>12.525344749419125</v>
      </c>
      <c r="I623">
        <f t="shared" si="84"/>
        <v>12.631905676866843</v>
      </c>
      <c r="J623">
        <f t="shared" si="85"/>
        <v>12.567020006402899</v>
      </c>
      <c r="K623">
        <f t="shared" si="86"/>
        <v>12.437248665475011</v>
      </c>
      <c r="L623">
        <f t="shared" si="87"/>
        <v>12.372362995011066</v>
      </c>
    </row>
    <row r="624" spans="1:12" x14ac:dyDescent="0.15">
      <c r="A624" s="3">
        <v>42733</v>
      </c>
      <c r="B624">
        <v>19000</v>
      </c>
      <c r="C624" s="2">
        <v>1511.5</v>
      </c>
      <c r="D624">
        <f t="shared" si="80"/>
        <v>12.57029440952696</v>
      </c>
      <c r="E624">
        <f t="shared" si="81"/>
        <v>12.593987827671771</v>
      </c>
      <c r="F624">
        <f t="shared" si="83"/>
        <v>12.503741293042925</v>
      </c>
      <c r="G624">
        <f t="shared" si="79"/>
        <v>12.531796500458229</v>
      </c>
      <c r="H624">
        <f t="shared" si="82"/>
        <v>12.52506943706706</v>
      </c>
      <c r="I624">
        <f t="shared" si="84"/>
        <v>12.635929050319714</v>
      </c>
      <c r="J624">
        <f t="shared" si="85"/>
        <v>12.569835171681319</v>
      </c>
      <c r="K624">
        <f t="shared" si="86"/>
        <v>12.43764741440453</v>
      </c>
      <c r="L624">
        <f t="shared" si="87"/>
        <v>12.371553535766136</v>
      </c>
    </row>
    <row r="625" spans="1:12" x14ac:dyDescent="0.15">
      <c r="A625" s="3">
        <v>42734</v>
      </c>
      <c r="B625">
        <v>19040</v>
      </c>
      <c r="C625" s="2">
        <v>1513</v>
      </c>
      <c r="D625">
        <f t="shared" si="80"/>
        <v>12.584269662921349</v>
      </c>
      <c r="E625">
        <f t="shared" si="81"/>
        <v>12.598187639555197</v>
      </c>
      <c r="F625">
        <f t="shared" si="83"/>
        <v>12.504449963518823</v>
      </c>
      <c r="G625">
        <f t="shared" si="79"/>
        <v>12.533408038472933</v>
      </c>
      <c r="H625">
        <f t="shared" si="82"/>
        <v>12.52452262619023</v>
      </c>
      <c r="I625">
        <f t="shared" si="84"/>
        <v>12.638221275811631</v>
      </c>
      <c r="J625">
        <f t="shared" si="85"/>
        <v>12.571335619665227</v>
      </c>
      <c r="K625">
        <f t="shared" si="86"/>
        <v>12.437564307372419</v>
      </c>
      <c r="L625">
        <f t="shared" si="87"/>
        <v>12.370678651226015</v>
      </c>
    </row>
    <row r="626" spans="1:12" x14ac:dyDescent="0.15">
      <c r="A626" s="3">
        <v>42739</v>
      </c>
      <c r="B626">
        <v>19660</v>
      </c>
      <c r="C626" s="2">
        <v>1563</v>
      </c>
      <c r="D626">
        <f t="shared" si="80"/>
        <v>12.578374920025592</v>
      </c>
      <c r="E626">
        <f t="shared" si="81"/>
        <v>12.592350237641151</v>
      </c>
      <c r="F626">
        <f t="shared" si="83"/>
        <v>12.506629980783693</v>
      </c>
      <c r="G626">
        <f t="shared" si="79"/>
        <v>12.53453305899734</v>
      </c>
      <c r="H626">
        <f t="shared" si="82"/>
        <v>12.523568131324865</v>
      </c>
      <c r="I626">
        <f t="shared" si="84"/>
        <v>12.643461604261162</v>
      </c>
      <c r="J626">
        <f t="shared" si="85"/>
        <v>12.575045792522427</v>
      </c>
      <c r="K626">
        <f t="shared" si="86"/>
        <v>12.438214169044958</v>
      </c>
      <c r="L626">
        <f t="shared" si="87"/>
        <v>12.369798357306223</v>
      </c>
    </row>
    <row r="627" spans="1:12" x14ac:dyDescent="0.15">
      <c r="A627" s="3">
        <v>42740</v>
      </c>
      <c r="B627">
        <v>19430</v>
      </c>
      <c r="C627" s="2">
        <v>1549</v>
      </c>
      <c r="D627">
        <f t="shared" si="80"/>
        <v>12.543576500968367</v>
      </c>
      <c r="E627">
        <f t="shared" si="81"/>
        <v>12.575707930552639</v>
      </c>
      <c r="F627">
        <f t="shared" si="83"/>
        <v>12.509328020358581</v>
      </c>
      <c r="G627">
        <f t="shared" si="79"/>
        <v>12.533892749308144</v>
      </c>
      <c r="H627">
        <f t="shared" si="82"/>
        <v>12.522304319394385</v>
      </c>
      <c r="I627">
        <f t="shared" si="84"/>
        <v>12.646313358001905</v>
      </c>
      <c r="J627">
        <f t="shared" si="85"/>
        <v>12.577820689180243</v>
      </c>
      <c r="K627">
        <f t="shared" si="86"/>
        <v>12.440835351536919</v>
      </c>
      <c r="L627">
        <f t="shared" si="87"/>
        <v>12.372342682715257</v>
      </c>
    </row>
    <row r="628" spans="1:12" x14ac:dyDescent="0.15">
      <c r="A628" s="3">
        <v>42741</v>
      </c>
      <c r="B628">
        <v>19600</v>
      </c>
      <c r="C628" s="2">
        <v>1565.5</v>
      </c>
      <c r="D628">
        <f t="shared" si="80"/>
        <v>12.519961673586714</v>
      </c>
      <c r="E628">
        <f t="shared" si="81"/>
        <v>12.559295433405797</v>
      </c>
      <c r="F628">
        <f t="shared" si="83"/>
        <v>12.511009039915761</v>
      </c>
      <c r="G628">
        <f t="shared" si="79"/>
        <v>12.532667302239537</v>
      </c>
      <c r="H628">
        <f t="shared" si="82"/>
        <v>12.520552595093294</v>
      </c>
      <c r="I628">
        <f t="shared" si="84"/>
        <v>12.647419497688748</v>
      </c>
      <c r="J628">
        <f t="shared" si="85"/>
        <v>12.579214268802254</v>
      </c>
      <c r="K628">
        <f t="shared" si="86"/>
        <v>12.442803811029268</v>
      </c>
      <c r="L628">
        <f t="shared" si="87"/>
        <v>12.374598582142774</v>
      </c>
    </row>
    <row r="629" spans="1:12" x14ac:dyDescent="0.15">
      <c r="A629" s="3">
        <v>42745</v>
      </c>
      <c r="B629">
        <v>19340</v>
      </c>
      <c r="C629" s="2">
        <v>1547</v>
      </c>
      <c r="D629">
        <f t="shared" si="80"/>
        <v>12.501616031027796</v>
      </c>
      <c r="E629">
        <f t="shared" si="81"/>
        <v>12.545559757705963</v>
      </c>
      <c r="F629">
        <f t="shared" si="83"/>
        <v>12.512682260245345</v>
      </c>
      <c r="G629">
        <f t="shared" ref="G629:G692" si="88">AVERAGE(D580:D629)</f>
        <v>12.530756288315958</v>
      </c>
      <c r="H629">
        <f t="shared" si="82"/>
        <v>12.518651313421566</v>
      </c>
      <c r="I629">
        <f t="shared" si="84"/>
        <v>12.647491549113782</v>
      </c>
      <c r="J629">
        <f t="shared" si="85"/>
        <v>12.580086904679565</v>
      </c>
      <c r="K629">
        <f t="shared" si="86"/>
        <v>12.445277615811126</v>
      </c>
      <c r="L629">
        <f t="shared" si="87"/>
        <v>12.377872971376908</v>
      </c>
    </row>
    <row r="630" spans="1:12" x14ac:dyDescent="0.15">
      <c r="A630" s="3">
        <v>42746</v>
      </c>
      <c r="B630">
        <v>19330</v>
      </c>
      <c r="C630" s="2">
        <v>1549.5</v>
      </c>
      <c r="D630">
        <f t="shared" si="80"/>
        <v>12.474991932881574</v>
      </c>
      <c r="E630">
        <f t="shared" si="81"/>
        <v>12.523704211698007</v>
      </c>
      <c r="F630">
        <f t="shared" si="83"/>
        <v>12.513103738508473</v>
      </c>
      <c r="G630">
        <f t="shared" si="88"/>
        <v>12.528221243252661</v>
      </c>
      <c r="H630">
        <f t="shared" si="82"/>
        <v>12.516676846885629</v>
      </c>
      <c r="I630">
        <f t="shared" si="84"/>
        <v>12.647349480187362</v>
      </c>
      <c r="J630">
        <f t="shared" si="85"/>
        <v>12.580226609347918</v>
      </c>
      <c r="K630">
        <f t="shared" si="86"/>
        <v>12.445980867669029</v>
      </c>
      <c r="L630">
        <f t="shared" si="87"/>
        <v>12.378857996829584</v>
      </c>
    </row>
    <row r="631" spans="1:12" x14ac:dyDescent="0.15">
      <c r="A631" s="3">
        <v>42747</v>
      </c>
      <c r="B631">
        <v>19150</v>
      </c>
      <c r="C631" s="2">
        <v>1536.5</v>
      </c>
      <c r="D631">
        <f t="shared" si="80"/>
        <v>12.463390823299708</v>
      </c>
      <c r="E631">
        <f t="shared" si="81"/>
        <v>12.500707392352831</v>
      </c>
      <c r="F631">
        <f t="shared" si="83"/>
        <v>12.513439031881889</v>
      </c>
      <c r="G631">
        <f t="shared" si="88"/>
        <v>12.526077039443489</v>
      </c>
      <c r="H631">
        <f t="shared" si="82"/>
        <v>12.514766433347832</v>
      </c>
      <c r="I631">
        <f t="shared" si="84"/>
        <v>12.647120880769021</v>
      </c>
      <c r="J631">
        <f t="shared" si="85"/>
        <v>12.580279956325455</v>
      </c>
      <c r="K631">
        <f t="shared" si="86"/>
        <v>12.446598107438323</v>
      </c>
      <c r="L631">
        <f t="shared" si="87"/>
        <v>12.379757182994757</v>
      </c>
    </row>
    <row r="632" spans="1:12" x14ac:dyDescent="0.15">
      <c r="A632" s="3">
        <v>42748</v>
      </c>
      <c r="B632">
        <v>19250</v>
      </c>
      <c r="C632" s="2">
        <v>1545</v>
      </c>
      <c r="D632">
        <f t="shared" si="80"/>
        <v>12.459546925566343</v>
      </c>
      <c r="E632">
        <f t="shared" si="81"/>
        <v>12.483901477272425</v>
      </c>
      <c r="F632">
        <f t="shared" si="83"/>
        <v>12.513309406874773</v>
      </c>
      <c r="G632">
        <f t="shared" si="88"/>
        <v>12.524585996619569</v>
      </c>
      <c r="H632">
        <f t="shared" si="82"/>
        <v>12.514099540531866</v>
      </c>
      <c r="I632">
        <f t="shared" si="84"/>
        <v>12.64720201735479</v>
      </c>
      <c r="J632">
        <f t="shared" si="85"/>
        <v>12.580255712114781</v>
      </c>
      <c r="K632">
        <f t="shared" si="86"/>
        <v>12.446363101634766</v>
      </c>
      <c r="L632">
        <f t="shared" si="87"/>
        <v>12.379416796394757</v>
      </c>
    </row>
    <row r="633" spans="1:12" x14ac:dyDescent="0.15">
      <c r="A633" s="3">
        <v>42751</v>
      </c>
      <c r="B633">
        <v>19050</v>
      </c>
      <c r="C633" s="2">
        <v>1526</v>
      </c>
      <c r="D633">
        <f t="shared" si="80"/>
        <v>12.483617300131062</v>
      </c>
      <c r="E633">
        <f t="shared" si="81"/>
        <v>12.476632602581295</v>
      </c>
      <c r="F633">
        <f t="shared" si="83"/>
        <v>12.515814825174571</v>
      </c>
      <c r="G633">
        <f t="shared" si="88"/>
        <v>12.523952477202977</v>
      </c>
      <c r="H633">
        <f t="shared" si="82"/>
        <v>12.515110098764865</v>
      </c>
      <c r="I633">
        <f t="shared" si="84"/>
        <v>12.64476164942792</v>
      </c>
      <c r="J633">
        <f t="shared" si="85"/>
        <v>12.580288237301247</v>
      </c>
      <c r="K633">
        <f t="shared" si="86"/>
        <v>12.451341413047896</v>
      </c>
      <c r="L633">
        <f t="shared" si="87"/>
        <v>12.386868000921222</v>
      </c>
    </row>
    <row r="634" spans="1:12" x14ac:dyDescent="0.15">
      <c r="A634" s="3">
        <v>42752</v>
      </c>
      <c r="B634">
        <v>18710</v>
      </c>
      <c r="C634" s="2">
        <v>1503.5</v>
      </c>
      <c r="D634">
        <f t="shared" si="80"/>
        <v>12.444296641170602</v>
      </c>
      <c r="E634">
        <f t="shared" si="81"/>
        <v>12.465168724609857</v>
      </c>
      <c r="F634">
        <f t="shared" si="83"/>
        <v>12.518070251100371</v>
      </c>
      <c r="G634">
        <f t="shared" si="88"/>
        <v>12.522622582688259</v>
      </c>
      <c r="H634">
        <f t="shared" si="82"/>
        <v>12.515489302048287</v>
      </c>
      <c r="I634">
        <f t="shared" si="84"/>
        <v>12.639445693167744</v>
      </c>
      <c r="J634">
        <f t="shared" si="85"/>
        <v>12.578757972134056</v>
      </c>
      <c r="K634">
        <f t="shared" si="86"/>
        <v>12.457382530066685</v>
      </c>
      <c r="L634">
        <f t="shared" si="87"/>
        <v>12.396694809032997</v>
      </c>
    </row>
    <row r="635" spans="1:12" x14ac:dyDescent="0.15">
      <c r="A635" s="3">
        <v>42753</v>
      </c>
      <c r="B635">
        <v>18940</v>
      </c>
      <c r="C635" s="2">
        <v>1520.5</v>
      </c>
      <c r="D635">
        <f t="shared" si="80"/>
        <v>12.456428806313713</v>
      </c>
      <c r="E635">
        <f t="shared" si="81"/>
        <v>12.461456099296285</v>
      </c>
      <c r="F635">
        <f t="shared" si="83"/>
        <v>12.521064245458183</v>
      </c>
      <c r="G635">
        <f t="shared" si="88"/>
        <v>12.520987522450898</v>
      </c>
      <c r="H635">
        <f t="shared" si="82"/>
        <v>12.516428109638042</v>
      </c>
      <c r="I635">
        <f t="shared" si="84"/>
        <v>12.631621680974657</v>
      </c>
      <c r="J635">
        <f t="shared" si="85"/>
        <v>12.576342963216419</v>
      </c>
      <c r="K635">
        <f t="shared" si="86"/>
        <v>12.465785527699946</v>
      </c>
      <c r="L635">
        <f t="shared" si="87"/>
        <v>12.410506809941708</v>
      </c>
    </row>
    <row r="636" spans="1:12" x14ac:dyDescent="0.15">
      <c r="A636" s="3">
        <v>42754</v>
      </c>
      <c r="B636">
        <v>19040</v>
      </c>
      <c r="C636" s="2">
        <v>1527</v>
      </c>
      <c r="D636">
        <f t="shared" si="80"/>
        <v>12.468893254747872</v>
      </c>
      <c r="E636">
        <f t="shared" si="81"/>
        <v>12.462556585585919</v>
      </c>
      <c r="F636">
        <f t="shared" si="83"/>
        <v>12.522059508267377</v>
      </c>
      <c r="G636">
        <f t="shared" si="88"/>
        <v>12.519353241796869</v>
      </c>
      <c r="H636">
        <f t="shared" si="82"/>
        <v>12.517715054736382</v>
      </c>
      <c r="I636">
        <f t="shared" si="84"/>
        <v>12.63014715072374</v>
      </c>
      <c r="J636">
        <f t="shared" si="85"/>
        <v>12.57610332949556</v>
      </c>
      <c r="K636">
        <f t="shared" si="86"/>
        <v>12.468015687039195</v>
      </c>
      <c r="L636">
        <f t="shared" si="87"/>
        <v>12.413971865811014</v>
      </c>
    </row>
    <row r="637" spans="1:12" x14ac:dyDescent="0.15">
      <c r="A637" s="3">
        <v>42755</v>
      </c>
      <c r="B637">
        <v>19090</v>
      </c>
      <c r="C637" s="2">
        <v>1531</v>
      </c>
      <c r="D637">
        <f t="shared" si="80"/>
        <v>12.468974526453298</v>
      </c>
      <c r="E637">
        <f t="shared" si="81"/>
        <v>12.464442105763307</v>
      </c>
      <c r="F637">
        <f t="shared" si="83"/>
        <v>12.520752829443696</v>
      </c>
      <c r="G637">
        <f t="shared" si="88"/>
        <v>12.517393446611647</v>
      </c>
      <c r="H637">
        <f t="shared" si="82"/>
        <v>12.519106885429025</v>
      </c>
      <c r="I637">
        <f t="shared" si="84"/>
        <v>12.630643734120317</v>
      </c>
      <c r="J637">
        <f t="shared" si="85"/>
        <v>12.575698281782007</v>
      </c>
      <c r="K637">
        <f t="shared" si="86"/>
        <v>12.465807377105385</v>
      </c>
      <c r="L637">
        <f t="shared" si="87"/>
        <v>12.410861924767074</v>
      </c>
    </row>
    <row r="638" spans="1:12" x14ac:dyDescent="0.15">
      <c r="A638" s="3">
        <v>42758</v>
      </c>
      <c r="B638">
        <v>18860</v>
      </c>
      <c r="C638" s="2">
        <v>1514</v>
      </c>
      <c r="D638">
        <f t="shared" si="80"/>
        <v>12.457067371202113</v>
      </c>
      <c r="E638">
        <f t="shared" si="81"/>
        <v>12.45913211997752</v>
      </c>
      <c r="F638">
        <f t="shared" si="83"/>
        <v>12.519456372462709</v>
      </c>
      <c r="G638">
        <f t="shared" si="88"/>
        <v>12.514379936475427</v>
      </c>
      <c r="H638">
        <f t="shared" si="82"/>
        <v>12.51942450929778</v>
      </c>
      <c r="I638">
        <f t="shared" si="84"/>
        <v>12.631625751805442</v>
      </c>
      <c r="J638">
        <f t="shared" si="85"/>
        <v>12.575541062134075</v>
      </c>
      <c r="K638">
        <f t="shared" si="86"/>
        <v>12.463371682791344</v>
      </c>
      <c r="L638">
        <f t="shared" si="87"/>
        <v>12.407286993119977</v>
      </c>
    </row>
    <row r="639" spans="1:12" x14ac:dyDescent="0.15">
      <c r="A639" s="3">
        <v>42759</v>
      </c>
      <c r="B639">
        <v>19060</v>
      </c>
      <c r="C639" s="2">
        <v>1528.5</v>
      </c>
      <c r="D639">
        <f t="shared" si="80"/>
        <v>12.469741576709191</v>
      </c>
      <c r="E639">
        <f t="shared" si="81"/>
        <v>12.464221107085239</v>
      </c>
      <c r="F639">
        <f t="shared" si="83"/>
        <v>12.518310928457749</v>
      </c>
      <c r="G639">
        <f t="shared" si="88"/>
        <v>12.511992949827794</v>
      </c>
      <c r="H639">
        <f t="shared" si="82"/>
        <v>12.520232503643911</v>
      </c>
      <c r="I639">
        <f t="shared" si="84"/>
        <v>12.631952372211751</v>
      </c>
      <c r="J639">
        <f t="shared" si="85"/>
        <v>12.57513165033475</v>
      </c>
      <c r="K639">
        <f t="shared" si="86"/>
        <v>12.461490206580748</v>
      </c>
      <c r="L639">
        <f t="shared" si="87"/>
        <v>12.404669484703748</v>
      </c>
    </row>
    <row r="640" spans="1:12" x14ac:dyDescent="0.15">
      <c r="A640" s="3">
        <v>42760</v>
      </c>
      <c r="B640">
        <v>19230</v>
      </c>
      <c r="C640" s="2">
        <v>1537.5</v>
      </c>
      <c r="D640">
        <f t="shared" si="80"/>
        <v>12.507317073170732</v>
      </c>
      <c r="E640">
        <f t="shared" si="81"/>
        <v>12.474398760456641</v>
      </c>
      <c r="F640">
        <f t="shared" si="83"/>
        <v>12.519758938727325</v>
      </c>
      <c r="G640">
        <f t="shared" si="88"/>
        <v>12.511594628981838</v>
      </c>
      <c r="H640">
        <f t="shared" si="82"/>
        <v>12.520768167010306</v>
      </c>
      <c r="I640">
        <f t="shared" si="84"/>
        <v>12.631806122785019</v>
      </c>
      <c r="J640">
        <f t="shared" si="85"/>
        <v>12.575782530756172</v>
      </c>
      <c r="K640">
        <f t="shared" si="86"/>
        <v>12.463735346698478</v>
      </c>
      <c r="L640">
        <f t="shared" si="87"/>
        <v>12.407711754669631</v>
      </c>
    </row>
    <row r="641" spans="1:12" x14ac:dyDescent="0.15">
      <c r="A641" s="3">
        <v>42761</v>
      </c>
      <c r="B641">
        <v>19480</v>
      </c>
      <c r="C641" s="2">
        <v>1556</v>
      </c>
      <c r="D641">
        <f t="shared" si="80"/>
        <v>12.519280205655527</v>
      </c>
      <c r="E641">
        <f t="shared" si="81"/>
        <v>12.484476150638171</v>
      </c>
      <c r="F641">
        <f t="shared" si="83"/>
        <v>12.520757198526692</v>
      </c>
      <c r="G641">
        <f t="shared" si="88"/>
        <v>12.510037787051786</v>
      </c>
      <c r="H641">
        <f t="shared" si="82"/>
        <v>12.521298257019694</v>
      </c>
      <c r="I641">
        <f t="shared" si="84"/>
        <v>12.632303746377783</v>
      </c>
      <c r="J641">
        <f t="shared" si="85"/>
        <v>12.576530472452237</v>
      </c>
      <c r="K641">
        <f t="shared" si="86"/>
        <v>12.464983924601146</v>
      </c>
      <c r="L641">
        <f t="shared" si="87"/>
        <v>12.4092106506756</v>
      </c>
    </row>
    <row r="642" spans="1:12" x14ac:dyDescent="0.15">
      <c r="A642" s="3">
        <v>42762</v>
      </c>
      <c r="B642">
        <v>19430</v>
      </c>
      <c r="C642" s="2">
        <v>1548</v>
      </c>
      <c r="D642">
        <f t="shared" si="80"/>
        <v>12.551679586563308</v>
      </c>
      <c r="E642">
        <f t="shared" si="81"/>
        <v>12.501017162660174</v>
      </c>
      <c r="F642">
        <f t="shared" si="83"/>
        <v>12.52211240787919</v>
      </c>
      <c r="G642">
        <f t="shared" si="88"/>
        <v>12.50919276606629</v>
      </c>
      <c r="H642">
        <f t="shared" si="82"/>
        <v>12.522392176473467</v>
      </c>
      <c r="I642">
        <f t="shared" si="84"/>
        <v>12.634330443005384</v>
      </c>
      <c r="J642">
        <f t="shared" si="85"/>
        <v>12.578221425442287</v>
      </c>
      <c r="K642">
        <f t="shared" si="86"/>
        <v>12.466003390316093</v>
      </c>
      <c r="L642">
        <f t="shared" si="87"/>
        <v>12.409894372752996</v>
      </c>
    </row>
    <row r="643" spans="1:12" x14ac:dyDescent="0.15">
      <c r="A643" s="3">
        <v>42765</v>
      </c>
      <c r="B643">
        <v>19110</v>
      </c>
      <c r="C643" s="2">
        <v>1524</v>
      </c>
      <c r="D643">
        <f t="shared" si="80"/>
        <v>12.539370078740157</v>
      </c>
      <c r="E643">
        <f t="shared" si="81"/>
        <v>12.517477704167783</v>
      </c>
      <c r="F643">
        <f t="shared" si="83"/>
        <v>12.521439298376258</v>
      </c>
      <c r="G643">
        <f t="shared" si="88"/>
        <v>12.508133576732</v>
      </c>
      <c r="H643">
        <f t="shared" si="82"/>
        <v>12.523175127812069</v>
      </c>
      <c r="I643">
        <f t="shared" si="84"/>
        <v>12.633005429490533</v>
      </c>
      <c r="J643">
        <f t="shared" si="85"/>
        <v>12.577222363933394</v>
      </c>
      <c r="K643">
        <f t="shared" si="86"/>
        <v>12.465656232819121</v>
      </c>
      <c r="L643">
        <f t="shared" si="87"/>
        <v>12.409873167261983</v>
      </c>
    </row>
    <row r="644" spans="1:12" x14ac:dyDescent="0.15">
      <c r="A644" s="3">
        <v>42766</v>
      </c>
      <c r="B644">
        <v>18980</v>
      </c>
      <c r="C644" s="2">
        <v>1515</v>
      </c>
      <c r="D644">
        <f t="shared" ref="D644:D707" si="89">B644/C644</f>
        <v>12.528052805280527</v>
      </c>
      <c r="E644">
        <f t="shared" si="81"/>
        <v>12.529139949882051</v>
      </c>
      <c r="F644">
        <f t="shared" si="83"/>
        <v>12.519615473390978</v>
      </c>
      <c r="G644">
        <f t="shared" si="88"/>
        <v>12.507233879581714</v>
      </c>
      <c r="H644">
        <f t="shared" si="82"/>
        <v>12.523648371565013</v>
      </c>
      <c r="I644">
        <f t="shared" si="84"/>
        <v>12.629096671388028</v>
      </c>
      <c r="J644">
        <f t="shared" si="85"/>
        <v>12.574356072389502</v>
      </c>
      <c r="K644">
        <f t="shared" si="86"/>
        <v>12.464874874392454</v>
      </c>
      <c r="L644">
        <f t="shared" si="87"/>
        <v>12.410134275393927</v>
      </c>
    </row>
    <row r="645" spans="1:12" x14ac:dyDescent="0.15">
      <c r="A645" s="3">
        <v>42767</v>
      </c>
      <c r="B645">
        <v>19180</v>
      </c>
      <c r="C645" s="2">
        <v>1532.5</v>
      </c>
      <c r="D645">
        <f t="shared" si="89"/>
        <v>12.515497553017944</v>
      </c>
      <c r="E645">
        <f t="shared" si="81"/>
        <v>12.530776045851493</v>
      </c>
      <c r="F645">
        <f t="shared" si="83"/>
        <v>12.517704551371526</v>
      </c>
      <c r="G645">
        <f t="shared" si="88"/>
        <v>12.505990158325687</v>
      </c>
      <c r="H645">
        <f t="shared" si="82"/>
        <v>12.522999032400936</v>
      </c>
      <c r="I645">
        <f t="shared" si="84"/>
        <v>12.625668042575807</v>
      </c>
      <c r="J645">
        <f t="shared" si="85"/>
        <v>12.571686296973667</v>
      </c>
      <c r="K645">
        <f t="shared" si="86"/>
        <v>12.463722805769386</v>
      </c>
      <c r="L645">
        <f t="shared" si="87"/>
        <v>12.409741060167246</v>
      </c>
    </row>
    <row r="646" spans="1:12" x14ac:dyDescent="0.15">
      <c r="A646" s="3">
        <v>42768</v>
      </c>
      <c r="B646">
        <v>19050</v>
      </c>
      <c r="C646" s="2">
        <v>1520</v>
      </c>
      <c r="D646">
        <f t="shared" si="89"/>
        <v>12.532894736842104</v>
      </c>
      <c r="E646">
        <f t="shared" si="81"/>
        <v>12.533498952088809</v>
      </c>
      <c r="F646">
        <f t="shared" si="83"/>
        <v>12.514717863661376</v>
      </c>
      <c r="G646">
        <f t="shared" si="88"/>
        <v>12.505972143183847</v>
      </c>
      <c r="H646">
        <f t="shared" si="82"/>
        <v>12.522598122719325</v>
      </c>
      <c r="I646">
        <f t="shared" si="84"/>
        <v>12.616264304863121</v>
      </c>
      <c r="J646">
        <f t="shared" si="85"/>
        <v>12.565491084262248</v>
      </c>
      <c r="K646">
        <f t="shared" si="86"/>
        <v>12.463944643060504</v>
      </c>
      <c r="L646">
        <f t="shared" si="87"/>
        <v>12.413171422459632</v>
      </c>
    </row>
    <row r="647" spans="1:12" x14ac:dyDescent="0.15">
      <c r="A647" s="3">
        <v>42769</v>
      </c>
      <c r="B647">
        <v>19090</v>
      </c>
      <c r="C647" s="2">
        <v>1530.5</v>
      </c>
      <c r="D647">
        <f t="shared" si="89"/>
        <v>12.473048023521725</v>
      </c>
      <c r="E647">
        <f t="shared" si="81"/>
        <v>12.517772639480492</v>
      </c>
      <c r="F647">
        <f t="shared" si="83"/>
        <v>12.508568263145808</v>
      </c>
      <c r="G647">
        <f t="shared" si="88"/>
        <v>12.504036455609587</v>
      </c>
      <c r="H647">
        <f t="shared" si="82"/>
        <v>12.522089731736374</v>
      </c>
      <c r="I647">
        <f t="shared" si="84"/>
        <v>12.59994777454293</v>
      </c>
      <c r="J647">
        <f t="shared" si="85"/>
        <v>12.554258018844369</v>
      </c>
      <c r="K647">
        <f t="shared" si="86"/>
        <v>12.462878507447247</v>
      </c>
      <c r="L647">
        <f t="shared" si="87"/>
        <v>12.417188751748686</v>
      </c>
    </row>
    <row r="648" spans="1:12" x14ac:dyDescent="0.15">
      <c r="A648" s="3">
        <v>42772</v>
      </c>
      <c r="B648">
        <v>18830</v>
      </c>
      <c r="C648" s="2">
        <v>1509.5</v>
      </c>
      <c r="D648">
        <f t="shared" si="89"/>
        <v>12.474329248095396</v>
      </c>
      <c r="E648">
        <f t="shared" ref="E648:E711" si="90">AVERAGE(D644:D648)</f>
        <v>12.504764473351539</v>
      </c>
      <c r="F648">
        <f t="shared" si="83"/>
        <v>12.503460466696783</v>
      </c>
      <c r="G648">
        <f t="shared" si="88"/>
        <v>12.502797401317869</v>
      </c>
      <c r="H648">
        <f t="shared" si="82"/>
        <v>12.521500541464066</v>
      </c>
      <c r="I648">
        <f t="shared" si="84"/>
        <v>12.58701419853711</v>
      </c>
      <c r="J648">
        <f t="shared" si="85"/>
        <v>12.545237332616948</v>
      </c>
      <c r="K648">
        <f t="shared" si="86"/>
        <v>12.461683600776619</v>
      </c>
      <c r="L648">
        <f t="shared" si="87"/>
        <v>12.419906734856456</v>
      </c>
    </row>
    <row r="649" spans="1:12" x14ac:dyDescent="0.15">
      <c r="A649" s="3">
        <v>42773</v>
      </c>
      <c r="B649">
        <v>18910</v>
      </c>
      <c r="C649" s="2">
        <v>1518</v>
      </c>
      <c r="D649">
        <f t="shared" si="89"/>
        <v>12.457180500658762</v>
      </c>
      <c r="E649">
        <f t="shared" si="90"/>
        <v>12.490590012427186</v>
      </c>
      <c r="F649">
        <f t="shared" si="83"/>
        <v>12.498935910342054</v>
      </c>
      <c r="G649">
        <f t="shared" si="88"/>
        <v>12.501338601692488</v>
      </c>
      <c r="H649">
        <f t="shared" si="82"/>
        <v>12.520842970419503</v>
      </c>
      <c r="I649">
        <f t="shared" si="84"/>
        <v>12.579610798745808</v>
      </c>
      <c r="J649">
        <f t="shared" si="85"/>
        <v>12.53927335454393</v>
      </c>
      <c r="K649">
        <f t="shared" si="86"/>
        <v>12.458598466140177</v>
      </c>
      <c r="L649">
        <f t="shared" si="87"/>
        <v>12.418261021938299</v>
      </c>
    </row>
    <row r="650" spans="1:12" x14ac:dyDescent="0.15">
      <c r="A650" s="3">
        <v>42774</v>
      </c>
      <c r="B650">
        <v>18960</v>
      </c>
      <c r="C650" s="2">
        <v>1521</v>
      </c>
      <c r="D650">
        <f t="shared" si="89"/>
        <v>12.465483234714004</v>
      </c>
      <c r="E650">
        <f t="shared" si="90"/>
        <v>12.480587148766398</v>
      </c>
      <c r="F650">
        <f t="shared" si="83"/>
        <v>12.49418445321376</v>
      </c>
      <c r="G650">
        <f t="shared" si="88"/>
        <v>12.499317208366293</v>
      </c>
      <c r="H650">
        <f t="shared" si="82"/>
        <v>12.520333510053209</v>
      </c>
      <c r="I650">
        <f t="shared" si="84"/>
        <v>12.567582283869839</v>
      </c>
      <c r="J650">
        <f t="shared" si="85"/>
        <v>12.530883368541799</v>
      </c>
      <c r="K650">
        <f t="shared" si="86"/>
        <v>12.457485537885722</v>
      </c>
      <c r="L650">
        <f t="shared" si="87"/>
        <v>12.420786622557682</v>
      </c>
    </row>
    <row r="651" spans="1:12" x14ac:dyDescent="0.15">
      <c r="A651" s="3">
        <v>42775</v>
      </c>
      <c r="B651">
        <v>19210</v>
      </c>
      <c r="C651" s="2">
        <v>1538.5</v>
      </c>
      <c r="D651">
        <f t="shared" si="89"/>
        <v>12.486187845303867</v>
      </c>
      <c r="E651">
        <f t="shared" si="90"/>
        <v>12.471245770458749</v>
      </c>
      <c r="F651">
        <f t="shared" si="83"/>
        <v>12.490496970224893</v>
      </c>
      <c r="G651">
        <f t="shared" si="88"/>
        <v>12.498563475504293</v>
      </c>
      <c r="H651">
        <f t="shared" si="82"/>
        <v>12.519854362739858</v>
      </c>
      <c r="I651">
        <f t="shared" si="84"/>
        <v>12.554994285461461</v>
      </c>
      <c r="J651">
        <f t="shared" si="85"/>
        <v>12.522745627843177</v>
      </c>
      <c r="K651">
        <f t="shared" si="86"/>
        <v>12.458248312606608</v>
      </c>
      <c r="L651">
        <f t="shared" si="87"/>
        <v>12.425999654988324</v>
      </c>
    </row>
    <row r="652" spans="1:12" x14ac:dyDescent="0.15">
      <c r="A652" s="3">
        <v>42776</v>
      </c>
      <c r="B652">
        <v>19350</v>
      </c>
      <c r="C652" s="2">
        <v>1547.5</v>
      </c>
      <c r="D652">
        <f t="shared" si="89"/>
        <v>12.504038772213248</v>
      </c>
      <c r="E652">
        <f t="shared" si="90"/>
        <v>12.477443920197057</v>
      </c>
      <c r="F652">
        <f t="shared" si="83"/>
        <v>12.488915461074686</v>
      </c>
      <c r="G652">
        <f t="shared" si="88"/>
        <v>12.499121740716635</v>
      </c>
      <c r="H652">
        <f t="shared" si="82"/>
        <v>12.518900319896993</v>
      </c>
      <c r="I652">
        <f t="shared" si="84"/>
        <v>12.549829111123604</v>
      </c>
      <c r="J652">
        <f t="shared" si="85"/>
        <v>12.519372286099145</v>
      </c>
      <c r="K652">
        <f t="shared" si="86"/>
        <v>12.458458636050228</v>
      </c>
      <c r="L652">
        <f t="shared" si="87"/>
        <v>12.428001811025769</v>
      </c>
    </row>
    <row r="653" spans="1:12" x14ac:dyDescent="0.15">
      <c r="A653" s="3">
        <v>42779</v>
      </c>
      <c r="B653">
        <v>19500</v>
      </c>
      <c r="C653" s="2">
        <v>1559</v>
      </c>
      <c r="D653">
        <f t="shared" si="89"/>
        <v>12.508017960230918</v>
      </c>
      <c r="E653">
        <f t="shared" si="90"/>
        <v>12.48418166262416</v>
      </c>
      <c r="F653">
        <f t="shared" si="83"/>
        <v>12.488437712540456</v>
      </c>
      <c r="G653">
        <f t="shared" si="88"/>
        <v>12.499723376228109</v>
      </c>
      <c r="H653">
        <f t="shared" si="82"/>
        <v>12.517924105673176</v>
      </c>
      <c r="I653">
        <f t="shared" si="84"/>
        <v>12.54851844800646</v>
      </c>
      <c r="J653">
        <f t="shared" si="85"/>
        <v>12.518478080273457</v>
      </c>
      <c r="K653">
        <f t="shared" si="86"/>
        <v>12.458397344807455</v>
      </c>
      <c r="L653">
        <f t="shared" si="87"/>
        <v>12.428356977074452</v>
      </c>
    </row>
    <row r="654" spans="1:12" x14ac:dyDescent="0.15">
      <c r="A654" s="3">
        <v>42780</v>
      </c>
      <c r="B654">
        <v>19470</v>
      </c>
      <c r="C654" s="2">
        <v>1557.5</v>
      </c>
      <c r="D654">
        <f t="shared" si="89"/>
        <v>12.500802568218299</v>
      </c>
      <c r="E654">
        <f t="shared" si="90"/>
        <v>12.492906076136066</v>
      </c>
      <c r="F654">
        <f t="shared" si="83"/>
        <v>12.488405174028077</v>
      </c>
      <c r="G654">
        <f t="shared" si="88"/>
        <v>12.500543717136713</v>
      </c>
      <c r="H654">
        <f t="shared" ref="H654:H717" si="91">AVERAGE(D580:D654)</f>
        <v>12.516639250219999</v>
      </c>
      <c r="I654">
        <f t="shared" si="84"/>
        <v>12.548457045708213</v>
      </c>
      <c r="J654">
        <f t="shared" si="85"/>
        <v>12.518431109868146</v>
      </c>
      <c r="K654">
        <f t="shared" si="86"/>
        <v>12.458379238188009</v>
      </c>
      <c r="L654">
        <f t="shared" si="87"/>
        <v>12.428353302347942</v>
      </c>
    </row>
    <row r="655" spans="1:12" x14ac:dyDescent="0.15">
      <c r="A655" s="3">
        <v>42781</v>
      </c>
      <c r="B655">
        <v>19430</v>
      </c>
      <c r="C655" s="2">
        <v>1554.5</v>
      </c>
      <c r="D655">
        <f t="shared" si="89"/>
        <v>12.499195882920553</v>
      </c>
      <c r="E655">
        <f t="shared" si="90"/>
        <v>12.499648605777377</v>
      </c>
      <c r="F655">
        <f t="shared" si="83"/>
        <v>12.489373332029638</v>
      </c>
      <c r="G655">
        <f t="shared" si="88"/>
        <v>12.501238535269058</v>
      </c>
      <c r="H655">
        <f t="shared" si="91"/>
        <v>12.515271939511653</v>
      </c>
      <c r="I655">
        <f t="shared" si="84"/>
        <v>12.549304479838566</v>
      </c>
      <c r="J655">
        <f t="shared" si="85"/>
        <v>12.519338905934102</v>
      </c>
      <c r="K655">
        <f t="shared" si="86"/>
        <v>12.459407758125174</v>
      </c>
      <c r="L655">
        <f t="shared" si="87"/>
        <v>12.42944218422071</v>
      </c>
    </row>
    <row r="656" spans="1:12" x14ac:dyDescent="0.15">
      <c r="A656" s="3">
        <v>42782</v>
      </c>
      <c r="B656">
        <v>19210</v>
      </c>
      <c r="C656" s="2">
        <v>1541</v>
      </c>
      <c r="D656">
        <f t="shared" si="89"/>
        <v>12.465931213497729</v>
      </c>
      <c r="E656">
        <f t="shared" si="90"/>
        <v>12.495597279416149</v>
      </c>
      <c r="F656">
        <f t="shared" si="83"/>
        <v>12.489474947637561</v>
      </c>
      <c r="G656">
        <f t="shared" si="88"/>
        <v>12.501456989759724</v>
      </c>
      <c r="H656">
        <f t="shared" si="91"/>
        <v>12.513876342174845</v>
      </c>
      <c r="I656">
        <f t="shared" si="84"/>
        <v>12.549230894181598</v>
      </c>
      <c r="J656">
        <f t="shared" si="85"/>
        <v>12.519352920909579</v>
      </c>
      <c r="K656">
        <f t="shared" si="86"/>
        <v>12.459596974365542</v>
      </c>
      <c r="L656">
        <f t="shared" si="87"/>
        <v>12.429719001093524</v>
      </c>
    </row>
    <row r="657" spans="1:12" x14ac:dyDescent="0.15">
      <c r="A657" s="3">
        <v>42783</v>
      </c>
      <c r="B657">
        <v>19140</v>
      </c>
      <c r="C657" s="2">
        <v>1538.5</v>
      </c>
      <c r="D657">
        <f t="shared" si="89"/>
        <v>12.440688982775431</v>
      </c>
      <c r="E657">
        <f t="shared" si="90"/>
        <v>12.482927321528583</v>
      </c>
      <c r="F657">
        <f t="shared" si="83"/>
        <v>12.488720629925927</v>
      </c>
      <c r="G657">
        <f t="shared" si="88"/>
        <v>12.501015018400349</v>
      </c>
      <c r="H657">
        <f t="shared" si="91"/>
        <v>12.512630874388352</v>
      </c>
      <c r="I657">
        <f t="shared" si="84"/>
        <v>12.550492789062581</v>
      </c>
      <c r="J657">
        <f t="shared" si="85"/>
        <v>12.519606709494253</v>
      </c>
      <c r="K657">
        <f t="shared" si="86"/>
        <v>12.457834550357601</v>
      </c>
      <c r="L657">
        <f t="shared" si="87"/>
        <v>12.426948470789274</v>
      </c>
    </row>
    <row r="658" spans="1:12" x14ac:dyDescent="0.15">
      <c r="A658" s="3">
        <v>42786</v>
      </c>
      <c r="B658">
        <v>19270</v>
      </c>
      <c r="C658" s="2">
        <v>1547.5</v>
      </c>
      <c r="D658">
        <f t="shared" si="89"/>
        <v>12.452342487883683</v>
      </c>
      <c r="E658">
        <f t="shared" si="90"/>
        <v>12.471792227059137</v>
      </c>
      <c r="F658">
        <f t="shared" si="83"/>
        <v>12.487469637436032</v>
      </c>
      <c r="G658">
        <f t="shared" si="88"/>
        <v>12.501642231305301</v>
      </c>
      <c r="H658">
        <f t="shared" si="91"/>
        <v>12.511791530613992</v>
      </c>
      <c r="I658">
        <f t="shared" si="84"/>
        <v>12.550916463669541</v>
      </c>
      <c r="J658">
        <f t="shared" si="85"/>
        <v>12.519193050552786</v>
      </c>
      <c r="K658">
        <f t="shared" si="86"/>
        <v>12.455746224319277</v>
      </c>
      <c r="L658">
        <f t="shared" si="87"/>
        <v>12.424022811202523</v>
      </c>
    </row>
    <row r="659" spans="1:12" x14ac:dyDescent="0.15">
      <c r="A659" s="3">
        <v>42787</v>
      </c>
      <c r="B659">
        <v>19440</v>
      </c>
      <c r="C659" s="2">
        <v>1562.5</v>
      </c>
      <c r="D659">
        <f t="shared" si="89"/>
        <v>12.441599999999999</v>
      </c>
      <c r="E659">
        <f t="shared" si="90"/>
        <v>12.45995171341548</v>
      </c>
      <c r="F659">
        <f t="shared" si="83"/>
        <v>12.487361771789205</v>
      </c>
      <c r="G659">
        <f t="shared" si="88"/>
        <v>12.502716011444786</v>
      </c>
      <c r="H659">
        <f t="shared" si="91"/>
        <v>12.510868979055239</v>
      </c>
      <c r="I659">
        <f t="shared" si="84"/>
        <v>12.551122814900268</v>
      </c>
      <c r="J659">
        <f t="shared" si="85"/>
        <v>12.519242293344735</v>
      </c>
      <c r="K659">
        <f t="shared" si="86"/>
        <v>12.455481250233674</v>
      </c>
      <c r="L659">
        <f t="shared" si="87"/>
        <v>12.423600728678142</v>
      </c>
    </row>
    <row r="660" spans="1:12" x14ac:dyDescent="0.15">
      <c r="A660" s="3">
        <v>42788</v>
      </c>
      <c r="B660">
        <v>19340</v>
      </c>
      <c r="C660" s="2">
        <v>1556</v>
      </c>
      <c r="D660">
        <f t="shared" si="89"/>
        <v>12.429305912596401</v>
      </c>
      <c r="E660">
        <f t="shared" si="90"/>
        <v>12.445973719350651</v>
      </c>
      <c r="F660">
        <f t="shared" si="83"/>
        <v>12.486276856040513</v>
      </c>
      <c r="G660">
        <f t="shared" si="88"/>
        <v>12.503670550749346</v>
      </c>
      <c r="H660">
        <f t="shared" si="91"/>
        <v>12.509417300314102</v>
      </c>
      <c r="I660">
        <f t="shared" si="84"/>
        <v>12.553081337041201</v>
      </c>
      <c r="J660">
        <f t="shared" si="85"/>
        <v>12.519679096540857</v>
      </c>
      <c r="K660">
        <f t="shared" si="86"/>
        <v>12.45287461554017</v>
      </c>
      <c r="L660">
        <f t="shared" si="87"/>
        <v>12.419472375039826</v>
      </c>
    </row>
    <row r="661" spans="1:12" x14ac:dyDescent="0.15">
      <c r="A661" s="3">
        <v>42789</v>
      </c>
      <c r="B661">
        <v>19280</v>
      </c>
      <c r="C661" s="2">
        <v>1550</v>
      </c>
      <c r="D661">
        <f t="shared" si="89"/>
        <v>12.438709677419356</v>
      </c>
      <c r="E661">
        <f t="shared" si="90"/>
        <v>12.440529412134973</v>
      </c>
      <c r="F661">
        <f t="shared" si="83"/>
        <v>12.485069512947371</v>
      </c>
      <c r="G661">
        <f t="shared" si="88"/>
        <v>12.503564510607372</v>
      </c>
      <c r="H661">
        <f t="shared" si="91"/>
        <v>12.507925332180369</v>
      </c>
      <c r="I661">
        <f t="shared" si="84"/>
        <v>12.554232408882847</v>
      </c>
      <c r="J661">
        <f t="shared" si="85"/>
        <v>12.519650960915108</v>
      </c>
      <c r="K661">
        <f t="shared" si="86"/>
        <v>12.450488064979634</v>
      </c>
      <c r="L661">
        <f t="shared" si="87"/>
        <v>12.415906617011895</v>
      </c>
    </row>
    <row r="662" spans="1:12" x14ac:dyDescent="0.15">
      <c r="A662" s="3">
        <v>42790</v>
      </c>
      <c r="B662">
        <v>19090</v>
      </c>
      <c r="C662" s="2">
        <v>1534.5</v>
      </c>
      <c r="D662">
        <f t="shared" si="89"/>
        <v>12.440534376018247</v>
      </c>
      <c r="E662">
        <f t="shared" si="90"/>
        <v>12.440498490783536</v>
      </c>
      <c r="F662">
        <f t="shared" si="83"/>
        <v>12.483931906929969</v>
      </c>
      <c r="G662">
        <f t="shared" si="88"/>
        <v>12.502342368186831</v>
      </c>
      <c r="H662">
        <f t="shared" si="91"/>
        <v>12.506239600051089</v>
      </c>
      <c r="I662">
        <f t="shared" si="84"/>
        <v>12.555104248456095</v>
      </c>
      <c r="J662">
        <f t="shared" si="85"/>
        <v>12.519518077693032</v>
      </c>
      <c r="K662">
        <f t="shared" si="86"/>
        <v>12.448345736166907</v>
      </c>
      <c r="L662">
        <f t="shared" si="87"/>
        <v>12.412759565403844</v>
      </c>
    </row>
    <row r="663" spans="1:12" x14ac:dyDescent="0.15">
      <c r="A663" s="3">
        <v>42793</v>
      </c>
      <c r="B663">
        <v>19210</v>
      </c>
      <c r="C663" s="2">
        <v>1542.5</v>
      </c>
      <c r="D663">
        <f t="shared" si="89"/>
        <v>12.453808752025932</v>
      </c>
      <c r="E663">
        <f t="shared" si="90"/>
        <v>12.440791743611987</v>
      </c>
      <c r="F663">
        <f t="shared" si="83"/>
        <v>12.483801562162924</v>
      </c>
      <c r="G663">
        <f t="shared" si="88"/>
        <v>12.501628967312813</v>
      </c>
      <c r="H663">
        <f t="shared" si="91"/>
        <v>12.504187145037925</v>
      </c>
      <c r="I663">
        <f t="shared" si="84"/>
        <v>12.555190508117942</v>
      </c>
      <c r="J663">
        <f t="shared" si="85"/>
        <v>12.519496035140433</v>
      </c>
      <c r="K663">
        <f t="shared" si="86"/>
        <v>12.448107089185415</v>
      </c>
      <c r="L663">
        <f t="shared" si="87"/>
        <v>12.412412616207906</v>
      </c>
    </row>
    <row r="664" spans="1:12" x14ac:dyDescent="0.15">
      <c r="A664" s="3">
        <v>42794</v>
      </c>
      <c r="B664">
        <v>19130</v>
      </c>
      <c r="C664" s="2">
        <v>1535.5</v>
      </c>
      <c r="D664">
        <f t="shared" si="89"/>
        <v>12.458482578964507</v>
      </c>
      <c r="E664">
        <f t="shared" si="90"/>
        <v>12.44416825940489</v>
      </c>
      <c r="F664">
        <f t="shared" si="83"/>
        <v>12.483351202253136</v>
      </c>
      <c r="G664">
        <f t="shared" si="88"/>
        <v>12.500831065355442</v>
      </c>
      <c r="H664">
        <f t="shared" si="91"/>
        <v>12.502445700636242</v>
      </c>
      <c r="I664">
        <f t="shared" si="84"/>
        <v>12.555249958321935</v>
      </c>
      <c r="J664">
        <f t="shared" si="85"/>
        <v>12.519300580287537</v>
      </c>
      <c r="K664">
        <f t="shared" si="86"/>
        <v>12.447401824218735</v>
      </c>
      <c r="L664">
        <f t="shared" si="87"/>
        <v>12.411452446184336</v>
      </c>
    </row>
    <row r="665" spans="1:12" x14ac:dyDescent="0.15">
      <c r="A665" s="3">
        <v>42795</v>
      </c>
      <c r="B665">
        <v>19590</v>
      </c>
      <c r="C665" s="2">
        <v>1571.5</v>
      </c>
      <c r="D665">
        <f t="shared" si="89"/>
        <v>12.465797009226854</v>
      </c>
      <c r="E665">
        <f t="shared" si="90"/>
        <v>12.45146647873098</v>
      </c>
      <c r="F665">
        <f t="shared" si="83"/>
        <v>12.481690399695378</v>
      </c>
      <c r="G665">
        <f t="shared" si="88"/>
        <v>12.500724669211355</v>
      </c>
      <c r="H665">
        <f t="shared" si="91"/>
        <v>12.501626552553018</v>
      </c>
      <c r="I665">
        <f t="shared" si="84"/>
        <v>12.553199626187505</v>
      </c>
      <c r="J665">
        <f t="shared" si="85"/>
        <v>12.51744501294144</v>
      </c>
      <c r="K665">
        <f t="shared" si="86"/>
        <v>12.445935786449315</v>
      </c>
      <c r="L665">
        <f t="shared" si="87"/>
        <v>12.410181173203251</v>
      </c>
    </row>
    <row r="666" spans="1:12" x14ac:dyDescent="0.15">
      <c r="A666" s="3">
        <v>42796</v>
      </c>
      <c r="B666">
        <v>19570</v>
      </c>
      <c r="C666" s="2">
        <v>1566</v>
      </c>
      <c r="D666">
        <f t="shared" si="89"/>
        <v>12.496807151979565</v>
      </c>
      <c r="E666">
        <f t="shared" si="90"/>
        <v>12.463085973643022</v>
      </c>
      <c r="F666">
        <f t="shared" si="83"/>
        <v>12.480791477548337</v>
      </c>
      <c r="G666">
        <f t="shared" si="88"/>
        <v>12.500774338037516</v>
      </c>
      <c r="H666">
        <f t="shared" si="91"/>
        <v>12.500289017217304</v>
      </c>
      <c r="I666">
        <f t="shared" si="84"/>
        <v>12.550882772779214</v>
      </c>
      <c r="J666">
        <f t="shared" si="85"/>
        <v>12.515837125163776</v>
      </c>
      <c r="K666">
        <f t="shared" si="86"/>
        <v>12.445745829932898</v>
      </c>
      <c r="L666">
        <f t="shared" si="87"/>
        <v>12.410700182317459</v>
      </c>
    </row>
    <row r="667" spans="1:12" x14ac:dyDescent="0.15">
      <c r="A667" s="3">
        <v>42797</v>
      </c>
      <c r="B667">
        <v>19490</v>
      </c>
      <c r="C667" s="2">
        <v>1559</v>
      </c>
      <c r="D667">
        <f t="shared" si="89"/>
        <v>12.501603592046184</v>
      </c>
      <c r="E667">
        <f t="shared" si="90"/>
        <v>12.475299816848608</v>
      </c>
      <c r="F667">
        <f t="shared" si="83"/>
        <v>12.478788437767653</v>
      </c>
      <c r="G667">
        <f t="shared" si="88"/>
        <v>12.500450422823423</v>
      </c>
      <c r="H667">
        <f t="shared" si="91"/>
        <v>12.499057989966746</v>
      </c>
      <c r="I667">
        <f t="shared" si="84"/>
        <v>12.543059288993708</v>
      </c>
      <c r="J667">
        <f t="shared" si="85"/>
        <v>12.510923863380681</v>
      </c>
      <c r="K667">
        <f t="shared" si="86"/>
        <v>12.446653012154625</v>
      </c>
      <c r="L667">
        <f t="shared" si="87"/>
        <v>12.414517586541598</v>
      </c>
    </row>
    <row r="668" spans="1:12" x14ac:dyDescent="0.15">
      <c r="A668" s="3">
        <v>42800</v>
      </c>
      <c r="B668">
        <v>19380</v>
      </c>
      <c r="C668" s="2">
        <v>1555</v>
      </c>
      <c r="D668">
        <f t="shared" si="89"/>
        <v>12.463022508038586</v>
      </c>
      <c r="E668">
        <f t="shared" si="90"/>
        <v>12.477142568051139</v>
      </c>
      <c r="F668">
        <f t="shared" ref="F668:F731" si="92">AVERAGE(D644:D668)</f>
        <v>12.475734534939592</v>
      </c>
      <c r="G668">
        <f t="shared" si="88"/>
        <v>12.498586916657926</v>
      </c>
      <c r="H668">
        <f t="shared" si="91"/>
        <v>12.497333896134531</v>
      </c>
      <c r="I668">
        <f t="shared" ref="I668:I731" si="93">F668+STDEV(D644:D668)*2</f>
        <v>12.535077781057904</v>
      </c>
      <c r="J668">
        <f t="shared" ref="J668:J731" si="94">F668+STDEV(D644:D668)</f>
        <v>12.505406157998747</v>
      </c>
      <c r="K668">
        <f t="shared" ref="K668:K731" si="95">F668-STDEV(D644:D668)</f>
        <v>12.446062911880437</v>
      </c>
      <c r="L668">
        <f t="shared" ref="L668:L731" si="96">F668-STDEV(D644:D668)*2</f>
        <v>12.416391288821281</v>
      </c>
    </row>
    <row r="669" spans="1:12" x14ac:dyDescent="0.15">
      <c r="A669" s="3">
        <v>42801</v>
      </c>
      <c r="B669">
        <v>19370</v>
      </c>
      <c r="C669" s="2">
        <v>1557.5</v>
      </c>
      <c r="D669">
        <f t="shared" si="89"/>
        <v>12.436597110754414</v>
      </c>
      <c r="E669">
        <f t="shared" si="90"/>
        <v>12.472765474409121</v>
      </c>
      <c r="F669">
        <f t="shared" si="92"/>
        <v>12.472076307158547</v>
      </c>
      <c r="G669">
        <f t="shared" si="88"/>
        <v>12.495845890274762</v>
      </c>
      <c r="H669">
        <f t="shared" si="91"/>
        <v>12.495514688773993</v>
      </c>
      <c r="I669">
        <f t="shared" si="93"/>
        <v>12.529216042248768</v>
      </c>
      <c r="J669">
        <f t="shared" si="94"/>
        <v>12.500646174703657</v>
      </c>
      <c r="K669">
        <f t="shared" si="95"/>
        <v>12.443506439613436</v>
      </c>
      <c r="L669">
        <f t="shared" si="96"/>
        <v>12.414936572068326</v>
      </c>
    </row>
    <row r="670" spans="1:12" x14ac:dyDescent="0.15">
      <c r="A670" s="3">
        <v>42802</v>
      </c>
      <c r="B670">
        <v>19340</v>
      </c>
      <c r="C670" s="2">
        <v>1557.5</v>
      </c>
      <c r="D670">
        <f t="shared" si="89"/>
        <v>12.417335473515248</v>
      </c>
      <c r="E670">
        <f t="shared" si="90"/>
        <v>12.463073167266799</v>
      </c>
      <c r="F670">
        <f t="shared" si="92"/>
        <v>12.46814982397844</v>
      </c>
      <c r="G670">
        <f t="shared" si="88"/>
        <v>12.492927187674981</v>
      </c>
      <c r="H670">
        <f t="shared" si="91"/>
        <v>12.493376713543272</v>
      </c>
      <c r="I670">
        <f t="shared" si="93"/>
        <v>12.526338337276417</v>
      </c>
      <c r="J670">
        <f t="shared" si="94"/>
        <v>12.497244080627429</v>
      </c>
      <c r="K670">
        <f t="shared" si="95"/>
        <v>12.439055567329451</v>
      </c>
      <c r="L670">
        <f t="shared" si="96"/>
        <v>12.409961310680462</v>
      </c>
    </row>
    <row r="671" spans="1:12" x14ac:dyDescent="0.15">
      <c r="A671" s="3">
        <v>42803</v>
      </c>
      <c r="B671">
        <v>19270</v>
      </c>
      <c r="C671" s="2">
        <v>1547.5</v>
      </c>
      <c r="D671">
        <f t="shared" si="89"/>
        <v>12.452342487883683</v>
      </c>
      <c r="E671">
        <f t="shared" si="90"/>
        <v>12.454180234447623</v>
      </c>
      <c r="F671">
        <f t="shared" si="92"/>
        <v>12.464927734020105</v>
      </c>
      <c r="G671">
        <f t="shared" si="88"/>
        <v>12.489822798840738</v>
      </c>
      <c r="H671">
        <f t="shared" si="91"/>
        <v>12.4922906734626</v>
      </c>
      <c r="I671">
        <f t="shared" si="93"/>
        <v>12.516750894896255</v>
      </c>
      <c r="J671">
        <f t="shared" si="94"/>
        <v>12.49083931445818</v>
      </c>
      <c r="K671">
        <f t="shared" si="95"/>
        <v>12.439016153582029</v>
      </c>
      <c r="L671">
        <f t="shared" si="96"/>
        <v>12.413104573143954</v>
      </c>
    </row>
    <row r="672" spans="1:12" x14ac:dyDescent="0.15">
      <c r="A672" s="3">
        <v>42804</v>
      </c>
      <c r="B672">
        <v>19430</v>
      </c>
      <c r="C672" s="2">
        <v>1558</v>
      </c>
      <c r="D672">
        <f t="shared" si="89"/>
        <v>12.471116816431323</v>
      </c>
      <c r="E672">
        <f t="shared" si="90"/>
        <v>12.44808287932465</v>
      </c>
      <c r="F672">
        <f t="shared" si="92"/>
        <v>12.464850485736488</v>
      </c>
      <c r="G672">
        <f t="shared" si="88"/>
        <v>12.486709374441146</v>
      </c>
      <c r="H672">
        <f t="shared" si="91"/>
        <v>12.490974465651886</v>
      </c>
      <c r="I672">
        <f t="shared" si="93"/>
        <v>12.516628950494599</v>
      </c>
      <c r="J672">
        <f t="shared" si="94"/>
        <v>12.490739718115544</v>
      </c>
      <c r="K672">
        <f t="shared" si="95"/>
        <v>12.438961253357432</v>
      </c>
      <c r="L672">
        <f t="shared" si="96"/>
        <v>12.413072020978376</v>
      </c>
    </row>
    <row r="673" spans="1:12" x14ac:dyDescent="0.15">
      <c r="A673" s="3">
        <v>42807</v>
      </c>
      <c r="B673">
        <v>19530</v>
      </c>
      <c r="C673" s="2">
        <v>1568</v>
      </c>
      <c r="D673">
        <f t="shared" si="89"/>
        <v>12.455357142857142</v>
      </c>
      <c r="E673">
        <f t="shared" si="90"/>
        <v>12.446549806288363</v>
      </c>
      <c r="F673">
        <f t="shared" si="92"/>
        <v>12.464091601526961</v>
      </c>
      <c r="G673">
        <f t="shared" si="88"/>
        <v>12.483776034111868</v>
      </c>
      <c r="H673">
        <f t="shared" si="91"/>
        <v>12.489895468054231</v>
      </c>
      <c r="I673">
        <f t="shared" si="93"/>
        <v>12.515847334652744</v>
      </c>
      <c r="J673">
        <f t="shared" si="94"/>
        <v>12.489969468089853</v>
      </c>
      <c r="K673">
        <f t="shared" si="95"/>
        <v>12.438213734964069</v>
      </c>
      <c r="L673">
        <f t="shared" si="96"/>
        <v>12.412335868401179</v>
      </c>
    </row>
    <row r="674" spans="1:12" x14ac:dyDescent="0.15">
      <c r="A674" s="3">
        <v>42808</v>
      </c>
      <c r="B674">
        <v>19400</v>
      </c>
      <c r="C674" s="2">
        <v>1554</v>
      </c>
      <c r="D674">
        <f t="shared" si="89"/>
        <v>12.483912483912484</v>
      </c>
      <c r="E674">
        <f t="shared" si="90"/>
        <v>12.456012880919975</v>
      </c>
      <c r="F674">
        <f t="shared" si="92"/>
        <v>12.465160880857105</v>
      </c>
      <c r="G674">
        <f t="shared" si="88"/>
        <v>12.482048395599577</v>
      </c>
      <c r="H674">
        <f t="shared" si="91"/>
        <v>12.489279361414027</v>
      </c>
      <c r="I674">
        <f t="shared" si="93"/>
        <v>12.517423766946736</v>
      </c>
      <c r="J674">
        <f t="shared" si="94"/>
        <v>12.491292323901922</v>
      </c>
      <c r="K674">
        <f t="shared" si="95"/>
        <v>12.439029437812289</v>
      </c>
      <c r="L674">
        <f t="shared" si="96"/>
        <v>12.412897994767475</v>
      </c>
    </row>
    <row r="675" spans="1:12" x14ac:dyDescent="0.15">
      <c r="A675" s="3">
        <v>42809</v>
      </c>
      <c r="B675">
        <v>19370</v>
      </c>
      <c r="C675" s="2">
        <v>1553</v>
      </c>
      <c r="D675">
        <f t="shared" si="89"/>
        <v>12.472633612363168</v>
      </c>
      <c r="E675">
        <f t="shared" si="90"/>
        <v>12.46707250868956</v>
      </c>
      <c r="F675">
        <f t="shared" si="92"/>
        <v>12.465446895963076</v>
      </c>
      <c r="G675">
        <f t="shared" si="88"/>
        <v>12.479815674588416</v>
      </c>
      <c r="H675">
        <f t="shared" si="91"/>
        <v>12.488027104231886</v>
      </c>
      <c r="I675">
        <f t="shared" si="93"/>
        <v>12.517795325201909</v>
      </c>
      <c r="J675">
        <f t="shared" si="94"/>
        <v>12.491621110582493</v>
      </c>
      <c r="K675">
        <f t="shared" si="95"/>
        <v>12.43927268134366</v>
      </c>
      <c r="L675">
        <f t="shared" si="96"/>
        <v>12.413098466724243</v>
      </c>
    </row>
    <row r="676" spans="1:12" x14ac:dyDescent="0.15">
      <c r="A676" s="3">
        <v>42810</v>
      </c>
      <c r="B676">
        <v>19330</v>
      </c>
      <c r="C676" s="2">
        <v>1547.5</v>
      </c>
      <c r="D676">
        <f t="shared" si="89"/>
        <v>12.491114701130856</v>
      </c>
      <c r="E676">
        <f t="shared" si="90"/>
        <v>12.474826951338994</v>
      </c>
      <c r="F676">
        <f t="shared" si="92"/>
        <v>12.465643970196155</v>
      </c>
      <c r="G676">
        <f t="shared" si="88"/>
        <v>12.47807047021052</v>
      </c>
      <c r="H676">
        <f t="shared" si="91"/>
        <v>12.487590307068245</v>
      </c>
      <c r="I676">
        <f t="shared" si="93"/>
        <v>12.518353593841303</v>
      </c>
      <c r="J676">
        <f t="shared" si="94"/>
        <v>12.491998782018728</v>
      </c>
      <c r="K676">
        <f t="shared" si="95"/>
        <v>12.439289158373581</v>
      </c>
      <c r="L676">
        <f t="shared" si="96"/>
        <v>12.412934346551006</v>
      </c>
    </row>
    <row r="677" spans="1:12" x14ac:dyDescent="0.15">
      <c r="A677" s="3">
        <v>42811</v>
      </c>
      <c r="B677">
        <v>19320</v>
      </c>
      <c r="C677" s="2">
        <v>1546.5</v>
      </c>
      <c r="D677">
        <f t="shared" si="89"/>
        <v>12.492725509214354</v>
      </c>
      <c r="E677">
        <f t="shared" si="90"/>
        <v>12.479148689895601</v>
      </c>
      <c r="F677">
        <f t="shared" si="92"/>
        <v>12.4651914396762</v>
      </c>
      <c r="G677">
        <f t="shared" si="88"/>
        <v>12.477053450375443</v>
      </c>
      <c r="H677">
        <f t="shared" si="91"/>
        <v>12.487811640369822</v>
      </c>
      <c r="I677">
        <f t="shared" si="93"/>
        <v>12.516708355806978</v>
      </c>
      <c r="J677">
        <f t="shared" si="94"/>
        <v>12.49094989774159</v>
      </c>
      <c r="K677">
        <f t="shared" si="95"/>
        <v>12.43943298161081</v>
      </c>
      <c r="L677">
        <f t="shared" si="96"/>
        <v>12.413674523545422</v>
      </c>
    </row>
    <row r="678" spans="1:12" x14ac:dyDescent="0.15">
      <c r="A678" s="3">
        <v>42815</v>
      </c>
      <c r="B678">
        <v>19000</v>
      </c>
      <c r="C678" s="2">
        <v>1524.5</v>
      </c>
      <c r="D678">
        <f t="shared" si="89"/>
        <v>12.463102656608724</v>
      </c>
      <c r="E678">
        <f t="shared" si="90"/>
        <v>12.480697792645916</v>
      </c>
      <c r="F678">
        <f t="shared" si="92"/>
        <v>12.46339482753131</v>
      </c>
      <c r="G678">
        <f t="shared" si="88"/>
        <v>12.475916270035881</v>
      </c>
      <c r="H678">
        <f t="shared" si="91"/>
        <v>12.487613859995841</v>
      </c>
      <c r="I678">
        <f t="shared" si="93"/>
        <v>12.511722722612125</v>
      </c>
      <c r="J678">
        <f t="shared" si="94"/>
        <v>12.487558775071719</v>
      </c>
      <c r="K678">
        <f t="shared" si="95"/>
        <v>12.439230879990902</v>
      </c>
      <c r="L678">
        <f t="shared" si="96"/>
        <v>12.415066932450495</v>
      </c>
    </row>
    <row r="679" spans="1:12" x14ac:dyDescent="0.15">
      <c r="A679" s="3">
        <v>42816</v>
      </c>
      <c r="B679">
        <v>18920</v>
      </c>
      <c r="C679" s="2">
        <v>1515.5</v>
      </c>
      <c r="D679">
        <f t="shared" si="89"/>
        <v>12.484328604420984</v>
      </c>
      <c r="E679">
        <f t="shared" si="90"/>
        <v>12.480781016747617</v>
      </c>
      <c r="F679">
        <f t="shared" si="92"/>
        <v>12.462735868979419</v>
      </c>
      <c r="G679">
        <f t="shared" si="88"/>
        <v>12.475570521503746</v>
      </c>
      <c r="H679">
        <f t="shared" si="91"/>
        <v>12.48794110108428</v>
      </c>
      <c r="I679">
        <f t="shared" si="93"/>
        <v>12.509357646705226</v>
      </c>
      <c r="J679">
        <f t="shared" si="94"/>
        <v>12.486046757842322</v>
      </c>
      <c r="K679">
        <f t="shared" si="95"/>
        <v>12.439424980116515</v>
      </c>
      <c r="L679">
        <f t="shared" si="96"/>
        <v>12.416114091253611</v>
      </c>
    </row>
    <row r="680" spans="1:12" x14ac:dyDescent="0.15">
      <c r="A680" s="3">
        <v>42817</v>
      </c>
      <c r="B680">
        <v>18920</v>
      </c>
      <c r="C680" s="2">
        <v>1515.5</v>
      </c>
      <c r="D680">
        <f t="shared" si="89"/>
        <v>12.484328604420984</v>
      </c>
      <c r="E680">
        <f t="shared" si="90"/>
        <v>12.483120015159178</v>
      </c>
      <c r="F680">
        <f t="shared" si="92"/>
        <v>12.462141177839435</v>
      </c>
      <c r="G680">
        <f t="shared" si="88"/>
        <v>12.475757254934535</v>
      </c>
      <c r="H680">
        <f t="shared" si="91"/>
        <v>12.488206082792516</v>
      </c>
      <c r="I680">
        <f t="shared" si="93"/>
        <v>12.507177483783176</v>
      </c>
      <c r="J680">
        <f t="shared" si="94"/>
        <v>12.484659330811306</v>
      </c>
      <c r="K680">
        <f t="shared" si="95"/>
        <v>12.439623024867563</v>
      </c>
      <c r="L680">
        <f t="shared" si="96"/>
        <v>12.417104871895694</v>
      </c>
    </row>
    <row r="681" spans="1:12" x14ac:dyDescent="0.15">
      <c r="A681" s="3">
        <v>42818</v>
      </c>
      <c r="B681">
        <v>19110</v>
      </c>
      <c r="C681" s="2">
        <v>1529.5</v>
      </c>
      <c r="D681">
        <f t="shared" si="89"/>
        <v>12.494279176201372</v>
      </c>
      <c r="E681">
        <f t="shared" si="90"/>
        <v>12.483752910173283</v>
      </c>
      <c r="F681">
        <f t="shared" si="92"/>
        <v>12.46327509634758</v>
      </c>
      <c r="G681">
        <f t="shared" si="88"/>
        <v>12.476375021992572</v>
      </c>
      <c r="H681">
        <f t="shared" si="91"/>
        <v>12.488729691955676</v>
      </c>
      <c r="I681">
        <f t="shared" si="93"/>
        <v>12.510100935737089</v>
      </c>
      <c r="J681">
        <f t="shared" si="94"/>
        <v>12.486688016042335</v>
      </c>
      <c r="K681">
        <f t="shared" si="95"/>
        <v>12.439862176652825</v>
      </c>
      <c r="L681">
        <f t="shared" si="96"/>
        <v>12.416449256958071</v>
      </c>
    </row>
    <row r="682" spans="1:12" x14ac:dyDescent="0.15">
      <c r="A682" s="3">
        <v>42821</v>
      </c>
      <c r="B682">
        <v>19000</v>
      </c>
      <c r="C682" s="2">
        <v>1521.5</v>
      </c>
      <c r="D682">
        <f t="shared" si="89"/>
        <v>12.487676634899771</v>
      </c>
      <c r="E682">
        <f t="shared" si="90"/>
        <v>12.482743135310367</v>
      </c>
      <c r="F682">
        <f t="shared" si="92"/>
        <v>12.465154602432548</v>
      </c>
      <c r="G682">
        <f t="shared" si="88"/>
        <v>12.47693761617924</v>
      </c>
      <c r="H682">
        <f t="shared" si="91"/>
        <v>12.489061546411083</v>
      </c>
      <c r="I682">
        <f t="shared" si="93"/>
        <v>12.511975082969963</v>
      </c>
      <c r="J682">
        <f t="shared" si="94"/>
        <v>12.488564842701257</v>
      </c>
      <c r="K682">
        <f t="shared" si="95"/>
        <v>12.44174436216384</v>
      </c>
      <c r="L682">
        <f t="shared" si="96"/>
        <v>12.418334121895134</v>
      </c>
    </row>
    <row r="683" spans="1:12" x14ac:dyDescent="0.15">
      <c r="A683" s="3">
        <v>42822</v>
      </c>
      <c r="B683">
        <v>19190</v>
      </c>
      <c r="C683" s="2">
        <v>1542</v>
      </c>
      <c r="D683">
        <f t="shared" si="89"/>
        <v>12.444876783398184</v>
      </c>
      <c r="E683">
        <f t="shared" si="90"/>
        <v>12.479097960668259</v>
      </c>
      <c r="F683">
        <f t="shared" si="92"/>
        <v>12.464855974253133</v>
      </c>
      <c r="G683">
        <f t="shared" si="88"/>
        <v>12.476162805844583</v>
      </c>
      <c r="H683">
        <f t="shared" si="91"/>
        <v>12.489380145621244</v>
      </c>
      <c r="I683">
        <f t="shared" si="93"/>
        <v>12.512110170861064</v>
      </c>
      <c r="J683">
        <f t="shared" si="94"/>
        <v>12.488483072557099</v>
      </c>
      <c r="K683">
        <f t="shared" si="95"/>
        <v>12.441228875949168</v>
      </c>
      <c r="L683">
        <f t="shared" si="96"/>
        <v>12.417601777645203</v>
      </c>
    </row>
    <row r="684" spans="1:12" x14ac:dyDescent="0.15">
      <c r="A684" s="3">
        <v>42823</v>
      </c>
      <c r="B684">
        <v>19140</v>
      </c>
      <c r="C684" s="2">
        <v>1537</v>
      </c>
      <c r="D684">
        <f t="shared" si="89"/>
        <v>12.452830188679245</v>
      </c>
      <c r="E684">
        <f t="shared" si="90"/>
        <v>12.47279827751991</v>
      </c>
      <c r="F684">
        <f t="shared" si="92"/>
        <v>12.465305181800302</v>
      </c>
      <c r="G684">
        <f t="shared" si="88"/>
        <v>12.476333476794755</v>
      </c>
      <c r="H684">
        <f t="shared" si="91"/>
        <v>12.490245734896625</v>
      </c>
      <c r="I684">
        <f t="shared" si="93"/>
        <v>12.511846362628075</v>
      </c>
      <c r="J684">
        <f t="shared" si="94"/>
        <v>12.488575772214189</v>
      </c>
      <c r="K684">
        <f t="shared" si="95"/>
        <v>12.442034591386415</v>
      </c>
      <c r="L684">
        <f t="shared" si="96"/>
        <v>12.418764000972528</v>
      </c>
    </row>
    <row r="685" spans="1:12" x14ac:dyDescent="0.15">
      <c r="A685" s="3">
        <v>42824</v>
      </c>
      <c r="B685">
        <v>19200</v>
      </c>
      <c r="C685" s="2">
        <v>1539.5</v>
      </c>
      <c r="D685">
        <f t="shared" si="89"/>
        <v>12.471581682364404</v>
      </c>
      <c r="E685">
        <f t="shared" si="90"/>
        <v>12.470248893108595</v>
      </c>
      <c r="F685">
        <f t="shared" si="92"/>
        <v>12.466996212591026</v>
      </c>
      <c r="G685">
        <f t="shared" si="88"/>
        <v>12.476636534315771</v>
      </c>
      <c r="H685">
        <f t="shared" si="91"/>
        <v>12.491445771363239</v>
      </c>
      <c r="I685">
        <f t="shared" si="93"/>
        <v>12.511095431262861</v>
      </c>
      <c r="J685">
        <f t="shared" si="94"/>
        <v>12.489045821926943</v>
      </c>
      <c r="K685">
        <f t="shared" si="95"/>
        <v>12.444946603255108</v>
      </c>
      <c r="L685">
        <f t="shared" si="96"/>
        <v>12.42289699391919</v>
      </c>
    </row>
    <row r="686" spans="1:12" x14ac:dyDescent="0.15">
      <c r="A686" s="3">
        <v>42825</v>
      </c>
      <c r="B686">
        <v>18960</v>
      </c>
      <c r="C686" s="2">
        <v>1518.5</v>
      </c>
      <c r="D686">
        <f t="shared" si="89"/>
        <v>12.486005926901548</v>
      </c>
      <c r="E686">
        <f t="shared" si="90"/>
        <v>12.46859424324863</v>
      </c>
      <c r="F686">
        <f t="shared" si="92"/>
        <v>12.468888062570311</v>
      </c>
      <c r="G686">
        <f t="shared" si="88"/>
        <v>12.476978787758842</v>
      </c>
      <c r="H686">
        <f t="shared" si="91"/>
        <v>12.492005694595019</v>
      </c>
      <c r="I686">
        <f t="shared" si="93"/>
        <v>12.511977524318215</v>
      </c>
      <c r="J686">
        <f t="shared" si="94"/>
        <v>12.490432793444263</v>
      </c>
      <c r="K686">
        <f t="shared" si="95"/>
        <v>12.447343331696359</v>
      </c>
      <c r="L686">
        <f t="shared" si="96"/>
        <v>12.425798600822407</v>
      </c>
    </row>
    <row r="687" spans="1:12" x14ac:dyDescent="0.15">
      <c r="A687" s="3">
        <v>42828</v>
      </c>
      <c r="B687">
        <v>18990</v>
      </c>
      <c r="C687" s="2">
        <v>1519</v>
      </c>
      <c r="D687">
        <f t="shared" si="89"/>
        <v>12.501645819618171</v>
      </c>
      <c r="E687">
        <f t="shared" si="90"/>
        <v>12.471388080192309</v>
      </c>
      <c r="F687">
        <f t="shared" si="92"/>
        <v>12.471332520314306</v>
      </c>
      <c r="G687">
        <f t="shared" si="88"/>
        <v>12.477632213622142</v>
      </c>
      <c r="H687">
        <f t="shared" si="91"/>
        <v>12.492005752229321</v>
      </c>
      <c r="I687">
        <f t="shared" si="93"/>
        <v>12.514652963999522</v>
      </c>
      <c r="J687">
        <f t="shared" si="94"/>
        <v>12.492992742156915</v>
      </c>
      <c r="K687">
        <f t="shared" si="95"/>
        <v>12.449672298471697</v>
      </c>
      <c r="L687">
        <f t="shared" si="96"/>
        <v>12.42801207662909</v>
      </c>
    </row>
    <row r="688" spans="1:12" x14ac:dyDescent="0.15">
      <c r="A688" s="3">
        <v>42829</v>
      </c>
      <c r="B688">
        <v>18930</v>
      </c>
      <c r="C688" s="2">
        <v>1514.5</v>
      </c>
      <c r="D688">
        <f t="shared" si="89"/>
        <v>12.499174645097392</v>
      </c>
      <c r="E688">
        <f t="shared" si="90"/>
        <v>12.482247652532152</v>
      </c>
      <c r="F688">
        <f t="shared" si="92"/>
        <v>12.473147156037165</v>
      </c>
      <c r="G688">
        <f t="shared" si="88"/>
        <v>12.478474359100046</v>
      </c>
      <c r="H688">
        <f t="shared" si="91"/>
        <v>12.492135030220929</v>
      </c>
      <c r="I688">
        <f t="shared" si="93"/>
        <v>12.517203453229412</v>
      </c>
      <c r="J688">
        <f t="shared" si="94"/>
        <v>12.495175304633287</v>
      </c>
      <c r="K688">
        <f t="shared" si="95"/>
        <v>12.451119007441042</v>
      </c>
      <c r="L688">
        <f t="shared" si="96"/>
        <v>12.429090858844917</v>
      </c>
    </row>
    <row r="689" spans="1:12" x14ac:dyDescent="0.15">
      <c r="A689" s="3">
        <v>42830</v>
      </c>
      <c r="B689">
        <v>18800</v>
      </c>
      <c r="C689" s="2">
        <v>1501.5</v>
      </c>
      <c r="D689">
        <f t="shared" si="89"/>
        <v>12.520812520812521</v>
      </c>
      <c r="E689">
        <f t="shared" si="90"/>
        <v>12.495844118958805</v>
      </c>
      <c r="F689">
        <f t="shared" si="92"/>
        <v>12.475640353711087</v>
      </c>
      <c r="G689">
        <f t="shared" si="88"/>
        <v>12.479495777982113</v>
      </c>
      <c r="H689">
        <f t="shared" si="91"/>
        <v>12.492434161473989</v>
      </c>
      <c r="I689">
        <f t="shared" si="93"/>
        <v>12.52315750893978</v>
      </c>
      <c r="J689">
        <f t="shared" si="94"/>
        <v>12.499398931325434</v>
      </c>
      <c r="K689">
        <f t="shared" si="95"/>
        <v>12.451881776096741</v>
      </c>
      <c r="L689">
        <f t="shared" si="96"/>
        <v>12.428123198482394</v>
      </c>
    </row>
    <row r="690" spans="1:12" x14ac:dyDescent="0.15">
      <c r="A690" s="3">
        <v>42831</v>
      </c>
      <c r="B690">
        <v>18740</v>
      </c>
      <c r="C690" s="2">
        <v>1492.5</v>
      </c>
      <c r="D690">
        <f t="shared" si="89"/>
        <v>12.556113902847571</v>
      </c>
      <c r="E690">
        <f t="shared" si="90"/>
        <v>12.512750563055439</v>
      </c>
      <c r="F690">
        <f t="shared" si="92"/>
        <v>12.479253029455915</v>
      </c>
      <c r="G690">
        <f t="shared" si="88"/>
        <v>12.480471714575646</v>
      </c>
      <c r="H690">
        <f t="shared" si="91"/>
        <v>12.493567455959539</v>
      </c>
      <c r="I690">
        <f t="shared" si="93"/>
        <v>12.53640792903478</v>
      </c>
      <c r="J690">
        <f t="shared" si="94"/>
        <v>12.507830479245348</v>
      </c>
      <c r="K690">
        <f t="shared" si="95"/>
        <v>12.450675579666482</v>
      </c>
      <c r="L690">
        <f t="shared" si="96"/>
        <v>12.42209812987705</v>
      </c>
    </row>
    <row r="691" spans="1:12" x14ac:dyDescent="0.15">
      <c r="A691" s="3">
        <v>42832</v>
      </c>
      <c r="B691">
        <v>18790</v>
      </c>
      <c r="C691" s="2">
        <v>1500.5</v>
      </c>
      <c r="D691">
        <f t="shared" si="89"/>
        <v>12.522492502499167</v>
      </c>
      <c r="E691">
        <f t="shared" si="90"/>
        <v>12.520047878174966</v>
      </c>
      <c r="F691">
        <f t="shared" si="92"/>
        <v>12.480280443476701</v>
      </c>
      <c r="G691">
        <f t="shared" si="88"/>
        <v>12.480535960512519</v>
      </c>
      <c r="H691">
        <f t="shared" si="91"/>
        <v>12.493943039850576</v>
      </c>
      <c r="I691">
        <f t="shared" si="93"/>
        <v>12.539631392075483</v>
      </c>
      <c r="J691">
        <f t="shared" si="94"/>
        <v>12.509955917776091</v>
      </c>
      <c r="K691">
        <f t="shared" si="95"/>
        <v>12.450604969177311</v>
      </c>
      <c r="L691">
        <f t="shared" si="96"/>
        <v>12.420929494877919</v>
      </c>
    </row>
    <row r="692" spans="1:12" x14ac:dyDescent="0.15">
      <c r="A692" s="3">
        <v>42835</v>
      </c>
      <c r="B692">
        <v>18750</v>
      </c>
      <c r="C692" s="2">
        <v>1495.5</v>
      </c>
      <c r="D692">
        <f t="shared" si="89"/>
        <v>12.537612838515546</v>
      </c>
      <c r="E692">
        <f t="shared" si="90"/>
        <v>12.52724128195444</v>
      </c>
      <c r="F692">
        <f t="shared" si="92"/>
        <v>12.481720813335476</v>
      </c>
      <c r="G692">
        <f t="shared" si="88"/>
        <v>12.480254625551563</v>
      </c>
      <c r="H692">
        <f t="shared" si="91"/>
        <v>12.494207219660773</v>
      </c>
      <c r="I692">
        <f t="shared" si="93"/>
        <v>12.544855155311105</v>
      </c>
      <c r="J692">
        <f t="shared" si="94"/>
        <v>12.513287984323291</v>
      </c>
      <c r="K692">
        <f t="shared" si="95"/>
        <v>12.450153642347662</v>
      </c>
      <c r="L692">
        <f t="shared" si="96"/>
        <v>12.418586471359848</v>
      </c>
    </row>
    <row r="693" spans="1:12" x14ac:dyDescent="0.15">
      <c r="A693" s="3">
        <v>42836</v>
      </c>
      <c r="B693">
        <v>18630</v>
      </c>
      <c r="C693" s="2">
        <v>1487</v>
      </c>
      <c r="D693">
        <f t="shared" si="89"/>
        <v>12.528581035642233</v>
      </c>
      <c r="E693">
        <f t="shared" si="90"/>
        <v>12.533122560063408</v>
      </c>
      <c r="F693">
        <f t="shared" si="92"/>
        <v>12.484343154439621</v>
      </c>
      <c r="G693">
        <f t="shared" ref="G693:G738" si="97">AVERAGE(D644:D693)</f>
        <v>12.480038844689604</v>
      </c>
      <c r="H693">
        <f t="shared" si="91"/>
        <v>12.493838995918489</v>
      </c>
      <c r="I693">
        <f t="shared" si="93"/>
        <v>12.549650131877174</v>
      </c>
      <c r="J693">
        <f t="shared" si="94"/>
        <v>12.516996643158398</v>
      </c>
      <c r="K693">
        <f t="shared" si="95"/>
        <v>12.451689665720844</v>
      </c>
      <c r="L693">
        <f t="shared" si="96"/>
        <v>12.419036177002068</v>
      </c>
    </row>
    <row r="694" spans="1:12" x14ac:dyDescent="0.15">
      <c r="A694" s="3">
        <v>42837</v>
      </c>
      <c r="B694">
        <v>18470</v>
      </c>
      <c r="C694" s="2">
        <v>1473.5</v>
      </c>
      <c r="D694">
        <f t="shared" si="89"/>
        <v>12.534781133355954</v>
      </c>
      <c r="E694">
        <f t="shared" si="90"/>
        <v>12.535916282572096</v>
      </c>
      <c r="F694">
        <f t="shared" si="92"/>
        <v>12.488270515343681</v>
      </c>
      <c r="G694">
        <f t="shared" si="97"/>
        <v>12.480173411251112</v>
      </c>
      <c r="H694">
        <f t="shared" si="91"/>
        <v>12.493320765297733</v>
      </c>
      <c r="I694">
        <f t="shared" si="93"/>
        <v>12.553422528295419</v>
      </c>
      <c r="J694">
        <f t="shared" si="94"/>
        <v>12.52084652181955</v>
      </c>
      <c r="K694">
        <f t="shared" si="95"/>
        <v>12.455694508867811</v>
      </c>
      <c r="L694">
        <f t="shared" si="96"/>
        <v>12.423118502391942</v>
      </c>
    </row>
    <row r="695" spans="1:12" x14ac:dyDescent="0.15">
      <c r="A695" s="3">
        <v>42838</v>
      </c>
      <c r="B695">
        <v>18360</v>
      </c>
      <c r="C695" s="2">
        <v>1462</v>
      </c>
      <c r="D695">
        <f t="shared" si="89"/>
        <v>12.55813953488372</v>
      </c>
      <c r="E695">
        <f t="shared" si="90"/>
        <v>12.536321408979324</v>
      </c>
      <c r="F695">
        <f t="shared" si="92"/>
        <v>12.493902677798419</v>
      </c>
      <c r="G695">
        <f t="shared" si="97"/>
        <v>12.48102625088843</v>
      </c>
      <c r="H695">
        <f t="shared" si="91"/>
        <v>12.493252351049462</v>
      </c>
      <c r="I695">
        <f t="shared" si="93"/>
        <v>12.557836989314682</v>
      </c>
      <c r="J695">
        <f t="shared" si="94"/>
        <v>12.52586983355655</v>
      </c>
      <c r="K695">
        <f t="shared" si="95"/>
        <v>12.461935522040287</v>
      </c>
      <c r="L695">
        <f t="shared" si="96"/>
        <v>12.429968366282155</v>
      </c>
    </row>
    <row r="696" spans="1:12" x14ac:dyDescent="0.15">
      <c r="A696" s="3">
        <v>42839</v>
      </c>
      <c r="B696">
        <v>18260</v>
      </c>
      <c r="C696" s="2">
        <v>1456.5</v>
      </c>
      <c r="D696">
        <f t="shared" si="89"/>
        <v>12.53690353587367</v>
      </c>
      <c r="E696">
        <f t="shared" si="90"/>
        <v>12.539203615654225</v>
      </c>
      <c r="F696">
        <f t="shared" si="92"/>
        <v>12.49728511971802</v>
      </c>
      <c r="G696">
        <f t="shared" si="97"/>
        <v>12.481106426869061</v>
      </c>
      <c r="H696">
        <f t="shared" si="91"/>
        <v>12.492310239133163</v>
      </c>
      <c r="I696">
        <f t="shared" si="93"/>
        <v>12.561005052117968</v>
      </c>
      <c r="J696">
        <f t="shared" si="94"/>
        <v>12.529145085917994</v>
      </c>
      <c r="K696">
        <f t="shared" si="95"/>
        <v>12.465425153518046</v>
      </c>
      <c r="L696">
        <f t="shared" si="96"/>
        <v>12.433565187318072</v>
      </c>
    </row>
    <row r="697" spans="1:12" x14ac:dyDescent="0.15">
      <c r="A697" s="3">
        <v>42842</v>
      </c>
      <c r="B697">
        <v>18470</v>
      </c>
      <c r="C697" s="2">
        <v>1475</v>
      </c>
      <c r="D697">
        <f t="shared" si="89"/>
        <v>12.522033898305084</v>
      </c>
      <c r="E697">
        <f t="shared" si="90"/>
        <v>12.536087827612132</v>
      </c>
      <c r="F697">
        <f t="shared" si="92"/>
        <v>12.49932180299297</v>
      </c>
      <c r="G697">
        <f t="shared" si="97"/>
        <v>12.482086144364727</v>
      </c>
      <c r="H697">
        <f t="shared" si="91"/>
        <v>12.490913517291753</v>
      </c>
      <c r="I697">
        <f t="shared" si="93"/>
        <v>12.562811170457017</v>
      </c>
      <c r="J697">
        <f t="shared" si="94"/>
        <v>12.531066486724994</v>
      </c>
      <c r="K697">
        <f t="shared" si="95"/>
        <v>12.467577119260946</v>
      </c>
      <c r="L697">
        <f t="shared" si="96"/>
        <v>12.435832435528923</v>
      </c>
    </row>
    <row r="698" spans="1:12" x14ac:dyDescent="0.15">
      <c r="A698" s="3">
        <v>42843</v>
      </c>
      <c r="B698">
        <v>18310</v>
      </c>
      <c r="C698" s="2">
        <v>1462.5</v>
      </c>
      <c r="D698">
        <f t="shared" si="89"/>
        <v>12.51965811965812</v>
      </c>
      <c r="E698">
        <f t="shared" si="90"/>
        <v>12.534303244415309</v>
      </c>
      <c r="F698">
        <f t="shared" si="92"/>
        <v>12.501893842065011</v>
      </c>
      <c r="G698">
        <f t="shared" si="97"/>
        <v>12.482992721795984</v>
      </c>
      <c r="H698">
        <f t="shared" si="91"/>
        <v>12.489815303429582</v>
      </c>
      <c r="I698">
        <f t="shared" si="93"/>
        <v>12.563132022551606</v>
      </c>
      <c r="J698">
        <f t="shared" si="94"/>
        <v>12.532512932308308</v>
      </c>
      <c r="K698">
        <f t="shared" si="95"/>
        <v>12.471274751821714</v>
      </c>
      <c r="L698">
        <f t="shared" si="96"/>
        <v>12.440655661578415</v>
      </c>
    </row>
    <row r="699" spans="1:12" x14ac:dyDescent="0.15">
      <c r="A699" s="3">
        <v>42844</v>
      </c>
      <c r="B699">
        <v>18380</v>
      </c>
      <c r="C699" s="2">
        <v>1466.5</v>
      </c>
      <c r="D699">
        <f t="shared" si="89"/>
        <v>12.533242413910672</v>
      </c>
      <c r="E699">
        <f t="shared" si="90"/>
        <v>12.533995500526252</v>
      </c>
      <c r="F699">
        <f t="shared" si="92"/>
        <v>12.503867039264936</v>
      </c>
      <c r="G699">
        <f t="shared" si="97"/>
        <v>12.484513960061019</v>
      </c>
      <c r="H699">
        <f t="shared" si="91"/>
        <v>12.489321276821364</v>
      </c>
      <c r="I699">
        <f t="shared" si="93"/>
        <v>12.565865365226021</v>
      </c>
      <c r="J699">
        <f t="shared" si="94"/>
        <v>12.534866202245478</v>
      </c>
      <c r="K699">
        <f t="shared" si="95"/>
        <v>12.472867876284393</v>
      </c>
      <c r="L699">
        <f t="shared" si="96"/>
        <v>12.441868713303851</v>
      </c>
    </row>
    <row r="700" spans="1:12" x14ac:dyDescent="0.15">
      <c r="A700" s="3">
        <v>42845</v>
      </c>
      <c r="B700">
        <v>18590</v>
      </c>
      <c r="C700" s="2">
        <v>1485.5</v>
      </c>
      <c r="D700">
        <f t="shared" si="89"/>
        <v>12.514304947829014</v>
      </c>
      <c r="E700">
        <f t="shared" si="90"/>
        <v>12.525228583115311</v>
      </c>
      <c r="F700">
        <f t="shared" si="92"/>
        <v>12.50553389268357</v>
      </c>
      <c r="G700">
        <f t="shared" si="97"/>
        <v>12.485490394323321</v>
      </c>
      <c r="H700">
        <f t="shared" si="91"/>
        <v>12.488388413953466</v>
      </c>
      <c r="I700">
        <f t="shared" si="93"/>
        <v>12.566261038594666</v>
      </c>
      <c r="J700">
        <f t="shared" si="94"/>
        <v>12.535897465639117</v>
      </c>
      <c r="K700">
        <f t="shared" si="95"/>
        <v>12.475170319728022</v>
      </c>
      <c r="L700">
        <f t="shared" si="96"/>
        <v>12.444806746772473</v>
      </c>
    </row>
    <row r="701" spans="1:12" x14ac:dyDescent="0.15">
      <c r="A701" s="3">
        <v>42846</v>
      </c>
      <c r="B701">
        <v>18620</v>
      </c>
      <c r="C701" s="2">
        <v>1488.5</v>
      </c>
      <c r="D701">
        <f t="shared" si="89"/>
        <v>12.509237487403427</v>
      </c>
      <c r="E701">
        <f t="shared" si="90"/>
        <v>12.519695373421262</v>
      </c>
      <c r="F701">
        <f t="shared" si="92"/>
        <v>12.506258804134472</v>
      </c>
      <c r="G701">
        <f t="shared" si="97"/>
        <v>12.485951387165311</v>
      </c>
      <c r="H701">
        <f t="shared" si="91"/>
        <v>12.487466581518504</v>
      </c>
      <c r="I701">
        <f t="shared" si="93"/>
        <v>12.566700764747621</v>
      </c>
      <c r="J701">
        <f t="shared" si="94"/>
        <v>12.536479784441047</v>
      </c>
      <c r="K701">
        <f t="shared" si="95"/>
        <v>12.476037823827896</v>
      </c>
      <c r="L701">
        <f t="shared" si="96"/>
        <v>12.445816843521323</v>
      </c>
    </row>
    <row r="702" spans="1:12" x14ac:dyDescent="0.15">
      <c r="A702" s="3">
        <v>42849</v>
      </c>
      <c r="B702">
        <v>18930</v>
      </c>
      <c r="C702" s="2">
        <v>1508.5</v>
      </c>
      <c r="D702">
        <f t="shared" si="89"/>
        <v>12.54888962545575</v>
      </c>
      <c r="E702">
        <f t="shared" si="90"/>
        <v>12.525066518851396</v>
      </c>
      <c r="F702">
        <f t="shared" si="92"/>
        <v>12.508505368784128</v>
      </c>
      <c r="G702">
        <f t="shared" si="97"/>
        <v>12.486848404230164</v>
      </c>
      <c r="H702">
        <f t="shared" si="91"/>
        <v>12.487537423178338</v>
      </c>
      <c r="I702">
        <f t="shared" si="93"/>
        <v>12.570991959550433</v>
      </c>
      <c r="J702">
        <f t="shared" si="94"/>
        <v>12.539748664167281</v>
      </c>
      <c r="K702">
        <f t="shared" si="95"/>
        <v>12.477262073400976</v>
      </c>
      <c r="L702">
        <f t="shared" si="96"/>
        <v>12.446018778017823</v>
      </c>
    </row>
    <row r="703" spans="1:12" x14ac:dyDescent="0.15">
      <c r="A703" s="3">
        <v>42850</v>
      </c>
      <c r="B703">
        <v>19180</v>
      </c>
      <c r="C703" s="2">
        <v>1528.5</v>
      </c>
      <c r="D703">
        <f t="shared" si="89"/>
        <v>12.548249918220478</v>
      </c>
      <c r="E703">
        <f t="shared" si="90"/>
        <v>12.530784878563868</v>
      </c>
      <c r="F703">
        <f t="shared" si="92"/>
        <v>12.511911259248599</v>
      </c>
      <c r="G703">
        <f t="shared" si="97"/>
        <v>12.487653043389953</v>
      </c>
      <c r="H703">
        <f t="shared" si="91"/>
        <v>12.487914599773454</v>
      </c>
      <c r="I703">
        <f t="shared" si="93"/>
        <v>12.573359970713513</v>
      </c>
      <c r="J703">
        <f t="shared" si="94"/>
        <v>12.542635614981057</v>
      </c>
      <c r="K703">
        <f t="shared" si="95"/>
        <v>12.481186903516141</v>
      </c>
      <c r="L703">
        <f t="shared" si="96"/>
        <v>12.450462547783685</v>
      </c>
    </row>
    <row r="704" spans="1:12" x14ac:dyDescent="0.15">
      <c r="A704" s="3">
        <v>42851</v>
      </c>
      <c r="B704">
        <v>19170</v>
      </c>
      <c r="C704" s="2">
        <v>1529.5</v>
      </c>
      <c r="D704">
        <f t="shared" si="89"/>
        <v>12.533507682249102</v>
      </c>
      <c r="E704">
        <f t="shared" si="90"/>
        <v>12.530837932231554</v>
      </c>
      <c r="F704">
        <f t="shared" si="92"/>
        <v>12.513878422361724</v>
      </c>
      <c r="G704">
        <f t="shared" si="97"/>
        <v>12.488307145670571</v>
      </c>
      <c r="H704">
        <f t="shared" si="91"/>
        <v>12.48833982178974</v>
      </c>
      <c r="I704">
        <f t="shared" si="93"/>
        <v>12.574794381156645</v>
      </c>
      <c r="J704">
        <f t="shared" si="94"/>
        <v>12.544336401759184</v>
      </c>
      <c r="K704">
        <f t="shared" si="95"/>
        <v>12.483420442964265</v>
      </c>
      <c r="L704">
        <f t="shared" si="96"/>
        <v>12.452962463566804</v>
      </c>
    </row>
    <row r="705" spans="1:12" x14ac:dyDescent="0.15">
      <c r="A705" s="3">
        <v>42852</v>
      </c>
      <c r="B705">
        <v>19240</v>
      </c>
      <c r="C705" s="2">
        <v>1536</v>
      </c>
      <c r="D705">
        <f t="shared" si="89"/>
        <v>12.526041666666666</v>
      </c>
      <c r="E705">
        <f t="shared" si="90"/>
        <v>12.533185275999084</v>
      </c>
      <c r="F705">
        <f t="shared" si="92"/>
        <v>12.515546944851554</v>
      </c>
      <c r="G705">
        <f t="shared" si="97"/>
        <v>12.488844061345493</v>
      </c>
      <c r="H705">
        <f t="shared" si="91"/>
        <v>12.489020484906876</v>
      </c>
      <c r="I705">
        <f t="shared" si="93"/>
        <v>12.575365667958176</v>
      </c>
      <c r="J705">
        <f t="shared" si="94"/>
        <v>12.545456306404866</v>
      </c>
      <c r="K705">
        <f t="shared" si="95"/>
        <v>12.485637583298242</v>
      </c>
      <c r="L705">
        <f t="shared" si="96"/>
        <v>12.455728221744932</v>
      </c>
    </row>
    <row r="706" spans="1:12" x14ac:dyDescent="0.15">
      <c r="A706" s="3">
        <v>42853</v>
      </c>
      <c r="B706">
        <v>19240</v>
      </c>
      <c r="C706" s="2">
        <v>1534</v>
      </c>
      <c r="D706">
        <f t="shared" si="89"/>
        <v>12.542372881355933</v>
      </c>
      <c r="E706">
        <f t="shared" si="90"/>
        <v>12.539812354789586</v>
      </c>
      <c r="F706">
        <f t="shared" si="92"/>
        <v>12.517470693057735</v>
      </c>
      <c r="G706">
        <f t="shared" si="97"/>
        <v>12.490372894702658</v>
      </c>
      <c r="H706">
        <f t="shared" si="91"/>
        <v>12.490073579014293</v>
      </c>
      <c r="I706">
        <f t="shared" si="93"/>
        <v>12.577532425899316</v>
      </c>
      <c r="J706">
        <f t="shared" si="94"/>
        <v>12.547501559478526</v>
      </c>
      <c r="K706">
        <f t="shared" si="95"/>
        <v>12.487439826636944</v>
      </c>
      <c r="L706">
        <f t="shared" si="96"/>
        <v>12.457408960216155</v>
      </c>
    </row>
    <row r="707" spans="1:12" x14ac:dyDescent="0.15">
      <c r="A707" s="3">
        <v>42856</v>
      </c>
      <c r="B707">
        <v>19370</v>
      </c>
      <c r="C707" s="2">
        <v>1543.5</v>
      </c>
      <c r="D707">
        <f t="shared" si="89"/>
        <v>12.549400712666019</v>
      </c>
      <c r="E707">
        <f t="shared" si="90"/>
        <v>12.539914572231639</v>
      </c>
      <c r="F707">
        <f t="shared" si="92"/>
        <v>12.519939656168383</v>
      </c>
      <c r="G707">
        <f t="shared" si="97"/>
        <v>12.492547129300467</v>
      </c>
      <c r="H707">
        <f t="shared" si="91"/>
        <v>12.491271629508956</v>
      </c>
      <c r="I707">
        <f t="shared" si="93"/>
        <v>12.579972864049829</v>
      </c>
      <c r="J707">
        <f t="shared" si="94"/>
        <v>12.549956260109106</v>
      </c>
      <c r="K707">
        <f t="shared" si="95"/>
        <v>12.48992305222766</v>
      </c>
      <c r="L707">
        <f t="shared" si="96"/>
        <v>12.459906448286937</v>
      </c>
    </row>
    <row r="708" spans="1:12" x14ac:dyDescent="0.15">
      <c r="A708" s="3">
        <v>42857</v>
      </c>
      <c r="B708">
        <v>19450</v>
      </c>
      <c r="C708" s="2">
        <v>1551.5</v>
      </c>
      <c r="D708">
        <f t="shared" ref="D708:D771" si="98">B708/C708</f>
        <v>12.536255236867548</v>
      </c>
      <c r="E708">
        <f t="shared" si="90"/>
        <v>12.537515635961054</v>
      </c>
      <c r="F708">
        <f t="shared" si="92"/>
        <v>12.523594794307158</v>
      </c>
      <c r="G708">
        <f t="shared" si="97"/>
        <v>12.494225384280146</v>
      </c>
      <c r="H708">
        <f t="shared" si="91"/>
        <v>12.491973468665442</v>
      </c>
      <c r="I708">
        <f t="shared" si="93"/>
        <v>12.575108026791508</v>
      </c>
      <c r="J708">
        <f t="shared" si="94"/>
        <v>12.549351410549333</v>
      </c>
      <c r="K708">
        <f t="shared" si="95"/>
        <v>12.497838178064983</v>
      </c>
      <c r="L708">
        <f t="shared" si="96"/>
        <v>12.472081561822808</v>
      </c>
    </row>
    <row r="709" spans="1:12" x14ac:dyDescent="0.15">
      <c r="A709" s="3">
        <v>42863</v>
      </c>
      <c r="B709">
        <v>19910</v>
      </c>
      <c r="C709" s="2">
        <v>1587</v>
      </c>
      <c r="D709">
        <f t="shared" si="98"/>
        <v>12.545683679899181</v>
      </c>
      <c r="E709">
        <f t="shared" si="90"/>
        <v>12.539950835491069</v>
      </c>
      <c r="F709">
        <f t="shared" si="92"/>
        <v>12.527308933955956</v>
      </c>
      <c r="G709">
        <f t="shared" si="97"/>
        <v>12.496307057878131</v>
      </c>
      <c r="H709">
        <f t="shared" si="91"/>
        <v>12.493325295848489</v>
      </c>
      <c r="I709">
        <f t="shared" si="93"/>
        <v>12.570237357619993</v>
      </c>
      <c r="J709">
        <f t="shared" si="94"/>
        <v>12.548773145787974</v>
      </c>
      <c r="K709">
        <f t="shared" si="95"/>
        <v>12.505844722123937</v>
      </c>
      <c r="L709">
        <f t="shared" si="96"/>
        <v>12.484380510291919</v>
      </c>
    </row>
    <row r="710" spans="1:12" x14ac:dyDescent="0.15">
      <c r="A710" s="3">
        <v>42864</v>
      </c>
      <c r="B710">
        <v>19920</v>
      </c>
      <c r="C710" s="2">
        <v>1588</v>
      </c>
      <c r="D710">
        <f t="shared" si="98"/>
        <v>12.544080604534004</v>
      </c>
      <c r="E710">
        <f t="shared" si="90"/>
        <v>12.543558623064536</v>
      </c>
      <c r="F710">
        <f t="shared" si="92"/>
        <v>12.530208890842738</v>
      </c>
      <c r="G710">
        <f t="shared" si="97"/>
        <v>12.498602551716884</v>
      </c>
      <c r="H710">
        <f t="shared" si="91"/>
        <v>12.494493986491426</v>
      </c>
      <c r="I710">
        <f t="shared" si="93"/>
        <v>12.566775305225963</v>
      </c>
      <c r="J710">
        <f t="shared" si="94"/>
        <v>12.54849209803435</v>
      </c>
      <c r="K710">
        <f t="shared" si="95"/>
        <v>12.511925683651127</v>
      </c>
      <c r="L710">
        <f t="shared" si="96"/>
        <v>12.493642476459513</v>
      </c>
    </row>
    <row r="711" spans="1:12" x14ac:dyDescent="0.15">
      <c r="A711" s="3">
        <v>42865</v>
      </c>
      <c r="B711">
        <v>19940</v>
      </c>
      <c r="C711" s="2">
        <v>1589</v>
      </c>
      <c r="D711">
        <f t="shared" si="98"/>
        <v>12.548772813089993</v>
      </c>
      <c r="E711">
        <f t="shared" si="90"/>
        <v>12.544838609411348</v>
      </c>
      <c r="F711">
        <f t="shared" si="92"/>
        <v>12.532719566290279</v>
      </c>
      <c r="G711">
        <f t="shared" si="97"/>
        <v>12.500803814430293</v>
      </c>
      <c r="H711">
        <f t="shared" si="91"/>
        <v>12.495559047269319</v>
      </c>
      <c r="I711">
        <f t="shared" si="93"/>
        <v>12.565009259880799</v>
      </c>
      <c r="J711">
        <f t="shared" si="94"/>
        <v>12.548864413085539</v>
      </c>
      <c r="K711">
        <f t="shared" si="95"/>
        <v>12.516574719495019</v>
      </c>
      <c r="L711">
        <f t="shared" si="96"/>
        <v>12.500429872699758</v>
      </c>
    </row>
    <row r="712" spans="1:12" x14ac:dyDescent="0.15">
      <c r="A712" s="3">
        <v>42866</v>
      </c>
      <c r="B712">
        <v>19880</v>
      </c>
      <c r="C712" s="2">
        <v>1581</v>
      </c>
      <c r="D712">
        <f t="shared" si="98"/>
        <v>12.574320050600885</v>
      </c>
      <c r="E712">
        <f t="shared" ref="E712:E738" si="99">AVERAGE(D708:D712)</f>
        <v>12.549822476998324</v>
      </c>
      <c r="F712">
        <f t="shared" si="92"/>
        <v>12.535626535529589</v>
      </c>
      <c r="G712">
        <f t="shared" si="97"/>
        <v>12.503479527921947</v>
      </c>
      <c r="H712">
        <f t="shared" si="91"/>
        <v>12.496963654257957</v>
      </c>
      <c r="I712">
        <f t="shared" si="93"/>
        <v>12.569315076315482</v>
      </c>
      <c r="J712">
        <f t="shared" si="94"/>
        <v>12.552470805922535</v>
      </c>
      <c r="K712">
        <f t="shared" si="95"/>
        <v>12.518782265136643</v>
      </c>
      <c r="L712">
        <f t="shared" si="96"/>
        <v>12.501937994743697</v>
      </c>
    </row>
    <row r="713" spans="1:12" x14ac:dyDescent="0.15">
      <c r="A713" s="3">
        <v>42867</v>
      </c>
      <c r="B713">
        <v>19800</v>
      </c>
      <c r="C713" s="2">
        <v>1576</v>
      </c>
      <c r="D713">
        <f t="shared" si="98"/>
        <v>12.563451776649746</v>
      </c>
      <c r="E713">
        <f t="shared" si="99"/>
        <v>12.555261784954762</v>
      </c>
      <c r="F713">
        <f t="shared" si="92"/>
        <v>12.538197620791681</v>
      </c>
      <c r="G713">
        <f t="shared" si="97"/>
        <v>12.505672388414423</v>
      </c>
      <c r="H713">
        <f t="shared" si="91"/>
        <v>12.498382112997259</v>
      </c>
      <c r="I713">
        <f t="shared" si="93"/>
        <v>12.570056027383417</v>
      </c>
      <c r="J713">
        <f t="shared" si="94"/>
        <v>12.55412682408755</v>
      </c>
      <c r="K713">
        <f t="shared" si="95"/>
        <v>12.522268417495813</v>
      </c>
      <c r="L713">
        <f t="shared" si="96"/>
        <v>12.506339214199945</v>
      </c>
    </row>
    <row r="714" spans="1:12" x14ac:dyDescent="0.15">
      <c r="A714" s="3">
        <v>42870</v>
      </c>
      <c r="B714">
        <v>19970</v>
      </c>
      <c r="C714" s="2">
        <v>1588</v>
      </c>
      <c r="D714">
        <f t="shared" si="98"/>
        <v>12.575566750629722</v>
      </c>
      <c r="E714">
        <f t="shared" si="99"/>
        <v>12.561238399100869</v>
      </c>
      <c r="F714">
        <f t="shared" si="92"/>
        <v>12.54038778998437</v>
      </c>
      <c r="G714">
        <f t="shared" si="97"/>
        <v>12.508014071847729</v>
      </c>
      <c r="H714">
        <f t="shared" si="91"/>
        <v>12.499793115316198</v>
      </c>
      <c r="I714">
        <f t="shared" si="93"/>
        <v>12.57470017249088</v>
      </c>
      <c r="J714">
        <f t="shared" si="94"/>
        <v>12.557543981237625</v>
      </c>
      <c r="K714">
        <f t="shared" si="95"/>
        <v>12.523231598731115</v>
      </c>
      <c r="L714">
        <f t="shared" si="96"/>
        <v>12.50607540747786</v>
      </c>
    </row>
    <row r="715" spans="1:12" x14ac:dyDescent="0.15">
      <c r="A715" s="3">
        <v>42871</v>
      </c>
      <c r="B715">
        <v>19830</v>
      </c>
      <c r="C715" s="2">
        <v>1577.5</v>
      </c>
      <c r="D715">
        <f t="shared" si="98"/>
        <v>12.570522979397781</v>
      </c>
      <c r="E715">
        <f t="shared" si="99"/>
        <v>12.566526874073626</v>
      </c>
      <c r="F715">
        <f t="shared" si="92"/>
        <v>12.540964153046378</v>
      </c>
      <c r="G715">
        <f t="shared" si="97"/>
        <v>12.510108591251146</v>
      </c>
      <c r="H715">
        <f t="shared" si="91"/>
        <v>12.500635860732558</v>
      </c>
      <c r="I715">
        <f t="shared" si="93"/>
        <v>12.576826277252271</v>
      </c>
      <c r="J715">
        <f t="shared" si="94"/>
        <v>12.558895215149324</v>
      </c>
      <c r="K715">
        <f t="shared" si="95"/>
        <v>12.523033090943432</v>
      </c>
      <c r="L715">
        <f t="shared" si="96"/>
        <v>12.505102028840485</v>
      </c>
    </row>
    <row r="716" spans="1:12" x14ac:dyDescent="0.15">
      <c r="A716" s="3">
        <v>42872</v>
      </c>
      <c r="B716">
        <v>19480</v>
      </c>
      <c r="C716" s="2">
        <v>1549</v>
      </c>
      <c r="D716">
        <f t="shared" si="98"/>
        <v>12.575855390574564</v>
      </c>
      <c r="E716">
        <f t="shared" si="99"/>
        <v>12.571943389570539</v>
      </c>
      <c r="F716">
        <f t="shared" si="92"/>
        <v>12.543098668569394</v>
      </c>
      <c r="G716">
        <f t="shared" si="97"/>
        <v>12.511689556023049</v>
      </c>
      <c r="H716">
        <f t="shared" si="91"/>
        <v>12.501390196531478</v>
      </c>
      <c r="I716">
        <f t="shared" si="93"/>
        <v>12.580690432704449</v>
      </c>
      <c r="J716">
        <f t="shared" si="94"/>
        <v>12.561894550636922</v>
      </c>
      <c r="K716">
        <f t="shared" si="95"/>
        <v>12.524302786501867</v>
      </c>
      <c r="L716">
        <f t="shared" si="96"/>
        <v>12.505506904434339</v>
      </c>
    </row>
    <row r="717" spans="1:12" x14ac:dyDescent="0.15">
      <c r="A717" s="3">
        <v>42873</v>
      </c>
      <c r="B717">
        <v>19620</v>
      </c>
      <c r="C717" s="2">
        <v>1559</v>
      </c>
      <c r="D717">
        <f t="shared" si="98"/>
        <v>12.584990378447722</v>
      </c>
      <c r="E717">
        <f t="shared" si="99"/>
        <v>12.574077455139907</v>
      </c>
      <c r="F717">
        <f t="shared" si="92"/>
        <v>12.544993770166682</v>
      </c>
      <c r="G717">
        <f t="shared" si="97"/>
        <v>12.513357291751079</v>
      </c>
      <c r="H717">
        <f t="shared" si="91"/>
        <v>12.501834340423271</v>
      </c>
      <c r="I717">
        <f t="shared" si="93"/>
        <v>12.586050398048718</v>
      </c>
      <c r="J717">
        <f t="shared" si="94"/>
        <v>12.5655220841077</v>
      </c>
      <c r="K717">
        <f t="shared" si="95"/>
        <v>12.524465456225665</v>
      </c>
      <c r="L717">
        <f t="shared" si="96"/>
        <v>12.503937142284647</v>
      </c>
    </row>
    <row r="718" spans="1:12" x14ac:dyDescent="0.15">
      <c r="A718" s="3">
        <v>42874</v>
      </c>
      <c r="B718">
        <v>19690</v>
      </c>
      <c r="C718" s="2">
        <v>1567.5</v>
      </c>
      <c r="D718">
        <f t="shared" si="98"/>
        <v>12.56140350877193</v>
      </c>
      <c r="E718">
        <f t="shared" si="99"/>
        <v>12.573667801564344</v>
      </c>
      <c r="F718">
        <f t="shared" si="92"/>
        <v>12.546306669091869</v>
      </c>
      <c r="G718">
        <f t="shared" si="97"/>
        <v>12.515324911765745</v>
      </c>
      <c r="H718">
        <f t="shared" ref="H718:H738" si="100">AVERAGE(D644:D718)</f>
        <v>12.502128119490362</v>
      </c>
      <c r="I718">
        <f t="shared" si="93"/>
        <v>12.587275537832031</v>
      </c>
      <c r="J718">
        <f t="shared" si="94"/>
        <v>12.56679110346195</v>
      </c>
      <c r="K718">
        <f t="shared" si="95"/>
        <v>12.525822234721788</v>
      </c>
      <c r="L718">
        <f t="shared" si="96"/>
        <v>12.505337800351708</v>
      </c>
    </row>
    <row r="719" spans="1:12" x14ac:dyDescent="0.15">
      <c r="A719" s="3">
        <v>42877</v>
      </c>
      <c r="B719">
        <v>19690</v>
      </c>
      <c r="C719" s="2">
        <v>1568.5</v>
      </c>
      <c r="D719">
        <f t="shared" si="98"/>
        <v>12.553394963340772</v>
      </c>
      <c r="E719">
        <f t="shared" si="99"/>
        <v>12.569233444106555</v>
      </c>
      <c r="F719">
        <f t="shared" si="92"/>
        <v>12.547051222291264</v>
      </c>
      <c r="G719">
        <f t="shared" si="97"/>
        <v>12.517660868817472</v>
      </c>
      <c r="H719">
        <f t="shared" si="100"/>
        <v>12.502466014931164</v>
      </c>
      <c r="I719">
        <f t="shared" si="93"/>
        <v>12.587823427263489</v>
      </c>
      <c r="J719">
        <f t="shared" si="94"/>
        <v>12.567437324777377</v>
      </c>
      <c r="K719">
        <f t="shared" si="95"/>
        <v>12.526665119805152</v>
      </c>
      <c r="L719">
        <f t="shared" si="96"/>
        <v>12.50627901731904</v>
      </c>
    </row>
    <row r="720" spans="1:12" x14ac:dyDescent="0.15">
      <c r="A720" s="3">
        <v>42878</v>
      </c>
      <c r="B720">
        <v>19780</v>
      </c>
      <c r="C720" s="2">
        <v>1579.5</v>
      </c>
      <c r="D720">
        <f t="shared" si="98"/>
        <v>12.522950300728079</v>
      </c>
      <c r="E720">
        <f t="shared" si="99"/>
        <v>12.559718908372613</v>
      </c>
      <c r="F720">
        <f t="shared" si="92"/>
        <v>12.545643652925039</v>
      </c>
      <c r="G720">
        <f t="shared" si="97"/>
        <v>12.51977316536173</v>
      </c>
      <c r="H720">
        <f t="shared" si="100"/>
        <v>12.502565384900635</v>
      </c>
      <c r="I720">
        <f t="shared" si="93"/>
        <v>12.587242147781245</v>
      </c>
      <c r="J720">
        <f t="shared" si="94"/>
        <v>12.566442900353142</v>
      </c>
      <c r="K720">
        <f t="shared" si="95"/>
        <v>12.524844405496935</v>
      </c>
      <c r="L720">
        <f t="shared" si="96"/>
        <v>12.504045158068832</v>
      </c>
    </row>
    <row r="721" spans="1:12" x14ac:dyDescent="0.15">
      <c r="A721" s="3">
        <v>42879</v>
      </c>
      <c r="B721">
        <v>19720</v>
      </c>
      <c r="C721" s="2">
        <v>1572</v>
      </c>
      <c r="D721">
        <f t="shared" si="98"/>
        <v>12.544529262086513</v>
      </c>
      <c r="E721">
        <f t="shared" si="99"/>
        <v>12.553453682675002</v>
      </c>
      <c r="F721">
        <f t="shared" si="92"/>
        <v>12.545948681973551</v>
      </c>
      <c r="G721">
        <f t="shared" si="97"/>
        <v>12.521616900845785</v>
      </c>
      <c r="H721">
        <f t="shared" si="100"/>
        <v>12.502720511903894</v>
      </c>
      <c r="I721">
        <f t="shared" si="93"/>
        <v>12.587391684596971</v>
      </c>
      <c r="J721">
        <f t="shared" si="94"/>
        <v>12.566670183285261</v>
      </c>
      <c r="K721">
        <f t="shared" si="95"/>
        <v>12.52522718066184</v>
      </c>
      <c r="L721">
        <f t="shared" si="96"/>
        <v>12.50450567935013</v>
      </c>
    </row>
    <row r="722" spans="1:12" x14ac:dyDescent="0.15">
      <c r="A722" s="3">
        <v>42880</v>
      </c>
      <c r="B722">
        <v>19810</v>
      </c>
      <c r="C722" s="2">
        <v>1577.5</v>
      </c>
      <c r="D722">
        <f t="shared" si="98"/>
        <v>12.55784469096672</v>
      </c>
      <c r="E722">
        <f t="shared" si="99"/>
        <v>12.548024545178802</v>
      </c>
      <c r="F722">
        <f t="shared" si="92"/>
        <v>12.547381113680013</v>
      </c>
      <c r="G722">
        <f t="shared" si="97"/>
        <v>12.523351458336494</v>
      </c>
      <c r="H722">
        <f t="shared" si="100"/>
        <v>12.503851134136493</v>
      </c>
      <c r="I722">
        <f t="shared" si="93"/>
        <v>12.587843928782037</v>
      </c>
      <c r="J722">
        <f t="shared" si="94"/>
        <v>12.567612521231025</v>
      </c>
      <c r="K722">
        <f t="shared" si="95"/>
        <v>12.527149706129</v>
      </c>
      <c r="L722">
        <f t="shared" si="96"/>
        <v>12.506918298577988</v>
      </c>
    </row>
    <row r="723" spans="1:12" x14ac:dyDescent="0.15">
      <c r="A723" s="3">
        <v>42881</v>
      </c>
      <c r="B723">
        <v>19720</v>
      </c>
      <c r="C723" s="2">
        <v>1571</v>
      </c>
      <c r="D723">
        <f t="shared" si="98"/>
        <v>12.552514322087843</v>
      </c>
      <c r="E723">
        <f t="shared" si="99"/>
        <v>12.546246707841984</v>
      </c>
      <c r="F723">
        <f t="shared" si="92"/>
        <v>12.548695361777199</v>
      </c>
      <c r="G723">
        <f t="shared" si="97"/>
        <v>12.525294601921109</v>
      </c>
      <c r="H723">
        <f t="shared" si="100"/>
        <v>12.504893601789725</v>
      </c>
      <c r="I723">
        <f t="shared" si="93"/>
        <v>12.58750695941111</v>
      </c>
      <c r="J723">
        <f t="shared" si="94"/>
        <v>12.568101160594153</v>
      </c>
      <c r="K723">
        <f t="shared" si="95"/>
        <v>12.529289562960244</v>
      </c>
      <c r="L723">
        <f t="shared" si="96"/>
        <v>12.509883764143288</v>
      </c>
    </row>
    <row r="724" spans="1:12" x14ac:dyDescent="0.15">
      <c r="A724" s="3">
        <v>42884</v>
      </c>
      <c r="B724">
        <v>19690</v>
      </c>
      <c r="C724" s="2">
        <v>1571</v>
      </c>
      <c r="D724">
        <f t="shared" si="98"/>
        <v>12.53341820496499</v>
      </c>
      <c r="E724">
        <f t="shared" si="99"/>
        <v>12.542251356166828</v>
      </c>
      <c r="F724">
        <f t="shared" si="92"/>
        <v>12.548702393419374</v>
      </c>
      <c r="G724">
        <f t="shared" si="97"/>
        <v>12.526284716342156</v>
      </c>
      <c r="H724">
        <f t="shared" si="100"/>
        <v>12.505910104513806</v>
      </c>
      <c r="I724">
        <f t="shared" si="93"/>
        <v>12.587502387731615</v>
      </c>
      <c r="J724">
        <f t="shared" si="94"/>
        <v>12.568102390575493</v>
      </c>
      <c r="K724">
        <f t="shared" si="95"/>
        <v>12.529302396263255</v>
      </c>
      <c r="L724">
        <f t="shared" si="96"/>
        <v>12.509902399107133</v>
      </c>
    </row>
    <row r="725" spans="1:12" x14ac:dyDescent="0.15">
      <c r="A725" s="3">
        <v>42885</v>
      </c>
      <c r="B725">
        <v>19630</v>
      </c>
      <c r="C725" s="2">
        <v>1569.5</v>
      </c>
      <c r="D725">
        <f t="shared" si="98"/>
        <v>12.507167887862376</v>
      </c>
      <c r="E725">
        <f t="shared" si="99"/>
        <v>12.539094873593688</v>
      </c>
      <c r="F725">
        <f t="shared" si="92"/>
        <v>12.548416911020706</v>
      </c>
      <c r="G725">
        <f t="shared" si="97"/>
        <v>12.526975401852139</v>
      </c>
      <c r="H725">
        <f t="shared" si="100"/>
        <v>12.506465899889118</v>
      </c>
      <c r="I725">
        <f t="shared" si="93"/>
        <v>12.588359642390136</v>
      </c>
      <c r="J725">
        <f t="shared" si="94"/>
        <v>12.56838827670542</v>
      </c>
      <c r="K725">
        <f t="shared" si="95"/>
        <v>12.528445545335991</v>
      </c>
      <c r="L725">
        <f t="shared" si="96"/>
        <v>12.508474179651275</v>
      </c>
    </row>
    <row r="726" spans="1:12" x14ac:dyDescent="0.15">
      <c r="A726" s="3">
        <v>42886</v>
      </c>
      <c r="B726">
        <v>19680</v>
      </c>
      <c r="C726" s="2">
        <v>1571.5</v>
      </c>
      <c r="D726">
        <f t="shared" si="98"/>
        <v>12.523067133312122</v>
      </c>
      <c r="E726">
        <f t="shared" si="99"/>
        <v>12.53480244783881</v>
      </c>
      <c r="F726">
        <f t="shared" si="92"/>
        <v>12.548970096857056</v>
      </c>
      <c r="G726">
        <f t="shared" si="97"/>
        <v>12.527614450495765</v>
      </c>
      <c r="H726">
        <f t="shared" si="100"/>
        <v>12.506957623729228</v>
      </c>
      <c r="I726">
        <f t="shared" si="93"/>
        <v>12.586988654532128</v>
      </c>
      <c r="J726">
        <f t="shared" si="94"/>
        <v>12.567979375694593</v>
      </c>
      <c r="K726">
        <f t="shared" si="95"/>
        <v>12.52996081801952</v>
      </c>
      <c r="L726">
        <f t="shared" si="96"/>
        <v>12.510951539181985</v>
      </c>
    </row>
    <row r="727" spans="1:12" x14ac:dyDescent="0.15">
      <c r="A727" s="3">
        <v>42887</v>
      </c>
      <c r="B727">
        <v>19910</v>
      </c>
      <c r="C727" s="2">
        <v>1592</v>
      </c>
      <c r="D727">
        <f t="shared" si="98"/>
        <v>12.506281407035177</v>
      </c>
      <c r="E727">
        <f t="shared" si="99"/>
        <v>12.524489791052503</v>
      </c>
      <c r="F727">
        <f t="shared" si="92"/>
        <v>12.547265768120235</v>
      </c>
      <c r="G727">
        <f t="shared" si="97"/>
        <v>12.527885568452183</v>
      </c>
      <c r="H727">
        <f t="shared" si="100"/>
        <v>12.506987525526855</v>
      </c>
      <c r="I727">
        <f t="shared" si="93"/>
        <v>12.588943427439787</v>
      </c>
      <c r="J727">
        <f t="shared" si="94"/>
        <v>12.568104597780012</v>
      </c>
      <c r="K727">
        <f t="shared" si="95"/>
        <v>12.526426938460459</v>
      </c>
      <c r="L727">
        <f t="shared" si="96"/>
        <v>12.505588108800684</v>
      </c>
    </row>
    <row r="728" spans="1:12" x14ac:dyDescent="0.15">
      <c r="A728" s="3">
        <v>42888</v>
      </c>
      <c r="B728">
        <v>20140</v>
      </c>
      <c r="C728" s="2">
        <v>1607.5</v>
      </c>
      <c r="D728">
        <f t="shared" si="98"/>
        <v>12.528771384136858</v>
      </c>
      <c r="E728">
        <f t="shared" si="99"/>
        <v>12.519741203462306</v>
      </c>
      <c r="F728">
        <f t="shared" si="92"/>
        <v>12.54648662675689</v>
      </c>
      <c r="G728">
        <f t="shared" si="97"/>
        <v>12.529198943002744</v>
      </c>
      <c r="H728">
        <f t="shared" si="100"/>
        <v>12.507264237845598</v>
      </c>
      <c r="I728">
        <f t="shared" si="93"/>
        <v>12.588810892598215</v>
      </c>
      <c r="J728">
        <f t="shared" si="94"/>
        <v>12.567648759677553</v>
      </c>
      <c r="K728">
        <f t="shared" si="95"/>
        <v>12.525324493836226</v>
      </c>
      <c r="L728">
        <f t="shared" si="96"/>
        <v>12.504162360915565</v>
      </c>
    </row>
    <row r="729" spans="1:12" x14ac:dyDescent="0.15">
      <c r="A729" s="3">
        <v>42891</v>
      </c>
      <c r="B729">
        <v>20140</v>
      </c>
      <c r="C729" s="2">
        <v>1605.5</v>
      </c>
      <c r="D729">
        <f t="shared" si="98"/>
        <v>12.544378698224852</v>
      </c>
      <c r="E729">
        <f t="shared" si="99"/>
        <v>12.521933302114277</v>
      </c>
      <c r="F729">
        <f t="shared" si="92"/>
        <v>12.546921467395919</v>
      </c>
      <c r="G729">
        <f t="shared" si="97"/>
        <v>12.53039994487882</v>
      </c>
      <c r="H729">
        <f t="shared" si="100"/>
        <v>12.507845252912354</v>
      </c>
      <c r="I729">
        <f t="shared" si="93"/>
        <v>12.588912188745342</v>
      </c>
      <c r="J729">
        <f t="shared" si="94"/>
        <v>12.567916828070629</v>
      </c>
      <c r="K729">
        <f t="shared" si="95"/>
        <v>12.525926106721208</v>
      </c>
      <c r="L729">
        <f t="shared" si="96"/>
        <v>12.504930746046496</v>
      </c>
    </row>
    <row r="730" spans="1:12" x14ac:dyDescent="0.15">
      <c r="A730" s="3">
        <v>42892</v>
      </c>
      <c r="B730">
        <v>19940</v>
      </c>
      <c r="C730" s="2">
        <v>1593</v>
      </c>
      <c r="D730">
        <f t="shared" si="98"/>
        <v>12.517263025737602</v>
      </c>
      <c r="E730">
        <f t="shared" si="99"/>
        <v>12.523952329689322</v>
      </c>
      <c r="F730">
        <f t="shared" si="92"/>
        <v>12.546570321758757</v>
      </c>
      <c r="G730">
        <f t="shared" si="97"/>
        <v>12.531058633305156</v>
      </c>
      <c r="H730">
        <f t="shared" si="100"/>
        <v>12.508086148149914</v>
      </c>
      <c r="I730">
        <f t="shared" si="93"/>
        <v>12.589426473744817</v>
      </c>
      <c r="J730">
        <f t="shared" si="94"/>
        <v>12.567998397751786</v>
      </c>
      <c r="K730">
        <f t="shared" si="95"/>
        <v>12.525142245765728</v>
      </c>
      <c r="L730">
        <f t="shared" si="96"/>
        <v>12.503714169772698</v>
      </c>
    </row>
    <row r="731" spans="1:12" x14ac:dyDescent="0.15">
      <c r="A731" s="3">
        <v>42893</v>
      </c>
      <c r="B731">
        <v>20010</v>
      </c>
      <c r="C731" s="2">
        <v>1599.5</v>
      </c>
      <c r="D731">
        <f t="shared" si="98"/>
        <v>12.510159424820257</v>
      </c>
      <c r="E731">
        <f t="shared" si="99"/>
        <v>12.52137078799095</v>
      </c>
      <c r="F731">
        <f t="shared" si="92"/>
        <v>12.545281783497328</v>
      </c>
      <c r="G731">
        <f t="shared" si="97"/>
        <v>12.531376238277533</v>
      </c>
      <c r="H731">
        <f t="shared" si="100"/>
        <v>12.508675857634215</v>
      </c>
      <c r="I731">
        <f t="shared" si="93"/>
        <v>12.590533901711037</v>
      </c>
      <c r="J731">
        <f t="shared" si="94"/>
        <v>12.567907842604184</v>
      </c>
      <c r="K731">
        <f t="shared" si="95"/>
        <v>12.522655724390473</v>
      </c>
      <c r="L731">
        <f t="shared" si="96"/>
        <v>12.50002966528362</v>
      </c>
    </row>
    <row r="732" spans="1:12" x14ac:dyDescent="0.15">
      <c r="A732" s="3">
        <v>42894</v>
      </c>
      <c r="B732">
        <v>20010</v>
      </c>
      <c r="C732" s="2">
        <v>1596.5</v>
      </c>
      <c r="D732">
        <f t="shared" si="98"/>
        <v>12.533667397431882</v>
      </c>
      <c r="E732">
        <f t="shared" si="99"/>
        <v>12.52684798607029</v>
      </c>
      <c r="F732">
        <f t="shared" ref="F732:F738" si="101">AVERAGE(D708:D732)</f>
        <v>12.544652450887963</v>
      </c>
      <c r="G732">
        <f t="shared" si="97"/>
        <v>12.532296053528173</v>
      </c>
      <c r="H732">
        <f t="shared" si="100"/>
        <v>12.509915569829632</v>
      </c>
      <c r="I732">
        <f t="shared" ref="I732:I738" si="102">F732+STDEV(D708:D732)*2</f>
        <v>12.590103068989398</v>
      </c>
      <c r="J732">
        <f t="shared" ref="J732:J738" si="103">F732+STDEV(D708:D732)</f>
        <v>12.567377759938681</v>
      </c>
      <c r="K732">
        <f t="shared" ref="K732:K738" si="104">F732-STDEV(D708:D732)</f>
        <v>12.521927141837244</v>
      </c>
      <c r="L732">
        <f t="shared" ref="L732:L738" si="105">F732-STDEV(D708:D732)*2</f>
        <v>12.499201832786527</v>
      </c>
    </row>
    <row r="733" spans="1:12" x14ac:dyDescent="0.15">
      <c r="A733" s="3">
        <v>42895</v>
      </c>
      <c r="B733">
        <v>19900</v>
      </c>
      <c r="C733" s="2">
        <v>1584.5</v>
      </c>
      <c r="D733">
        <f t="shared" si="98"/>
        <v>12.559166929630798</v>
      </c>
      <c r="E733">
        <f t="shared" si="99"/>
        <v>12.532927095169079</v>
      </c>
      <c r="F733">
        <f t="shared" si="101"/>
        <v>12.545568918598494</v>
      </c>
      <c r="G733">
        <f t="shared" si="97"/>
        <v>12.534581856452826</v>
      </c>
      <c r="H733">
        <f t="shared" si="100"/>
        <v>12.511339895719594</v>
      </c>
      <c r="I733">
        <f t="shared" si="102"/>
        <v>12.591237491268103</v>
      </c>
      <c r="J733">
        <f t="shared" si="103"/>
        <v>12.568403204933299</v>
      </c>
      <c r="K733">
        <f t="shared" si="104"/>
        <v>12.52273463226369</v>
      </c>
      <c r="L733">
        <f t="shared" si="105"/>
        <v>12.499900345928886</v>
      </c>
    </row>
    <row r="734" spans="1:12" x14ac:dyDescent="0.15">
      <c r="A734" s="3">
        <v>42898</v>
      </c>
      <c r="B734">
        <v>19820</v>
      </c>
      <c r="C734" s="2">
        <v>1585.5</v>
      </c>
      <c r="D734">
        <f t="shared" si="98"/>
        <v>12.500788394828129</v>
      </c>
      <c r="E734">
        <f t="shared" si="99"/>
        <v>12.524209034489733</v>
      </c>
      <c r="F734">
        <f t="shared" si="101"/>
        <v>12.543773107195653</v>
      </c>
      <c r="G734">
        <f t="shared" si="97"/>
        <v>12.535541020575804</v>
      </c>
      <c r="H734">
        <f t="shared" si="100"/>
        <v>12.512129074317302</v>
      </c>
      <c r="I734">
        <f t="shared" si="102"/>
        <v>12.592828127075041</v>
      </c>
      <c r="J734">
        <f t="shared" si="103"/>
        <v>12.568300617135348</v>
      </c>
      <c r="K734">
        <f t="shared" si="104"/>
        <v>12.519245597255958</v>
      </c>
      <c r="L734">
        <f t="shared" si="105"/>
        <v>12.494718087316265</v>
      </c>
    </row>
    <row r="735" spans="1:12" x14ac:dyDescent="0.15">
      <c r="A735" s="3">
        <v>42899</v>
      </c>
      <c r="B735">
        <v>19920</v>
      </c>
      <c r="C735" s="2">
        <v>1596.5</v>
      </c>
      <c r="D735">
        <f t="shared" si="98"/>
        <v>12.477294080801753</v>
      </c>
      <c r="E735">
        <f t="shared" si="99"/>
        <v>12.516215245502563</v>
      </c>
      <c r="F735">
        <f t="shared" si="101"/>
        <v>12.541101646246364</v>
      </c>
      <c r="G735">
        <f t="shared" si="97"/>
        <v>12.535655268544549</v>
      </c>
      <c r="H735">
        <f t="shared" si="100"/>
        <v>12.512768916560042</v>
      </c>
      <c r="I735">
        <f t="shared" si="102"/>
        <v>12.596897880673939</v>
      </c>
      <c r="J735">
        <f t="shared" si="103"/>
        <v>12.568999763460152</v>
      </c>
      <c r="K735">
        <f t="shared" si="104"/>
        <v>12.513203529032577</v>
      </c>
      <c r="L735">
        <f t="shared" si="105"/>
        <v>12.485305411818789</v>
      </c>
    </row>
    <row r="736" spans="1:12" x14ac:dyDescent="0.15">
      <c r="A736" s="3">
        <v>42900</v>
      </c>
      <c r="B736">
        <v>19840</v>
      </c>
      <c r="C736" s="2">
        <v>1589</v>
      </c>
      <c r="D736">
        <f t="shared" si="98"/>
        <v>12.485840151038389</v>
      </c>
      <c r="E736">
        <f t="shared" si="99"/>
        <v>12.51135139074619</v>
      </c>
      <c r="F736">
        <f t="shared" si="101"/>
        <v>12.538584339764297</v>
      </c>
      <c r="G736">
        <f t="shared" si="97"/>
        <v>12.535651953027283</v>
      </c>
      <c r="H736">
        <f t="shared" si="100"/>
        <v>12.51339732287496</v>
      </c>
      <c r="I736">
        <f t="shared" si="102"/>
        <v>12.598467397902004</v>
      </c>
      <c r="J736">
        <f t="shared" si="103"/>
        <v>12.56852586883315</v>
      </c>
      <c r="K736">
        <f t="shared" si="104"/>
        <v>12.508642810695443</v>
      </c>
      <c r="L736">
        <f t="shared" si="105"/>
        <v>12.47870128162659</v>
      </c>
    </row>
    <row r="737" spans="1:12" x14ac:dyDescent="0.15">
      <c r="A737" s="3">
        <v>42901</v>
      </c>
      <c r="B737">
        <v>19890</v>
      </c>
      <c r="C737" s="2">
        <v>1593</v>
      </c>
      <c r="D737">
        <f t="shared" si="98"/>
        <v>12.485875706214689</v>
      </c>
      <c r="E737">
        <f t="shared" si="99"/>
        <v>12.501793052502752</v>
      </c>
      <c r="F737">
        <f t="shared" si="101"/>
        <v>12.535046565988848</v>
      </c>
      <c r="G737">
        <f t="shared" si="97"/>
        <v>12.535336550759217</v>
      </c>
      <c r="H737">
        <f t="shared" si="100"/>
        <v>12.514001873944245</v>
      </c>
      <c r="I737">
        <f t="shared" si="102"/>
        <v>12.596560990924601</v>
      </c>
      <c r="J737">
        <f t="shared" si="103"/>
        <v>12.565803778456724</v>
      </c>
      <c r="K737">
        <f t="shared" si="104"/>
        <v>12.504289353520972</v>
      </c>
      <c r="L737">
        <f t="shared" si="105"/>
        <v>12.473532141053095</v>
      </c>
    </row>
    <row r="738" spans="1:12" x14ac:dyDescent="0.15">
      <c r="A738" s="3">
        <v>42902</v>
      </c>
      <c r="B738">
        <v>19920</v>
      </c>
      <c r="C738" s="2">
        <v>1596</v>
      </c>
      <c r="D738">
        <f t="shared" si="98"/>
        <v>12.481203007518797</v>
      </c>
      <c r="E738">
        <f t="shared" si="99"/>
        <v>12.486200268080353</v>
      </c>
      <c r="F738">
        <f t="shared" si="101"/>
        <v>12.531756615223612</v>
      </c>
      <c r="G738">
        <f t="shared" si="97"/>
        <v>12.534977118007646</v>
      </c>
      <c r="H738">
        <f t="shared" si="100"/>
        <v>12.51436713068415</v>
      </c>
      <c r="I738">
        <f t="shared" si="102"/>
        <v>12.595691250133214</v>
      </c>
      <c r="J738">
        <f t="shared" si="103"/>
        <v>12.563723932678412</v>
      </c>
      <c r="K738">
        <f t="shared" si="104"/>
        <v>12.499789297768812</v>
      </c>
      <c r="L738">
        <f t="shared" si="105"/>
        <v>12.46782198031401</v>
      </c>
    </row>
    <row r="739" spans="1:12" x14ac:dyDescent="0.15">
      <c r="A739" s="1"/>
      <c r="C739" s="2"/>
    </row>
    <row r="740" spans="1:12" x14ac:dyDescent="0.15">
      <c r="A740" s="1"/>
      <c r="C740" s="2"/>
    </row>
    <row r="741" spans="1:12" x14ac:dyDescent="0.15">
      <c r="A741" s="1"/>
      <c r="C741" s="2"/>
    </row>
    <row r="742" spans="1:12" x14ac:dyDescent="0.15">
      <c r="A742" s="1"/>
      <c r="C742" s="2"/>
    </row>
    <row r="743" spans="1:12" x14ac:dyDescent="0.15">
      <c r="A743" s="1"/>
      <c r="C743" s="2"/>
    </row>
    <row r="744" spans="1:12" x14ac:dyDescent="0.15">
      <c r="A744" s="1"/>
      <c r="C744" s="2"/>
    </row>
    <row r="745" spans="1:12" x14ac:dyDescent="0.15">
      <c r="A745" s="1"/>
      <c r="C745" s="2"/>
    </row>
    <row r="746" spans="1:12" x14ac:dyDescent="0.15">
      <c r="A746" s="1"/>
      <c r="C746" s="2"/>
    </row>
    <row r="747" spans="1:12" x14ac:dyDescent="0.15">
      <c r="A747" s="1"/>
      <c r="C747" s="2"/>
    </row>
    <row r="748" spans="1:12" x14ac:dyDescent="0.15">
      <c r="A748" s="1"/>
      <c r="C748" s="2"/>
    </row>
    <row r="749" spans="1:12" x14ac:dyDescent="0.15">
      <c r="A749" s="1"/>
      <c r="C749" s="2"/>
    </row>
    <row r="750" spans="1:12" x14ac:dyDescent="0.15">
      <c r="A750" s="1"/>
      <c r="C750" s="2"/>
    </row>
    <row r="751" spans="1:12" x14ac:dyDescent="0.15">
      <c r="A751" s="1"/>
      <c r="C751" s="2"/>
    </row>
    <row r="752" spans="1:12" x14ac:dyDescent="0.15">
      <c r="A752" s="1"/>
      <c r="C752" s="2"/>
    </row>
    <row r="753" spans="1:3" x14ac:dyDescent="0.15">
      <c r="A753" s="1"/>
      <c r="C753" s="2"/>
    </row>
    <row r="754" spans="1:3" x14ac:dyDescent="0.15">
      <c r="A754" s="1"/>
      <c r="C754" s="2"/>
    </row>
    <row r="755" spans="1:3" x14ac:dyDescent="0.15">
      <c r="A755" s="1"/>
      <c r="C755" s="2"/>
    </row>
    <row r="756" spans="1:3" x14ac:dyDescent="0.15">
      <c r="A756" s="1"/>
      <c r="C756" s="2"/>
    </row>
    <row r="757" spans="1:3" x14ac:dyDescent="0.15">
      <c r="A757" s="1"/>
      <c r="C757" s="2"/>
    </row>
    <row r="758" spans="1:3" x14ac:dyDescent="0.15">
      <c r="A758" s="1"/>
      <c r="C758" s="2"/>
    </row>
    <row r="759" spans="1:3" x14ac:dyDescent="0.15">
      <c r="A759" s="1"/>
      <c r="C759" s="2"/>
    </row>
    <row r="760" spans="1:3" x14ac:dyDescent="0.15">
      <c r="A760" s="1"/>
      <c r="C760" s="2"/>
    </row>
    <row r="761" spans="1:3" x14ac:dyDescent="0.15">
      <c r="A761" s="1"/>
      <c r="C761" s="2"/>
    </row>
    <row r="762" spans="1:3" x14ac:dyDescent="0.15">
      <c r="A762" s="1"/>
      <c r="C762" s="2"/>
    </row>
    <row r="763" spans="1:3" x14ac:dyDescent="0.15">
      <c r="A763" s="1"/>
      <c r="C763" s="2"/>
    </row>
    <row r="764" spans="1:3" x14ac:dyDescent="0.15">
      <c r="A764" s="1"/>
      <c r="C764" s="2"/>
    </row>
    <row r="765" spans="1:3" x14ac:dyDescent="0.15">
      <c r="A765" s="1"/>
      <c r="C765" s="2"/>
    </row>
    <row r="766" spans="1:3" x14ac:dyDescent="0.15">
      <c r="A766" s="1"/>
      <c r="C766" s="2"/>
    </row>
    <row r="767" spans="1:3" x14ac:dyDescent="0.15">
      <c r="A767" s="1"/>
      <c r="C767" s="2"/>
    </row>
    <row r="768" spans="1:3" x14ac:dyDescent="0.15">
      <c r="A768" s="1"/>
      <c r="C768" s="2"/>
    </row>
    <row r="769" spans="1:3" x14ac:dyDescent="0.15">
      <c r="A769" s="1"/>
      <c r="C769" s="2"/>
    </row>
    <row r="770" spans="1:3" x14ac:dyDescent="0.15">
      <c r="A770" s="1"/>
      <c r="C770" s="2"/>
    </row>
    <row r="771" spans="1:3" x14ac:dyDescent="0.15">
      <c r="A771" s="1"/>
      <c r="C771" s="2"/>
    </row>
    <row r="772" spans="1:3" x14ac:dyDescent="0.15">
      <c r="A772" s="1"/>
      <c r="C772" s="2"/>
    </row>
    <row r="773" spans="1:3" x14ac:dyDescent="0.15">
      <c r="A773" s="1"/>
      <c r="C773" s="2"/>
    </row>
    <row r="774" spans="1:3" x14ac:dyDescent="0.15">
      <c r="A774" s="1"/>
      <c r="C774" s="2"/>
    </row>
    <row r="775" spans="1:3" x14ac:dyDescent="0.15">
      <c r="A775" s="1"/>
      <c r="C775" s="2"/>
    </row>
    <row r="776" spans="1:3" x14ac:dyDescent="0.15">
      <c r="A776" s="1"/>
      <c r="C776" s="2"/>
    </row>
    <row r="777" spans="1:3" x14ac:dyDescent="0.15">
      <c r="A777" s="1"/>
      <c r="C777" s="2"/>
    </row>
    <row r="778" spans="1:3" x14ac:dyDescent="0.15">
      <c r="A778" s="1"/>
      <c r="C778" s="2"/>
    </row>
    <row r="779" spans="1:3" x14ac:dyDescent="0.15">
      <c r="A779" s="1"/>
      <c r="C779" s="2"/>
    </row>
    <row r="780" spans="1:3" x14ac:dyDescent="0.15">
      <c r="A780" s="1"/>
      <c r="C780" s="2"/>
    </row>
    <row r="781" spans="1:3" x14ac:dyDescent="0.15">
      <c r="A781" s="1"/>
      <c r="C781" s="2"/>
    </row>
    <row r="782" spans="1:3" x14ac:dyDescent="0.15">
      <c r="A782" s="1"/>
      <c r="C782" s="2"/>
    </row>
    <row r="783" spans="1:3" x14ac:dyDescent="0.15">
      <c r="A783" s="1"/>
      <c r="C783" s="2"/>
    </row>
    <row r="784" spans="1:3" x14ac:dyDescent="0.15">
      <c r="A784" s="1"/>
      <c r="C784" s="2"/>
    </row>
    <row r="785" spans="1:3" x14ac:dyDescent="0.15">
      <c r="A785" s="1"/>
      <c r="C785" s="2"/>
    </row>
    <row r="786" spans="1:3" x14ac:dyDescent="0.15">
      <c r="A786" s="1"/>
      <c r="C786" s="2"/>
    </row>
    <row r="787" spans="1:3" x14ac:dyDescent="0.15">
      <c r="A787" s="1"/>
      <c r="C787" s="2"/>
    </row>
    <row r="788" spans="1:3" x14ac:dyDescent="0.15">
      <c r="A788" s="1"/>
      <c r="C788" s="2"/>
    </row>
    <row r="789" spans="1:3" x14ac:dyDescent="0.15">
      <c r="A789" s="1"/>
      <c r="C789" s="2"/>
    </row>
    <row r="790" spans="1:3" x14ac:dyDescent="0.15">
      <c r="A790" s="1"/>
      <c r="C790" s="2"/>
    </row>
    <row r="791" spans="1:3" x14ac:dyDescent="0.15">
      <c r="A791" s="1"/>
      <c r="C791" s="2"/>
    </row>
    <row r="792" spans="1:3" x14ac:dyDescent="0.15">
      <c r="A792" s="1"/>
      <c r="C792" s="2"/>
    </row>
    <row r="793" spans="1:3" x14ac:dyDescent="0.15">
      <c r="A793" s="1"/>
      <c r="C793" s="2"/>
    </row>
    <row r="794" spans="1:3" x14ac:dyDescent="0.15">
      <c r="A794" s="1"/>
      <c r="C794" s="2"/>
    </row>
    <row r="795" spans="1:3" x14ac:dyDescent="0.15">
      <c r="A795" s="1"/>
      <c r="C795" s="2"/>
    </row>
    <row r="796" spans="1:3" x14ac:dyDescent="0.15">
      <c r="A796" s="1"/>
      <c r="C796" s="2"/>
    </row>
    <row r="797" spans="1:3" x14ac:dyDescent="0.15">
      <c r="A797" s="1"/>
      <c r="C797" s="2"/>
    </row>
    <row r="798" spans="1:3" x14ac:dyDescent="0.15">
      <c r="A798" s="1"/>
      <c r="C798" s="2"/>
    </row>
    <row r="799" spans="1:3" x14ac:dyDescent="0.15">
      <c r="A799" s="1"/>
      <c r="C799" s="2"/>
    </row>
    <row r="800" spans="1:3" x14ac:dyDescent="0.15">
      <c r="A800" s="1"/>
      <c r="C800" s="2"/>
    </row>
    <row r="801" spans="1:3" x14ac:dyDescent="0.15">
      <c r="A801" s="1"/>
      <c r="C801" s="2"/>
    </row>
    <row r="802" spans="1:3" x14ac:dyDescent="0.15">
      <c r="A802" s="1"/>
      <c r="C802" s="2"/>
    </row>
    <row r="803" spans="1:3" x14ac:dyDescent="0.15">
      <c r="A803" s="1"/>
      <c r="C803" s="2"/>
    </row>
    <row r="804" spans="1:3" x14ac:dyDescent="0.15">
      <c r="A804" s="1"/>
      <c r="C804" s="2"/>
    </row>
    <row r="805" spans="1:3" x14ac:dyDescent="0.15">
      <c r="A805" s="1"/>
      <c r="C805" s="2"/>
    </row>
    <row r="806" spans="1:3" x14ac:dyDescent="0.15">
      <c r="A806" s="1"/>
      <c r="C806" s="2"/>
    </row>
    <row r="807" spans="1:3" x14ac:dyDescent="0.15">
      <c r="A807" s="1"/>
      <c r="C807" s="2"/>
    </row>
    <row r="808" spans="1:3" x14ac:dyDescent="0.15">
      <c r="A808" s="1"/>
      <c r="C808" s="2"/>
    </row>
    <row r="809" spans="1:3" x14ac:dyDescent="0.15">
      <c r="A809" s="1"/>
      <c r="C809" s="2"/>
    </row>
    <row r="810" spans="1:3" x14ac:dyDescent="0.15">
      <c r="A810" s="1"/>
      <c r="C810" s="2"/>
    </row>
    <row r="811" spans="1:3" x14ac:dyDescent="0.15">
      <c r="A811" s="1"/>
      <c r="C811" s="2"/>
    </row>
    <row r="812" spans="1:3" x14ac:dyDescent="0.15">
      <c r="A812" s="1"/>
      <c r="C812" s="2"/>
    </row>
    <row r="813" spans="1:3" x14ac:dyDescent="0.15">
      <c r="A813" s="1"/>
      <c r="C813" s="2"/>
    </row>
    <row r="814" spans="1:3" x14ac:dyDescent="0.15">
      <c r="A814" s="1"/>
      <c r="C814" s="2"/>
    </row>
    <row r="815" spans="1:3" x14ac:dyDescent="0.15">
      <c r="A815" s="1"/>
      <c r="C815" s="2"/>
    </row>
    <row r="816" spans="1:3" x14ac:dyDescent="0.15">
      <c r="A816" s="1"/>
      <c r="C816" s="2"/>
    </row>
    <row r="817" spans="1:3" x14ac:dyDescent="0.15">
      <c r="A817" s="1"/>
      <c r="C817" s="2"/>
    </row>
    <row r="818" spans="1:3" x14ac:dyDescent="0.15">
      <c r="A818" s="1"/>
      <c r="C818" s="2"/>
    </row>
    <row r="819" spans="1:3" x14ac:dyDescent="0.15">
      <c r="A819" s="1"/>
      <c r="C819" s="2"/>
    </row>
    <row r="820" spans="1:3" x14ac:dyDescent="0.15">
      <c r="A820" s="1"/>
      <c r="C820" s="2"/>
    </row>
    <row r="821" spans="1:3" x14ac:dyDescent="0.15">
      <c r="A821" s="1"/>
      <c r="C821" s="2"/>
    </row>
    <row r="822" spans="1:3" x14ac:dyDescent="0.15">
      <c r="A822" s="1"/>
      <c r="C822" s="2"/>
    </row>
    <row r="823" spans="1:3" x14ac:dyDescent="0.15">
      <c r="A823" s="1"/>
      <c r="C823" s="2"/>
    </row>
    <row r="824" spans="1:3" x14ac:dyDescent="0.15">
      <c r="A824" s="1"/>
      <c r="C824" s="2"/>
    </row>
    <row r="825" spans="1:3" x14ac:dyDescent="0.15">
      <c r="A825" s="1"/>
      <c r="C825" s="2"/>
    </row>
    <row r="826" spans="1:3" x14ac:dyDescent="0.15">
      <c r="A826" s="1"/>
      <c r="C826" s="2"/>
    </row>
    <row r="827" spans="1:3" x14ac:dyDescent="0.15">
      <c r="A827" s="1"/>
      <c r="C827" s="2"/>
    </row>
    <row r="828" spans="1:3" x14ac:dyDescent="0.15">
      <c r="A828" s="1"/>
      <c r="C828" s="2"/>
    </row>
    <row r="829" spans="1:3" x14ac:dyDescent="0.15">
      <c r="A829" s="1"/>
      <c r="C829" s="2"/>
    </row>
    <row r="830" spans="1:3" x14ac:dyDescent="0.15">
      <c r="A830" s="1"/>
      <c r="C830" s="2"/>
    </row>
    <row r="831" spans="1:3" x14ac:dyDescent="0.15">
      <c r="A831" s="1"/>
      <c r="C831" s="2"/>
    </row>
    <row r="832" spans="1:3" x14ac:dyDescent="0.15">
      <c r="A832" s="1"/>
      <c r="C832" s="2"/>
    </row>
    <row r="833" spans="1:3" x14ac:dyDescent="0.15">
      <c r="A833" s="1"/>
      <c r="C833" s="2"/>
    </row>
    <row r="834" spans="1:3" x14ac:dyDescent="0.15">
      <c r="A834" s="1"/>
      <c r="C834" s="2"/>
    </row>
    <row r="835" spans="1:3" x14ac:dyDescent="0.15">
      <c r="A835" s="1"/>
      <c r="C835" s="2"/>
    </row>
    <row r="836" spans="1:3" x14ac:dyDescent="0.15">
      <c r="A836" s="1"/>
      <c r="C836" s="2"/>
    </row>
    <row r="837" spans="1:3" x14ac:dyDescent="0.15">
      <c r="A837" s="1"/>
      <c r="C837" s="2"/>
    </row>
    <row r="838" spans="1:3" x14ac:dyDescent="0.15">
      <c r="A838" s="1"/>
      <c r="C838" s="2"/>
    </row>
    <row r="839" spans="1:3" x14ac:dyDescent="0.15">
      <c r="A839" s="1"/>
      <c r="C839" s="2"/>
    </row>
    <row r="840" spans="1:3" x14ac:dyDescent="0.15">
      <c r="A840" s="1"/>
      <c r="C840" s="2"/>
    </row>
    <row r="841" spans="1:3" x14ac:dyDescent="0.15">
      <c r="A841" s="1"/>
      <c r="C841" s="2"/>
    </row>
    <row r="842" spans="1:3" x14ac:dyDescent="0.15">
      <c r="A842" s="1"/>
      <c r="C842" s="2"/>
    </row>
    <row r="843" spans="1:3" x14ac:dyDescent="0.15">
      <c r="A843" s="1"/>
      <c r="C843" s="2"/>
    </row>
    <row r="844" spans="1:3" x14ac:dyDescent="0.15">
      <c r="C844" s="2"/>
    </row>
    <row r="845" spans="1:3" x14ac:dyDescent="0.15">
      <c r="A845" s="1"/>
      <c r="C845" s="2"/>
    </row>
    <row r="846" spans="1:3" x14ac:dyDescent="0.15">
      <c r="A846" s="1"/>
      <c r="C846" s="2"/>
    </row>
    <row r="847" spans="1:3" x14ac:dyDescent="0.15">
      <c r="A847" s="1"/>
      <c r="C847" s="2"/>
    </row>
    <row r="848" spans="1:3" x14ac:dyDescent="0.15">
      <c r="A848" s="1"/>
      <c r="C848" s="2"/>
    </row>
    <row r="849" spans="1:3" x14ac:dyDescent="0.15">
      <c r="A849" s="1"/>
      <c r="C849" s="2"/>
    </row>
    <row r="850" spans="1:3" x14ac:dyDescent="0.15">
      <c r="A850" s="1"/>
      <c r="C850" s="2"/>
    </row>
    <row r="851" spans="1:3" x14ac:dyDescent="0.15">
      <c r="A851" s="1"/>
      <c r="C851" s="2"/>
    </row>
    <row r="852" spans="1:3" x14ac:dyDescent="0.15">
      <c r="A852" s="1"/>
      <c r="C852" s="2"/>
    </row>
    <row r="853" spans="1:3" x14ac:dyDescent="0.15">
      <c r="A853" s="1"/>
      <c r="C853" s="2"/>
    </row>
    <row r="854" spans="1:3" x14ac:dyDescent="0.15">
      <c r="A854" s="1"/>
      <c r="C854" s="2"/>
    </row>
    <row r="855" spans="1:3" x14ac:dyDescent="0.15">
      <c r="A855" s="1"/>
      <c r="C855" s="2"/>
    </row>
    <row r="856" spans="1:3" x14ac:dyDescent="0.15">
      <c r="A856" s="1"/>
      <c r="C856" s="2"/>
    </row>
    <row r="857" spans="1:3" x14ac:dyDescent="0.15">
      <c r="A857" s="1"/>
      <c r="C857" s="2"/>
    </row>
    <row r="858" spans="1:3" x14ac:dyDescent="0.15">
      <c r="A858" s="1"/>
      <c r="C858" s="2"/>
    </row>
    <row r="859" spans="1:3" x14ac:dyDescent="0.15">
      <c r="A859" s="1"/>
      <c r="C859" s="2"/>
    </row>
    <row r="860" spans="1:3" x14ac:dyDescent="0.15">
      <c r="A860" s="1"/>
      <c r="C860" s="2"/>
    </row>
    <row r="861" spans="1:3" x14ac:dyDescent="0.15">
      <c r="A861" s="1"/>
      <c r="C861" s="2"/>
    </row>
    <row r="862" spans="1:3" x14ac:dyDescent="0.15">
      <c r="A862" s="1"/>
      <c r="C862" s="2"/>
    </row>
    <row r="863" spans="1:3" x14ac:dyDescent="0.15">
      <c r="A863" s="1"/>
      <c r="C863" s="2"/>
    </row>
    <row r="864" spans="1:3" x14ac:dyDescent="0.15">
      <c r="A864" s="1"/>
      <c r="C864" s="2"/>
    </row>
    <row r="865" spans="1:3" x14ac:dyDescent="0.15">
      <c r="A865" s="1"/>
      <c r="C865" s="2"/>
    </row>
    <row r="866" spans="1:3" x14ac:dyDescent="0.15">
      <c r="A866" s="1"/>
      <c r="C866" s="2"/>
    </row>
    <row r="867" spans="1:3" x14ac:dyDescent="0.15">
      <c r="A867" s="1"/>
      <c r="C867" s="2"/>
    </row>
    <row r="868" spans="1:3" x14ac:dyDescent="0.15">
      <c r="A868" s="1"/>
      <c r="C868" s="2"/>
    </row>
    <row r="869" spans="1:3" x14ac:dyDescent="0.15">
      <c r="A869" s="1"/>
      <c r="C869" s="2"/>
    </row>
    <row r="870" spans="1:3" x14ac:dyDescent="0.15">
      <c r="A870" s="1"/>
      <c r="C870" s="2"/>
    </row>
    <row r="871" spans="1:3" x14ac:dyDescent="0.15">
      <c r="A871" s="1"/>
      <c r="C871" s="2"/>
    </row>
    <row r="872" spans="1:3" x14ac:dyDescent="0.15">
      <c r="A872" s="1"/>
      <c r="C872" s="2"/>
    </row>
    <row r="873" spans="1:3" x14ac:dyDescent="0.15">
      <c r="A873" s="1"/>
      <c r="C873" s="2"/>
    </row>
    <row r="874" spans="1:3" x14ac:dyDescent="0.15">
      <c r="A874" s="1"/>
      <c r="C874" s="2"/>
    </row>
    <row r="875" spans="1:3" x14ac:dyDescent="0.15">
      <c r="A875" s="1"/>
      <c r="C875" s="2"/>
    </row>
    <row r="876" spans="1:3" x14ac:dyDescent="0.15">
      <c r="A876" s="1"/>
      <c r="C876" s="2"/>
    </row>
    <row r="877" spans="1:3" x14ac:dyDescent="0.15">
      <c r="A877" s="1"/>
      <c r="C877" s="2"/>
    </row>
    <row r="878" spans="1:3" x14ac:dyDescent="0.15">
      <c r="A878" s="1"/>
      <c r="C878" s="2"/>
    </row>
    <row r="879" spans="1:3" x14ac:dyDescent="0.15">
      <c r="A879" s="1"/>
      <c r="C879" s="2"/>
    </row>
    <row r="880" spans="1:3" x14ac:dyDescent="0.15">
      <c r="A880" s="1"/>
      <c r="C880" s="2"/>
    </row>
    <row r="881" spans="1:3" x14ac:dyDescent="0.15">
      <c r="A881" s="1"/>
      <c r="C881" s="2"/>
    </row>
    <row r="882" spans="1:3" x14ac:dyDescent="0.15">
      <c r="A882" s="1"/>
      <c r="C882" s="2"/>
    </row>
    <row r="883" spans="1:3" x14ac:dyDescent="0.15">
      <c r="A883" s="1"/>
      <c r="C883" s="2"/>
    </row>
    <row r="884" spans="1:3" x14ac:dyDescent="0.15">
      <c r="A884" s="1"/>
      <c r="C884" s="2"/>
    </row>
    <row r="885" spans="1:3" x14ac:dyDescent="0.15">
      <c r="A885" s="1"/>
      <c r="C885" s="2"/>
    </row>
    <row r="886" spans="1:3" x14ac:dyDescent="0.15">
      <c r="A886" s="1"/>
      <c r="C886" s="2"/>
    </row>
    <row r="887" spans="1:3" x14ac:dyDescent="0.15">
      <c r="A887" s="1"/>
      <c r="C887" s="2"/>
    </row>
    <row r="888" spans="1:3" x14ac:dyDescent="0.15">
      <c r="A888" s="1"/>
      <c r="C888" s="2"/>
    </row>
    <row r="889" spans="1:3" x14ac:dyDescent="0.15">
      <c r="A889" s="1"/>
      <c r="C889" s="2"/>
    </row>
    <row r="890" spans="1:3" x14ac:dyDescent="0.15">
      <c r="A890" s="1"/>
      <c r="C890" s="2"/>
    </row>
    <row r="891" spans="1:3" x14ac:dyDescent="0.15">
      <c r="A891" s="1"/>
      <c r="C891" s="2"/>
    </row>
    <row r="892" spans="1:3" x14ac:dyDescent="0.15">
      <c r="A892" s="1"/>
      <c r="C892" s="2"/>
    </row>
    <row r="893" spans="1:3" x14ac:dyDescent="0.15">
      <c r="A893" s="1"/>
      <c r="C893" s="2"/>
    </row>
    <row r="894" spans="1:3" x14ac:dyDescent="0.15">
      <c r="A894" s="1"/>
      <c r="C894" s="2"/>
    </row>
    <row r="895" spans="1:3" x14ac:dyDescent="0.15">
      <c r="A895" s="1"/>
      <c r="C895" s="2"/>
    </row>
    <row r="896" spans="1:3" x14ac:dyDescent="0.15">
      <c r="A896" s="1"/>
      <c r="C896" s="2"/>
    </row>
    <row r="897" spans="1:3" x14ac:dyDescent="0.15">
      <c r="A897" s="1"/>
      <c r="C897" s="2"/>
    </row>
    <row r="898" spans="1:3" x14ac:dyDescent="0.15">
      <c r="A898" s="1"/>
      <c r="C898" s="2"/>
    </row>
    <row r="899" spans="1:3" x14ac:dyDescent="0.15">
      <c r="A899" s="1"/>
      <c r="C899" s="2"/>
    </row>
    <row r="900" spans="1:3" x14ac:dyDescent="0.15">
      <c r="A900" s="1"/>
      <c r="C900" s="2"/>
    </row>
    <row r="901" spans="1:3" x14ac:dyDescent="0.15">
      <c r="A901" s="1"/>
      <c r="C901" s="2"/>
    </row>
    <row r="902" spans="1:3" x14ac:dyDescent="0.15">
      <c r="A902" s="1"/>
      <c r="C902" s="2"/>
    </row>
    <row r="903" spans="1:3" x14ac:dyDescent="0.15">
      <c r="A903" s="1"/>
      <c r="C903" s="2"/>
    </row>
    <row r="904" spans="1:3" x14ac:dyDescent="0.15">
      <c r="A904" s="1"/>
      <c r="C904" s="2"/>
    </row>
    <row r="905" spans="1:3" x14ac:dyDescent="0.15">
      <c r="A905" s="1"/>
      <c r="C905" s="2"/>
    </row>
    <row r="906" spans="1:3" x14ac:dyDescent="0.15">
      <c r="A906" s="1"/>
      <c r="C906" s="2"/>
    </row>
    <row r="907" spans="1:3" x14ac:dyDescent="0.15">
      <c r="A907" s="1"/>
      <c r="C907" s="2"/>
    </row>
    <row r="908" spans="1:3" x14ac:dyDescent="0.15">
      <c r="A908" s="1"/>
      <c r="C908" s="2"/>
    </row>
    <row r="909" spans="1:3" x14ac:dyDescent="0.15">
      <c r="A909" s="1"/>
      <c r="C909" s="2"/>
    </row>
    <row r="910" spans="1:3" x14ac:dyDescent="0.15">
      <c r="A910" s="1"/>
      <c r="C910" s="2"/>
    </row>
    <row r="911" spans="1:3" x14ac:dyDescent="0.15">
      <c r="A911" s="1"/>
      <c r="C911" s="2"/>
    </row>
    <row r="912" spans="1:3" x14ac:dyDescent="0.15">
      <c r="A912" s="1"/>
      <c r="C912" s="2"/>
    </row>
    <row r="913" spans="1:3" x14ac:dyDescent="0.15">
      <c r="A913" s="1"/>
      <c r="C913" s="2"/>
    </row>
    <row r="914" spans="1:3" x14ac:dyDescent="0.15">
      <c r="A914" s="1"/>
      <c r="C914" s="2"/>
    </row>
    <row r="915" spans="1:3" x14ac:dyDescent="0.15">
      <c r="A915" s="1"/>
      <c r="C915" s="2"/>
    </row>
    <row r="916" spans="1:3" x14ac:dyDescent="0.15">
      <c r="A916" s="1"/>
      <c r="C916" s="2"/>
    </row>
    <row r="917" spans="1:3" x14ac:dyDescent="0.15">
      <c r="A917" s="1"/>
      <c r="C917" s="2"/>
    </row>
    <row r="918" spans="1:3" x14ac:dyDescent="0.15">
      <c r="A918" s="1"/>
      <c r="C918" s="2"/>
    </row>
    <row r="919" spans="1:3" x14ac:dyDescent="0.15">
      <c r="A919" s="1"/>
      <c r="C919" s="2"/>
    </row>
    <row r="920" spans="1:3" x14ac:dyDescent="0.15">
      <c r="A920" s="1"/>
      <c r="C920" s="2"/>
    </row>
    <row r="921" spans="1:3" x14ac:dyDescent="0.15">
      <c r="A921" s="1"/>
      <c r="C921" s="2"/>
    </row>
    <row r="922" spans="1:3" x14ac:dyDescent="0.15">
      <c r="A922" s="1"/>
      <c r="C922" s="2"/>
    </row>
    <row r="923" spans="1:3" x14ac:dyDescent="0.15">
      <c r="A923" s="1"/>
      <c r="C923" s="2"/>
    </row>
    <row r="924" spans="1:3" x14ac:dyDescent="0.15">
      <c r="A924" s="1"/>
      <c r="C924" s="2"/>
    </row>
    <row r="925" spans="1:3" x14ac:dyDescent="0.15">
      <c r="A925" s="1"/>
      <c r="C925" s="2"/>
    </row>
    <row r="926" spans="1:3" x14ac:dyDescent="0.15">
      <c r="A926" s="1"/>
      <c r="C926" s="2"/>
    </row>
    <row r="927" spans="1:3" x14ac:dyDescent="0.15">
      <c r="A927" s="1"/>
      <c r="C927" s="2"/>
    </row>
    <row r="928" spans="1:3" x14ac:dyDescent="0.15">
      <c r="A928" s="1"/>
      <c r="C928" s="2"/>
    </row>
    <row r="929" spans="1:3" x14ac:dyDescent="0.15">
      <c r="A929" s="1"/>
      <c r="C929" s="2"/>
    </row>
    <row r="930" spans="1:3" x14ac:dyDescent="0.15">
      <c r="A930" s="1"/>
      <c r="C930" s="2"/>
    </row>
    <row r="931" spans="1:3" x14ac:dyDescent="0.15">
      <c r="A931" s="1"/>
      <c r="C931" s="2"/>
    </row>
    <row r="932" spans="1:3" x14ac:dyDescent="0.15">
      <c r="A932" s="1"/>
      <c r="C932" s="2"/>
    </row>
    <row r="933" spans="1:3" x14ac:dyDescent="0.15">
      <c r="A933" s="1"/>
      <c r="C933" s="2"/>
    </row>
    <row r="934" spans="1:3" x14ac:dyDescent="0.15">
      <c r="A934" s="1"/>
      <c r="C934" s="2"/>
    </row>
    <row r="935" spans="1:3" x14ac:dyDescent="0.15">
      <c r="A935" s="1"/>
      <c r="C935" s="2"/>
    </row>
    <row r="936" spans="1:3" x14ac:dyDescent="0.15">
      <c r="A936" s="1"/>
      <c r="C936" s="2"/>
    </row>
    <row r="937" spans="1:3" x14ac:dyDescent="0.15">
      <c r="A937" s="1"/>
      <c r="C937" s="2"/>
    </row>
    <row r="938" spans="1:3" x14ac:dyDescent="0.15">
      <c r="A938" s="1"/>
      <c r="C938" s="2"/>
    </row>
    <row r="939" spans="1:3" x14ac:dyDescent="0.15">
      <c r="A939" s="1"/>
      <c r="C939" s="2"/>
    </row>
    <row r="940" spans="1:3" x14ac:dyDescent="0.15">
      <c r="A940" s="1"/>
      <c r="C940" s="2"/>
    </row>
    <row r="941" spans="1:3" x14ac:dyDescent="0.15">
      <c r="A941" s="1"/>
      <c r="C941" s="2"/>
    </row>
    <row r="942" spans="1:3" x14ac:dyDescent="0.15">
      <c r="A942" s="1"/>
      <c r="C942" s="2"/>
    </row>
    <row r="943" spans="1:3" x14ac:dyDescent="0.15">
      <c r="A943" s="1"/>
      <c r="C943" s="2"/>
    </row>
    <row r="944" spans="1:3" x14ac:dyDescent="0.15">
      <c r="A944" s="1"/>
      <c r="C944" s="2"/>
    </row>
    <row r="945" spans="1:3" x14ac:dyDescent="0.15">
      <c r="A945" s="1"/>
      <c r="C945" s="2"/>
    </row>
    <row r="946" spans="1:3" x14ac:dyDescent="0.15">
      <c r="A946" s="1"/>
      <c r="C946" s="2"/>
    </row>
    <row r="947" spans="1:3" x14ac:dyDescent="0.15">
      <c r="A947" s="1"/>
      <c r="C947" s="2"/>
    </row>
    <row r="948" spans="1:3" x14ac:dyDescent="0.15">
      <c r="A948" s="1"/>
      <c r="C948" s="2"/>
    </row>
    <row r="949" spans="1:3" x14ac:dyDescent="0.15">
      <c r="A949" s="1"/>
      <c r="C949" s="2"/>
    </row>
    <row r="950" spans="1:3" x14ac:dyDescent="0.15">
      <c r="A950" s="1"/>
      <c r="C950" s="2"/>
    </row>
    <row r="951" spans="1:3" x14ac:dyDescent="0.15">
      <c r="A951" s="1"/>
      <c r="C951" s="2"/>
    </row>
    <row r="952" spans="1:3" x14ac:dyDescent="0.15">
      <c r="A952" s="1"/>
      <c r="C952" s="2"/>
    </row>
    <row r="953" spans="1:3" x14ac:dyDescent="0.15">
      <c r="A953" s="1"/>
      <c r="C953" s="2"/>
    </row>
    <row r="954" spans="1:3" x14ac:dyDescent="0.15">
      <c r="A954" s="1"/>
      <c r="C954" s="2"/>
    </row>
    <row r="955" spans="1:3" x14ac:dyDescent="0.15">
      <c r="A955" s="1"/>
      <c r="C955" s="2"/>
    </row>
    <row r="956" spans="1:3" x14ac:dyDescent="0.15">
      <c r="A956" s="1"/>
      <c r="C956" s="2"/>
    </row>
    <row r="957" spans="1:3" x14ac:dyDescent="0.15">
      <c r="A957" s="1"/>
      <c r="C957" s="2"/>
    </row>
    <row r="958" spans="1:3" x14ac:dyDescent="0.15">
      <c r="A958" s="1"/>
      <c r="C958" s="2"/>
    </row>
    <row r="959" spans="1:3" x14ac:dyDescent="0.15">
      <c r="A959" s="1"/>
      <c r="C959" s="2"/>
    </row>
    <row r="960" spans="1:3" x14ac:dyDescent="0.15">
      <c r="A960" s="1"/>
      <c r="C960" s="2"/>
    </row>
    <row r="961" spans="1:3" x14ac:dyDescent="0.15">
      <c r="A961" s="1"/>
      <c r="C961" s="2"/>
    </row>
    <row r="962" spans="1:3" x14ac:dyDescent="0.15">
      <c r="A962" s="1"/>
      <c r="C962" s="2"/>
    </row>
    <row r="963" spans="1:3" x14ac:dyDescent="0.15">
      <c r="A963" s="1"/>
      <c r="C963" s="2"/>
    </row>
    <row r="964" spans="1:3" x14ac:dyDescent="0.15">
      <c r="A964" s="1"/>
      <c r="C964" s="2"/>
    </row>
    <row r="965" spans="1:3" x14ac:dyDescent="0.15">
      <c r="A965" s="1"/>
      <c r="C965" s="2"/>
    </row>
    <row r="966" spans="1:3" x14ac:dyDescent="0.15">
      <c r="A966" s="1"/>
      <c r="C966" s="2"/>
    </row>
    <row r="967" spans="1:3" x14ac:dyDescent="0.15">
      <c r="A967" s="1"/>
      <c r="C967" s="2"/>
    </row>
    <row r="968" spans="1:3" x14ac:dyDescent="0.15">
      <c r="A968" s="1"/>
      <c r="C968" s="2"/>
    </row>
    <row r="969" spans="1:3" x14ac:dyDescent="0.15">
      <c r="A969" s="1"/>
      <c r="C969" s="2"/>
    </row>
    <row r="970" spans="1:3" x14ac:dyDescent="0.15">
      <c r="A970" s="1"/>
      <c r="C970" s="2"/>
    </row>
    <row r="971" spans="1:3" x14ac:dyDescent="0.15">
      <c r="A971" s="1"/>
      <c r="C971" s="2"/>
    </row>
    <row r="972" spans="1:3" x14ac:dyDescent="0.15">
      <c r="A972" s="1"/>
      <c r="C972" s="2"/>
    </row>
    <row r="973" spans="1:3" x14ac:dyDescent="0.15">
      <c r="A973" s="1"/>
      <c r="C973" s="2"/>
    </row>
    <row r="974" spans="1:3" x14ac:dyDescent="0.15">
      <c r="A974" s="1"/>
      <c r="C974" s="2"/>
    </row>
    <row r="975" spans="1:3" x14ac:dyDescent="0.15">
      <c r="A975" s="1"/>
      <c r="C975" s="2"/>
    </row>
    <row r="976" spans="1:3" x14ac:dyDescent="0.15">
      <c r="A976" s="1"/>
      <c r="C976" s="2"/>
    </row>
    <row r="977" spans="1:3" x14ac:dyDescent="0.15">
      <c r="A977" s="1"/>
      <c r="C977" s="2"/>
    </row>
    <row r="978" spans="1:3" x14ac:dyDescent="0.15">
      <c r="A978" s="1"/>
      <c r="C978" s="2"/>
    </row>
    <row r="979" spans="1:3" x14ac:dyDescent="0.15">
      <c r="A979" s="1"/>
      <c r="C979" s="2"/>
    </row>
    <row r="980" spans="1:3" x14ac:dyDescent="0.15">
      <c r="A980" s="1"/>
      <c r="C980" s="2"/>
    </row>
    <row r="981" spans="1:3" x14ac:dyDescent="0.15">
      <c r="A981" s="1"/>
      <c r="C981" s="2"/>
    </row>
    <row r="982" spans="1:3" x14ac:dyDescent="0.15">
      <c r="A982" s="1"/>
      <c r="C982" s="2"/>
    </row>
    <row r="983" spans="1:3" x14ac:dyDescent="0.15">
      <c r="A983" s="1"/>
      <c r="C983" s="2"/>
    </row>
    <row r="984" spans="1:3" x14ac:dyDescent="0.15">
      <c r="A984" s="1"/>
      <c r="C984" s="2"/>
    </row>
    <row r="985" spans="1:3" x14ac:dyDescent="0.15">
      <c r="A985" s="1"/>
      <c r="C985" s="2"/>
    </row>
    <row r="986" spans="1:3" x14ac:dyDescent="0.15">
      <c r="A986" s="1"/>
      <c r="C986" s="2"/>
    </row>
    <row r="987" spans="1:3" x14ac:dyDescent="0.15">
      <c r="A987" s="1"/>
      <c r="C987" s="2"/>
    </row>
    <row r="988" spans="1:3" x14ac:dyDescent="0.15">
      <c r="A988" s="1"/>
      <c r="C988" s="2"/>
    </row>
    <row r="989" spans="1:3" x14ac:dyDescent="0.15">
      <c r="A989" s="1"/>
      <c r="C989" s="2"/>
    </row>
    <row r="990" spans="1:3" x14ac:dyDescent="0.15">
      <c r="A990" s="1"/>
      <c r="C990" s="2"/>
    </row>
    <row r="991" spans="1:3" x14ac:dyDescent="0.15">
      <c r="A991" s="1"/>
      <c r="C991" s="2"/>
    </row>
    <row r="992" spans="1:3" x14ac:dyDescent="0.15">
      <c r="A992" s="1"/>
      <c r="C992" s="2"/>
    </row>
    <row r="993" spans="1:3" x14ac:dyDescent="0.15">
      <c r="A993" s="1"/>
      <c r="C993" s="2"/>
    </row>
    <row r="994" spans="1:3" x14ac:dyDescent="0.15">
      <c r="A994" s="1"/>
      <c r="C994" s="2"/>
    </row>
    <row r="995" spans="1:3" x14ac:dyDescent="0.15">
      <c r="A995" s="1"/>
      <c r="C995" s="2"/>
    </row>
    <row r="996" spans="1:3" x14ac:dyDescent="0.15">
      <c r="A996" s="1"/>
      <c r="C996" s="2"/>
    </row>
    <row r="997" spans="1:3" x14ac:dyDescent="0.15">
      <c r="A997" s="1"/>
      <c r="C997" s="2"/>
    </row>
    <row r="998" spans="1:3" x14ac:dyDescent="0.15">
      <c r="A998" s="1"/>
      <c r="C998" s="2"/>
    </row>
    <row r="999" spans="1:3" x14ac:dyDescent="0.15">
      <c r="A999" s="1"/>
      <c r="C999" s="2"/>
    </row>
    <row r="1000" spans="1:3" x14ac:dyDescent="0.15">
      <c r="A1000" s="1"/>
      <c r="C1000" s="2"/>
    </row>
    <row r="1001" spans="1:3" x14ac:dyDescent="0.15">
      <c r="A1001" s="1"/>
      <c r="C1001" s="2"/>
    </row>
    <row r="1002" spans="1:3" x14ac:dyDescent="0.15">
      <c r="A1002" s="1"/>
      <c r="C1002" s="2"/>
    </row>
    <row r="1003" spans="1:3" x14ac:dyDescent="0.15">
      <c r="A1003" s="1"/>
      <c r="C1003" s="2"/>
    </row>
    <row r="1004" spans="1:3" x14ac:dyDescent="0.15">
      <c r="A1004" s="1"/>
      <c r="C1004" s="2"/>
    </row>
    <row r="1005" spans="1:3" x14ac:dyDescent="0.15">
      <c r="A1005" s="1"/>
      <c r="C1005" s="2"/>
    </row>
    <row r="1006" spans="1:3" x14ac:dyDescent="0.15">
      <c r="A1006" s="1"/>
      <c r="C1006" s="2"/>
    </row>
    <row r="1007" spans="1:3" x14ac:dyDescent="0.15">
      <c r="A1007" s="1"/>
      <c r="C1007" s="2"/>
    </row>
    <row r="1008" spans="1:3" x14ac:dyDescent="0.15">
      <c r="A1008" s="1"/>
      <c r="C1008" s="2"/>
    </row>
    <row r="1009" spans="1:3" x14ac:dyDescent="0.15">
      <c r="A1009" s="1"/>
      <c r="C1009" s="2"/>
    </row>
    <row r="1010" spans="1:3" x14ac:dyDescent="0.15">
      <c r="A1010" s="1"/>
      <c r="C1010" s="2"/>
    </row>
    <row r="1011" spans="1:3" x14ac:dyDescent="0.15">
      <c r="A1011" s="1"/>
      <c r="C1011" s="2"/>
    </row>
    <row r="1012" spans="1:3" x14ac:dyDescent="0.15">
      <c r="A1012" s="1"/>
      <c r="C1012" s="2"/>
    </row>
    <row r="1013" spans="1:3" x14ac:dyDescent="0.15">
      <c r="A1013" s="1"/>
      <c r="C1013" s="2"/>
    </row>
    <row r="1014" spans="1:3" x14ac:dyDescent="0.15">
      <c r="A1014" s="1"/>
      <c r="C1014" s="2"/>
    </row>
    <row r="1015" spans="1:3" x14ac:dyDescent="0.15">
      <c r="A1015" s="1"/>
      <c r="C1015" s="2"/>
    </row>
    <row r="1016" spans="1:3" x14ac:dyDescent="0.15">
      <c r="A1016" s="1"/>
      <c r="C1016" s="2"/>
    </row>
    <row r="1017" spans="1:3" x14ac:dyDescent="0.15">
      <c r="A1017" s="1"/>
      <c r="C1017" s="2"/>
    </row>
    <row r="1018" spans="1:3" x14ac:dyDescent="0.15">
      <c r="A1018" s="1"/>
      <c r="C1018" s="2"/>
    </row>
    <row r="1019" spans="1:3" x14ac:dyDescent="0.15">
      <c r="A1019" s="1"/>
      <c r="C1019" s="2"/>
    </row>
    <row r="1020" spans="1:3" x14ac:dyDescent="0.15">
      <c r="A1020" s="1"/>
      <c r="C1020" s="2"/>
    </row>
    <row r="1021" spans="1:3" x14ac:dyDescent="0.15">
      <c r="A1021" s="1"/>
      <c r="C1021" s="2"/>
    </row>
    <row r="1022" spans="1:3" x14ac:dyDescent="0.15">
      <c r="A1022" s="1"/>
      <c r="C1022" s="2"/>
    </row>
    <row r="1023" spans="1:3" x14ac:dyDescent="0.15">
      <c r="A1023" s="1"/>
      <c r="C1023" s="2"/>
    </row>
    <row r="1024" spans="1:3" x14ac:dyDescent="0.15">
      <c r="A1024" s="1"/>
      <c r="C1024" s="2"/>
    </row>
    <row r="1025" spans="1:3" x14ac:dyDescent="0.15">
      <c r="A1025" s="1"/>
      <c r="C1025" s="2"/>
    </row>
    <row r="1026" spans="1:3" x14ac:dyDescent="0.15">
      <c r="A1026" s="1"/>
      <c r="C1026" s="2"/>
    </row>
    <row r="1027" spans="1:3" x14ac:dyDescent="0.15">
      <c r="A1027" s="1"/>
      <c r="C1027" s="2"/>
    </row>
    <row r="1028" spans="1:3" x14ac:dyDescent="0.15">
      <c r="A1028" s="1"/>
      <c r="C1028" s="2"/>
    </row>
    <row r="1029" spans="1:3" x14ac:dyDescent="0.15">
      <c r="A1029" s="1"/>
      <c r="C1029" s="2"/>
    </row>
    <row r="1030" spans="1:3" x14ac:dyDescent="0.15">
      <c r="A1030" s="1"/>
      <c r="C1030" s="2"/>
    </row>
    <row r="1031" spans="1:3" x14ac:dyDescent="0.15">
      <c r="A1031" s="1"/>
      <c r="C1031" s="2"/>
    </row>
    <row r="1032" spans="1:3" x14ac:dyDescent="0.15">
      <c r="A1032" s="1"/>
      <c r="C1032" s="2"/>
    </row>
    <row r="1033" spans="1:3" x14ac:dyDescent="0.15">
      <c r="A1033" s="1"/>
      <c r="C1033" s="2"/>
    </row>
    <row r="1034" spans="1:3" x14ac:dyDescent="0.15">
      <c r="A1034" s="1"/>
      <c r="C1034" s="2"/>
    </row>
    <row r="1035" spans="1:3" x14ac:dyDescent="0.15">
      <c r="A1035" s="1"/>
      <c r="C1035" s="2"/>
    </row>
    <row r="1036" spans="1:3" x14ac:dyDescent="0.15">
      <c r="A1036" s="1"/>
      <c r="C1036" s="2"/>
    </row>
    <row r="1037" spans="1:3" x14ac:dyDescent="0.15">
      <c r="A1037" s="1"/>
      <c r="C1037" s="2"/>
    </row>
    <row r="1038" spans="1:3" x14ac:dyDescent="0.15">
      <c r="A1038" s="1"/>
      <c r="C1038" s="2"/>
    </row>
    <row r="1039" spans="1:3" x14ac:dyDescent="0.15">
      <c r="A1039" s="1"/>
      <c r="C1039" s="2"/>
    </row>
    <row r="1040" spans="1:3" x14ac:dyDescent="0.15">
      <c r="A1040" s="1"/>
      <c r="C1040" s="2"/>
    </row>
    <row r="1041" spans="1:3" x14ac:dyDescent="0.15">
      <c r="A1041" s="1"/>
      <c r="C1041" s="2"/>
    </row>
    <row r="1042" spans="1:3" x14ac:dyDescent="0.15">
      <c r="A1042" s="1"/>
      <c r="C1042" s="2"/>
    </row>
    <row r="1043" spans="1:3" x14ac:dyDescent="0.15">
      <c r="A1043" s="1"/>
      <c r="C1043" s="2"/>
    </row>
    <row r="1044" spans="1:3" x14ac:dyDescent="0.15">
      <c r="A1044" s="1"/>
      <c r="C1044" s="2"/>
    </row>
    <row r="1045" spans="1:3" x14ac:dyDescent="0.15">
      <c r="A1045" s="1"/>
      <c r="C1045" s="2"/>
    </row>
    <row r="1046" spans="1:3" x14ac:dyDescent="0.15">
      <c r="A1046" s="1"/>
      <c r="C1046" s="2"/>
    </row>
    <row r="1047" spans="1:3" x14ac:dyDescent="0.15">
      <c r="A1047" s="1"/>
      <c r="C1047" s="2"/>
    </row>
    <row r="1048" spans="1:3" x14ac:dyDescent="0.15">
      <c r="A1048" s="1"/>
      <c r="C1048" s="2"/>
    </row>
    <row r="1049" spans="1:3" x14ac:dyDescent="0.15">
      <c r="A1049" s="1"/>
      <c r="C1049" s="2"/>
    </row>
    <row r="1050" spans="1:3" x14ac:dyDescent="0.15">
      <c r="A1050" s="1"/>
      <c r="C1050" s="2"/>
    </row>
    <row r="1051" spans="1:3" x14ac:dyDescent="0.15">
      <c r="A1051" s="1"/>
      <c r="C1051" s="2"/>
    </row>
    <row r="1052" spans="1:3" x14ac:dyDescent="0.15">
      <c r="A1052" s="1"/>
      <c r="C1052" s="2"/>
    </row>
    <row r="1053" spans="1:3" x14ac:dyDescent="0.15">
      <c r="A1053" s="1"/>
      <c r="C1053" s="2"/>
    </row>
    <row r="1054" spans="1:3" x14ac:dyDescent="0.15">
      <c r="A1054" s="1"/>
      <c r="C1054" s="2"/>
    </row>
    <row r="1055" spans="1:3" x14ac:dyDescent="0.15">
      <c r="A1055" s="1"/>
      <c r="C1055" s="2"/>
    </row>
    <row r="1056" spans="1:3" x14ac:dyDescent="0.15">
      <c r="A1056" s="1"/>
      <c r="C1056" s="2"/>
    </row>
    <row r="1057" spans="1:3" x14ac:dyDescent="0.15">
      <c r="A1057" s="1"/>
      <c r="C1057" s="2"/>
    </row>
    <row r="1058" spans="1:3" x14ac:dyDescent="0.15">
      <c r="A1058" s="1"/>
      <c r="C1058" s="2"/>
    </row>
    <row r="1059" spans="1:3" x14ac:dyDescent="0.15">
      <c r="A1059" s="1"/>
      <c r="C1059" s="2"/>
    </row>
    <row r="1060" spans="1:3" x14ac:dyDescent="0.15">
      <c r="A1060" s="1"/>
      <c r="C1060" s="2"/>
    </row>
    <row r="1061" spans="1:3" x14ac:dyDescent="0.15">
      <c r="A1061" s="1"/>
      <c r="C1061" s="2"/>
    </row>
    <row r="1062" spans="1:3" x14ac:dyDescent="0.15">
      <c r="A1062" s="1"/>
      <c r="C1062" s="2"/>
    </row>
    <row r="1063" spans="1:3" x14ac:dyDescent="0.15">
      <c r="A1063" s="1"/>
      <c r="C1063" s="2"/>
    </row>
    <row r="1064" spans="1:3" x14ac:dyDescent="0.15">
      <c r="A1064" s="1"/>
      <c r="C1064" s="2"/>
    </row>
    <row r="1065" spans="1:3" x14ac:dyDescent="0.15">
      <c r="A1065" s="1"/>
      <c r="C1065" s="2"/>
    </row>
    <row r="1066" spans="1:3" x14ac:dyDescent="0.15">
      <c r="A1066" s="1"/>
      <c r="C1066" s="2"/>
    </row>
    <row r="1067" spans="1:3" x14ac:dyDescent="0.15">
      <c r="A1067" s="1"/>
      <c r="C1067" s="2"/>
    </row>
    <row r="1068" spans="1:3" x14ac:dyDescent="0.15">
      <c r="A1068" s="1"/>
      <c r="C1068" s="2"/>
    </row>
    <row r="1069" spans="1:3" x14ac:dyDescent="0.15">
      <c r="A1069" s="1"/>
      <c r="C1069" s="2"/>
    </row>
    <row r="1070" spans="1:3" x14ac:dyDescent="0.15">
      <c r="A1070" s="1"/>
      <c r="C1070" s="2"/>
    </row>
    <row r="1071" spans="1:3" x14ac:dyDescent="0.15">
      <c r="A1071" s="1"/>
      <c r="C1071" s="2"/>
    </row>
    <row r="1072" spans="1:3" x14ac:dyDescent="0.15">
      <c r="A1072" s="1"/>
      <c r="C1072" s="2"/>
    </row>
    <row r="1073" spans="1:3" x14ac:dyDescent="0.15">
      <c r="A1073" s="1"/>
      <c r="C1073" s="2"/>
    </row>
    <row r="1074" spans="1:3" x14ac:dyDescent="0.15">
      <c r="A1074" s="1"/>
      <c r="C1074" s="2"/>
    </row>
    <row r="1075" spans="1:3" x14ac:dyDescent="0.15">
      <c r="A1075" s="1"/>
      <c r="C1075" s="2"/>
    </row>
    <row r="1076" spans="1:3" x14ac:dyDescent="0.15">
      <c r="A1076" s="1"/>
      <c r="C1076" s="2"/>
    </row>
    <row r="1077" spans="1:3" x14ac:dyDescent="0.15">
      <c r="A1077" s="1"/>
      <c r="C1077" s="2"/>
    </row>
    <row r="1078" spans="1:3" x14ac:dyDescent="0.15">
      <c r="A1078" s="1"/>
      <c r="C1078" s="2"/>
    </row>
    <row r="1079" spans="1:3" x14ac:dyDescent="0.15">
      <c r="A1079" s="1"/>
      <c r="C1079" s="2"/>
    </row>
    <row r="1080" spans="1:3" x14ac:dyDescent="0.15">
      <c r="A1080" s="1"/>
      <c r="C1080" s="2"/>
    </row>
    <row r="1081" spans="1:3" x14ac:dyDescent="0.15">
      <c r="A1081" s="1"/>
      <c r="C1081" s="2"/>
    </row>
    <row r="1082" spans="1:3" x14ac:dyDescent="0.15">
      <c r="A1082" s="1"/>
      <c r="C1082" s="2"/>
    </row>
    <row r="1083" spans="1:3" x14ac:dyDescent="0.15">
      <c r="A1083" s="1"/>
      <c r="C1083" s="2"/>
    </row>
    <row r="1084" spans="1:3" x14ac:dyDescent="0.15">
      <c r="A1084" s="1"/>
      <c r="C1084" s="2"/>
    </row>
    <row r="1085" spans="1:3" x14ac:dyDescent="0.15">
      <c r="A1085" s="1"/>
      <c r="C1085" s="2"/>
    </row>
    <row r="1086" spans="1:3" x14ac:dyDescent="0.15">
      <c r="A1086" s="1"/>
      <c r="C1086" s="2"/>
    </row>
    <row r="1087" spans="1:3" x14ac:dyDescent="0.15">
      <c r="A1087" s="1"/>
      <c r="C1087" s="2"/>
    </row>
    <row r="1088" spans="1:3" x14ac:dyDescent="0.15">
      <c r="A1088" s="1"/>
      <c r="C1088" s="2"/>
    </row>
    <row r="1089" spans="1:3" x14ac:dyDescent="0.15">
      <c r="A1089" s="1"/>
      <c r="C1089" s="2"/>
    </row>
    <row r="1090" spans="1:3" x14ac:dyDescent="0.15">
      <c r="A1090" s="1"/>
      <c r="C1090" s="2"/>
    </row>
    <row r="1091" spans="1:3" x14ac:dyDescent="0.15">
      <c r="A1091" s="1"/>
      <c r="C1091" s="2"/>
    </row>
    <row r="1092" spans="1:3" x14ac:dyDescent="0.15">
      <c r="A1092" s="1"/>
      <c r="C1092" s="2"/>
    </row>
    <row r="1093" spans="1:3" x14ac:dyDescent="0.15">
      <c r="A1093" s="1"/>
      <c r="C1093" s="2"/>
    </row>
    <row r="1094" spans="1:3" x14ac:dyDescent="0.15">
      <c r="A1094" s="1"/>
      <c r="C1094" s="2"/>
    </row>
    <row r="1095" spans="1:3" x14ac:dyDescent="0.15">
      <c r="A1095" s="1"/>
      <c r="C1095" s="2"/>
    </row>
    <row r="1096" spans="1:3" x14ac:dyDescent="0.15">
      <c r="A1096" s="1"/>
      <c r="C1096" s="2"/>
    </row>
    <row r="1097" spans="1:3" x14ac:dyDescent="0.15">
      <c r="A1097" s="1"/>
      <c r="C1097" s="2"/>
    </row>
    <row r="1098" spans="1:3" x14ac:dyDescent="0.15">
      <c r="A1098" s="1"/>
      <c r="C1098" s="2"/>
    </row>
    <row r="1099" spans="1:3" x14ac:dyDescent="0.15">
      <c r="A1099" s="1"/>
      <c r="C1099" s="2"/>
    </row>
    <row r="1100" spans="1:3" x14ac:dyDescent="0.15">
      <c r="A1100" s="1"/>
      <c r="C1100" s="2"/>
    </row>
    <row r="1101" spans="1:3" x14ac:dyDescent="0.15">
      <c r="A1101" s="1"/>
      <c r="C1101" s="2"/>
    </row>
    <row r="1102" spans="1:3" x14ac:dyDescent="0.15">
      <c r="A1102" s="1"/>
      <c r="C1102" s="2"/>
    </row>
    <row r="1103" spans="1:3" x14ac:dyDescent="0.15">
      <c r="A1103" s="1"/>
      <c r="C1103" s="2"/>
    </row>
    <row r="1104" spans="1:3" x14ac:dyDescent="0.15">
      <c r="A1104" s="1"/>
      <c r="C1104" s="2"/>
    </row>
    <row r="1105" spans="1:3" x14ac:dyDescent="0.15">
      <c r="A1105" s="1"/>
      <c r="C1105" s="2"/>
    </row>
    <row r="1106" spans="1:3" x14ac:dyDescent="0.15">
      <c r="A1106" s="1"/>
      <c r="C1106" s="2"/>
    </row>
    <row r="1107" spans="1:3" x14ac:dyDescent="0.15">
      <c r="A1107" s="1"/>
      <c r="C1107" s="2"/>
    </row>
    <row r="1108" spans="1:3" x14ac:dyDescent="0.15">
      <c r="A1108" s="1"/>
      <c r="C1108" s="2"/>
    </row>
    <row r="1109" spans="1:3" x14ac:dyDescent="0.15">
      <c r="A1109" s="1"/>
      <c r="C1109" s="2"/>
    </row>
    <row r="1110" spans="1:3" x14ac:dyDescent="0.15">
      <c r="A1110" s="1"/>
      <c r="C1110" s="2"/>
    </row>
    <row r="1111" spans="1:3" x14ac:dyDescent="0.15">
      <c r="A1111" s="1"/>
      <c r="C1111" s="2"/>
    </row>
    <row r="1112" spans="1:3" x14ac:dyDescent="0.15">
      <c r="A1112" s="1"/>
      <c r="C1112" s="2"/>
    </row>
    <row r="1113" spans="1:3" x14ac:dyDescent="0.15">
      <c r="A1113" s="1"/>
      <c r="C1113" s="2"/>
    </row>
    <row r="1114" spans="1:3" x14ac:dyDescent="0.15">
      <c r="A1114" s="1"/>
      <c r="C1114" s="2"/>
    </row>
    <row r="1115" spans="1:3" x14ac:dyDescent="0.15">
      <c r="A1115" s="1"/>
      <c r="C1115" s="2"/>
    </row>
    <row r="1116" spans="1:3" x14ac:dyDescent="0.15">
      <c r="A1116" s="1"/>
      <c r="C1116" s="2"/>
    </row>
    <row r="1117" spans="1:3" x14ac:dyDescent="0.15">
      <c r="A1117" s="1"/>
      <c r="C1117" s="2"/>
    </row>
    <row r="1118" spans="1:3" x14ac:dyDescent="0.15">
      <c r="A1118" s="1"/>
      <c r="C1118" s="2"/>
    </row>
    <row r="1119" spans="1:3" x14ac:dyDescent="0.15">
      <c r="A1119" s="1"/>
      <c r="C1119" s="2"/>
    </row>
    <row r="1120" spans="1:3" x14ac:dyDescent="0.15">
      <c r="A1120" s="1"/>
      <c r="C1120" s="2"/>
    </row>
    <row r="1121" spans="1:3" x14ac:dyDescent="0.15">
      <c r="A1121" s="1"/>
      <c r="C1121" s="2"/>
    </row>
    <row r="1122" spans="1:3" x14ac:dyDescent="0.15">
      <c r="A1122" s="1"/>
      <c r="C1122" s="2"/>
    </row>
    <row r="1123" spans="1:3" x14ac:dyDescent="0.15">
      <c r="A1123" s="1"/>
      <c r="C1123" s="2"/>
    </row>
    <row r="1124" spans="1:3" x14ac:dyDescent="0.15">
      <c r="A1124" s="1"/>
      <c r="C1124" s="2"/>
    </row>
    <row r="1125" spans="1:3" x14ac:dyDescent="0.15">
      <c r="A1125" s="1"/>
      <c r="C1125" s="2"/>
    </row>
    <row r="1126" spans="1:3" x14ac:dyDescent="0.15">
      <c r="A1126" s="1"/>
      <c r="C1126" s="2"/>
    </row>
    <row r="1127" spans="1:3" x14ac:dyDescent="0.15">
      <c r="A1127" s="1"/>
      <c r="C1127" s="2"/>
    </row>
    <row r="1128" spans="1:3" x14ac:dyDescent="0.15">
      <c r="A1128" s="1"/>
      <c r="C1128" s="2"/>
    </row>
    <row r="1129" spans="1:3" x14ac:dyDescent="0.15">
      <c r="A1129" s="1"/>
      <c r="C1129" s="2"/>
    </row>
    <row r="1130" spans="1:3" x14ac:dyDescent="0.15">
      <c r="A1130" s="1"/>
      <c r="C1130" s="2"/>
    </row>
    <row r="1131" spans="1:3" x14ac:dyDescent="0.15">
      <c r="A1131" s="1"/>
      <c r="C1131" s="2"/>
    </row>
    <row r="1132" spans="1:3" x14ac:dyDescent="0.15">
      <c r="A1132" s="1"/>
      <c r="C1132" s="2"/>
    </row>
    <row r="1133" spans="1:3" x14ac:dyDescent="0.15">
      <c r="A1133" s="1"/>
      <c r="C1133" s="2"/>
    </row>
    <row r="1134" spans="1:3" x14ac:dyDescent="0.15">
      <c r="A1134" s="1"/>
      <c r="C1134" s="2"/>
    </row>
    <row r="1135" spans="1:3" x14ac:dyDescent="0.15">
      <c r="A1135" s="1"/>
      <c r="C1135" s="2"/>
    </row>
    <row r="1136" spans="1:3" x14ac:dyDescent="0.15">
      <c r="A1136" s="1"/>
      <c r="C1136" s="2"/>
    </row>
    <row r="1137" spans="1:3" x14ac:dyDescent="0.15">
      <c r="A1137" s="1"/>
      <c r="C1137" s="2"/>
    </row>
    <row r="1138" spans="1:3" x14ac:dyDescent="0.15">
      <c r="A1138" s="1"/>
      <c r="C1138" s="2"/>
    </row>
    <row r="1139" spans="1:3" x14ac:dyDescent="0.15">
      <c r="A1139" s="1"/>
      <c r="C1139" s="2"/>
    </row>
    <row r="1140" spans="1:3" x14ac:dyDescent="0.15">
      <c r="A1140" s="1"/>
      <c r="C1140" s="2"/>
    </row>
    <row r="1141" spans="1:3" x14ac:dyDescent="0.15">
      <c r="A1141" s="1"/>
      <c r="C1141" s="2"/>
    </row>
    <row r="1142" spans="1:3" x14ac:dyDescent="0.15">
      <c r="A1142" s="1"/>
      <c r="C1142" s="2"/>
    </row>
    <row r="1143" spans="1:3" x14ac:dyDescent="0.15">
      <c r="A1143" s="1"/>
      <c r="C1143" s="2"/>
    </row>
    <row r="1144" spans="1:3" x14ac:dyDescent="0.15">
      <c r="A1144" s="1"/>
      <c r="C1144" s="2"/>
    </row>
    <row r="1145" spans="1:3" x14ac:dyDescent="0.15">
      <c r="A1145" s="1"/>
      <c r="C1145" s="2"/>
    </row>
    <row r="1146" spans="1:3" x14ac:dyDescent="0.15">
      <c r="A1146" s="1"/>
      <c r="C1146" s="2"/>
    </row>
    <row r="1147" spans="1:3" x14ac:dyDescent="0.15">
      <c r="A1147" s="1"/>
      <c r="C1147" s="2"/>
    </row>
    <row r="1148" spans="1:3" x14ac:dyDescent="0.15">
      <c r="A1148" s="1"/>
      <c r="C1148" s="2"/>
    </row>
    <row r="1149" spans="1:3" x14ac:dyDescent="0.15">
      <c r="A1149" s="1"/>
      <c r="C1149" s="2"/>
    </row>
    <row r="1150" spans="1:3" x14ac:dyDescent="0.15">
      <c r="A1150" s="1"/>
      <c r="C1150" s="2"/>
    </row>
    <row r="1151" spans="1:3" x14ac:dyDescent="0.15">
      <c r="A1151" s="1"/>
      <c r="C1151" s="2"/>
    </row>
    <row r="1152" spans="1:3" x14ac:dyDescent="0.15">
      <c r="A1152" s="1"/>
      <c r="C1152" s="2"/>
    </row>
    <row r="1153" spans="1:3" x14ac:dyDescent="0.15">
      <c r="A1153" s="1"/>
      <c r="C1153" s="2"/>
    </row>
    <row r="1154" spans="1:3" x14ac:dyDescent="0.15">
      <c r="A1154" s="1"/>
      <c r="C1154" s="2"/>
    </row>
    <row r="1155" spans="1:3" x14ac:dyDescent="0.15">
      <c r="A1155" s="1"/>
      <c r="C1155" s="2"/>
    </row>
    <row r="1156" spans="1:3" x14ac:dyDescent="0.15">
      <c r="A1156" s="1"/>
      <c r="C1156" s="2"/>
    </row>
    <row r="1157" spans="1:3" x14ac:dyDescent="0.15">
      <c r="A1157" s="1"/>
      <c r="C1157" s="2"/>
    </row>
    <row r="1158" spans="1:3" x14ac:dyDescent="0.15">
      <c r="A1158" s="1"/>
      <c r="C1158" s="2"/>
    </row>
    <row r="1159" spans="1:3" x14ac:dyDescent="0.15">
      <c r="A1159" s="1"/>
      <c r="C1159" s="2"/>
    </row>
    <row r="1160" spans="1:3" x14ac:dyDescent="0.15">
      <c r="A1160" s="1"/>
      <c r="C1160" s="2"/>
    </row>
    <row r="1161" spans="1:3" x14ac:dyDescent="0.15">
      <c r="A1161" s="1"/>
      <c r="C1161" s="2"/>
    </row>
    <row r="1162" spans="1:3" x14ac:dyDescent="0.15">
      <c r="A1162" s="1"/>
      <c r="C1162" s="2"/>
    </row>
    <row r="1163" spans="1:3" x14ac:dyDescent="0.15">
      <c r="A1163" s="1"/>
      <c r="C1163" s="2"/>
    </row>
    <row r="1164" spans="1:3" x14ac:dyDescent="0.15">
      <c r="A1164" s="1"/>
      <c r="C1164" s="2"/>
    </row>
    <row r="1165" spans="1:3" x14ac:dyDescent="0.15">
      <c r="A1165" s="1"/>
      <c r="C1165" s="2"/>
    </row>
    <row r="1166" spans="1:3" x14ac:dyDescent="0.15">
      <c r="A1166" s="1"/>
      <c r="C1166" s="2"/>
    </row>
    <row r="1167" spans="1:3" x14ac:dyDescent="0.15">
      <c r="A1167" s="1"/>
      <c r="C1167" s="2"/>
    </row>
    <row r="1168" spans="1:3" x14ac:dyDescent="0.15">
      <c r="A1168" s="1"/>
      <c r="C1168" s="2"/>
    </row>
    <row r="1169" spans="1:3" x14ac:dyDescent="0.15">
      <c r="A1169" s="1"/>
      <c r="C1169" s="2"/>
    </row>
    <row r="1170" spans="1:3" x14ac:dyDescent="0.15">
      <c r="A1170" s="1"/>
      <c r="C1170" s="2"/>
    </row>
    <row r="1171" spans="1:3" x14ac:dyDescent="0.15">
      <c r="A1171" s="1"/>
      <c r="C1171" s="2"/>
    </row>
    <row r="1172" spans="1:3" x14ac:dyDescent="0.15">
      <c r="A1172" s="1"/>
      <c r="C1172" s="2"/>
    </row>
    <row r="1173" spans="1:3" x14ac:dyDescent="0.15">
      <c r="A1173" s="1"/>
      <c r="C1173" s="2"/>
    </row>
    <row r="1174" spans="1:3" x14ac:dyDescent="0.15">
      <c r="A1174" s="1"/>
      <c r="C1174" s="2"/>
    </row>
  </sheetData>
  <phoneticPr fontId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2017-06-17T02:37:15Z</dcterms:created>
  <dcterms:modified xsi:type="dcterms:W3CDTF">2017-06-17T04:26:32Z</dcterms:modified>
</cp:coreProperties>
</file>