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D22AA452-9491-4598-B086-C4E26C023FB3}" xr6:coauthVersionLast="45" xr6:coauthVersionMax="45" xr10:uidLastSave="{00000000-0000-0000-0000-000000000000}"/>
  <bookViews>
    <workbookView xWindow="-120" yWindow="-120" windowWidth="38640" windowHeight="21240" activeTab="1" xr2:uid="{00000000-000D-0000-FFFF-FFFF00000000}"/>
  </bookViews>
  <sheets>
    <sheet name="Sheet4" sheetId="4" r:id="rId1"/>
    <sheet name="Sheet1" sheetId="1" r:id="rId2"/>
  </sheets>
  <definedNames>
    <definedName name="ExternalData_1" localSheetId="0" hidden="1">Sheet4!$A$1:$A$2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1" i="1" l="1"/>
  <c r="H2" i="1" l="1"/>
  <c r="H363" i="1"/>
  <c r="H367" i="1"/>
  <c r="H371" i="1"/>
  <c r="H375" i="1"/>
  <c r="H379" i="1"/>
  <c r="H383" i="1"/>
  <c r="H387" i="1"/>
  <c r="H391" i="1"/>
  <c r="H388" i="1"/>
  <c r="H372" i="1"/>
  <c r="H392" i="1"/>
  <c r="H386" i="1"/>
  <c r="H376" i="1"/>
  <c r="H370" i="1"/>
  <c r="H365" i="1"/>
  <c r="H390" i="1"/>
  <c r="H385" i="1"/>
  <c r="H380" i="1"/>
  <c r="H374" i="1"/>
  <c r="H369" i="1"/>
  <c r="H364" i="1"/>
  <c r="H389" i="1"/>
  <c r="H384" i="1"/>
  <c r="H378" i="1"/>
  <c r="H373" i="1"/>
  <c r="H368" i="1"/>
  <c r="H362" i="1"/>
  <c r="H377" i="1"/>
  <c r="H361" i="1"/>
  <c r="H382" i="1"/>
  <c r="H366" i="1"/>
  <c r="H381" i="1"/>
  <c r="J387" i="1"/>
  <c r="J5" i="1"/>
  <c r="J15" i="1"/>
  <c r="O15" i="1" s="1"/>
  <c r="J26" i="1"/>
  <c r="M26" i="1" s="1"/>
  <c r="J37" i="1"/>
  <c r="M37" i="1" s="1"/>
  <c r="J48" i="1"/>
  <c r="O48" i="1" s="1"/>
  <c r="J57" i="1"/>
  <c r="N57" i="1" s="1"/>
  <c r="J72" i="1"/>
  <c r="K72" i="1" s="1"/>
  <c r="J123" i="1"/>
  <c r="L123" i="1" s="1"/>
  <c r="J171" i="1"/>
  <c r="K171" i="1" s="1"/>
  <c r="J238" i="1"/>
  <c r="M238" i="1" s="1"/>
  <c r="J376" i="1"/>
  <c r="J7" i="1"/>
  <c r="J16" i="1"/>
  <c r="M16" i="1" s="1"/>
  <c r="J30" i="1"/>
  <c r="O30" i="1" s="1"/>
  <c r="J40" i="1"/>
  <c r="K40" i="1" s="1"/>
  <c r="J49" i="1"/>
  <c r="J60" i="1"/>
  <c r="N60" i="1" s="1"/>
  <c r="J80" i="1"/>
  <c r="N80" i="1" s="1"/>
  <c r="J128" i="1"/>
  <c r="M128" i="1" s="1"/>
  <c r="J198" i="1"/>
  <c r="L198" i="1" s="1"/>
  <c r="J261" i="1"/>
  <c r="K261" i="1" s="1"/>
  <c r="J22" i="1"/>
  <c r="N22" i="1" s="1"/>
  <c r="J31" i="1"/>
  <c r="L31" i="1" s="1"/>
  <c r="J41" i="1"/>
  <c r="J53" i="1"/>
  <c r="K53" i="1" s="1"/>
  <c r="J63" i="1"/>
  <c r="K63" i="1" s="1"/>
  <c r="J86" i="1"/>
  <c r="J148" i="1"/>
  <c r="O148" i="1" s="1"/>
  <c r="J209" i="1"/>
  <c r="N209" i="1" s="1"/>
  <c r="J267" i="1"/>
  <c r="L267" i="1" s="1"/>
  <c r="J8" i="1"/>
  <c r="M8" i="1" s="1"/>
  <c r="J12" i="1"/>
  <c r="J23" i="1"/>
  <c r="K23" i="1" s="1"/>
  <c r="J34" i="1"/>
  <c r="O34" i="1" s="1"/>
  <c r="J45" i="1"/>
  <c r="J56" i="1"/>
  <c r="J64" i="1"/>
  <c r="O64" i="1" s="1"/>
  <c r="J104" i="1"/>
  <c r="M104" i="1" s="1"/>
  <c r="J164" i="1"/>
  <c r="K164" i="1" s="1"/>
  <c r="J218" i="1"/>
  <c r="K218" i="1" s="1"/>
  <c r="J327" i="1"/>
  <c r="N327" i="1" s="1"/>
  <c r="J4" i="1"/>
  <c r="N4" i="1" s="1"/>
  <c r="J11" i="1"/>
  <c r="L11" i="1" s="1"/>
  <c r="J19" i="1"/>
  <c r="N19" i="1" s="1"/>
  <c r="J27" i="1"/>
  <c r="N27" i="1" s="1"/>
  <c r="J35" i="1"/>
  <c r="N35" i="1" s="1"/>
  <c r="J44" i="1"/>
  <c r="L44" i="1" s="1"/>
  <c r="J52" i="1"/>
  <c r="N52" i="1" s="1"/>
  <c r="J59" i="1"/>
  <c r="M59" i="1" s="1"/>
  <c r="J68" i="1"/>
  <c r="L68" i="1" s="1"/>
  <c r="J99" i="1"/>
  <c r="L99" i="1" s="1"/>
  <c r="J142" i="1"/>
  <c r="J192" i="1"/>
  <c r="K192" i="1" s="1"/>
  <c r="J233" i="1"/>
  <c r="O233" i="1" s="1"/>
  <c r="J282" i="1"/>
  <c r="J336" i="1"/>
  <c r="J6" i="1"/>
  <c r="M6" i="1" s="1"/>
  <c r="J9" i="1"/>
  <c r="K9" i="1" s="1"/>
  <c r="J13" i="1"/>
  <c r="K13" i="1" s="1"/>
  <c r="J17" i="1"/>
  <c r="O17" i="1" s="1"/>
  <c r="J20" i="1"/>
  <c r="N20" i="1" s="1"/>
  <c r="J24" i="1"/>
  <c r="O24" i="1" s="1"/>
  <c r="J28" i="1"/>
  <c r="J32" i="1"/>
  <c r="L32" i="1" s="1"/>
  <c r="J38" i="1"/>
  <c r="O38" i="1" s="1"/>
  <c r="J42" i="1"/>
  <c r="L42" i="1" s="1"/>
  <c r="J46" i="1"/>
  <c r="J50" i="1"/>
  <c r="O50" i="1" s="1"/>
  <c r="J54" i="1"/>
  <c r="O54" i="1" s="1"/>
  <c r="O57" i="1"/>
  <c r="J61" i="1"/>
  <c r="J65" i="1"/>
  <c r="N65" i="1" s="1"/>
  <c r="J74" i="1"/>
  <c r="N74" i="1" s="1"/>
  <c r="J89" i="1"/>
  <c r="M89" i="1" s="1"/>
  <c r="J117" i="1"/>
  <c r="K117" i="1" s="1"/>
  <c r="J134" i="1"/>
  <c r="L134" i="1" s="1"/>
  <c r="J153" i="1"/>
  <c r="N153" i="1" s="1"/>
  <c r="J180" i="1"/>
  <c r="M180" i="1" s="1"/>
  <c r="J201" i="1"/>
  <c r="M201" i="1" s="1"/>
  <c r="J222" i="1"/>
  <c r="J245" i="1"/>
  <c r="N245" i="1" s="1"/>
  <c r="J272" i="1"/>
  <c r="K272" i="1" s="1"/>
  <c r="J295" i="1"/>
  <c r="O295" i="1" s="1"/>
  <c r="J344" i="1"/>
  <c r="L344" i="1" s="1"/>
  <c r="J288" i="1"/>
  <c r="N288" i="1" s="1"/>
  <c r="J3" i="1"/>
  <c r="O3" i="1" s="1"/>
  <c r="J10" i="1"/>
  <c r="J14" i="1"/>
  <c r="J18" i="1"/>
  <c r="O18" i="1" s="1"/>
  <c r="J21" i="1"/>
  <c r="K21" i="1" s="1"/>
  <c r="J25" i="1"/>
  <c r="J29" i="1"/>
  <c r="M29" i="1" s="1"/>
  <c r="J33" i="1"/>
  <c r="K33" i="1" s="1"/>
  <c r="J36" i="1"/>
  <c r="N36" i="1" s="1"/>
  <c r="J39" i="1"/>
  <c r="L39" i="1" s="1"/>
  <c r="J43" i="1"/>
  <c r="N43" i="1" s="1"/>
  <c r="J47" i="1"/>
  <c r="O47" i="1" s="1"/>
  <c r="J51" i="1"/>
  <c r="O51" i="1" s="1"/>
  <c r="J55" i="1"/>
  <c r="J58" i="1"/>
  <c r="N58" i="1" s="1"/>
  <c r="J62" i="1"/>
  <c r="O62" i="1" s="1"/>
  <c r="J66" i="1"/>
  <c r="N66" i="1" s="1"/>
  <c r="J78" i="1"/>
  <c r="L78" i="1" s="1"/>
  <c r="J94" i="1"/>
  <c r="O94" i="1" s="1"/>
  <c r="J120" i="1"/>
  <c r="L120" i="1" s="1"/>
  <c r="J137" i="1"/>
  <c r="N137" i="1" s="1"/>
  <c r="J159" i="1"/>
  <c r="J188" i="1"/>
  <c r="J205" i="1"/>
  <c r="O205" i="1" s="1"/>
  <c r="J227" i="1"/>
  <c r="L227" i="1" s="1"/>
  <c r="J254" i="1"/>
  <c r="J278" i="1"/>
  <c r="M278" i="1" s="1"/>
  <c r="J315" i="1"/>
  <c r="N315" i="1" s="1"/>
  <c r="J359" i="1"/>
  <c r="K359" i="1" s="1"/>
  <c r="J70" i="1"/>
  <c r="J76" i="1"/>
  <c r="K76" i="1" s="1"/>
  <c r="J81" i="1"/>
  <c r="N81" i="1" s="1"/>
  <c r="J83" i="1"/>
  <c r="L83" i="1" s="1"/>
  <c r="J84" i="1"/>
  <c r="O84" i="1" s="1"/>
  <c r="J85" i="1"/>
  <c r="M85" i="1" s="1"/>
  <c r="J87" i="1"/>
  <c r="N87" i="1" s="1"/>
  <c r="J91" i="1"/>
  <c r="L91" i="1" s="1"/>
  <c r="J96" i="1"/>
  <c r="O96" i="1" s="1"/>
  <c r="J101" i="1"/>
  <c r="N101" i="1" s="1"/>
  <c r="J107" i="1"/>
  <c r="J115" i="1"/>
  <c r="J118" i="1"/>
  <c r="L118" i="1" s="1"/>
  <c r="J121" i="1"/>
  <c r="N121" i="1" s="1"/>
  <c r="J126" i="1"/>
  <c r="L126" i="1" s="1"/>
  <c r="J130" i="1"/>
  <c r="J136" i="1"/>
  <c r="L136" i="1" s="1"/>
  <c r="J139" i="1"/>
  <c r="M139" i="1" s="1"/>
  <c r="J145" i="1"/>
  <c r="J150" i="1"/>
  <c r="J154" i="1"/>
  <c r="K154" i="1" s="1"/>
  <c r="J158" i="1"/>
  <c r="O158" i="1" s="1"/>
  <c r="J161" i="1"/>
  <c r="J166" i="1"/>
  <c r="L166" i="1" s="1"/>
  <c r="J169" i="1"/>
  <c r="M169" i="1" s="1"/>
  <c r="J173" i="1"/>
  <c r="N173" i="1" s="1"/>
  <c r="J178" i="1"/>
  <c r="L178" i="1" s="1"/>
  <c r="J182" i="1"/>
  <c r="J185" i="1"/>
  <c r="N185" i="1" s="1"/>
  <c r="J191" i="1"/>
  <c r="K191" i="1" s="1"/>
  <c r="J195" i="1"/>
  <c r="O195" i="1" s="1"/>
  <c r="J203" i="1"/>
  <c r="J207" i="1"/>
  <c r="M207" i="1" s="1"/>
  <c r="J225" i="1"/>
  <c r="O225" i="1" s="1"/>
  <c r="J229" i="1"/>
  <c r="J235" i="1"/>
  <c r="K235" i="1" s="1"/>
  <c r="J249" i="1"/>
  <c r="N249" i="1" s="1"/>
  <c r="J258" i="1"/>
  <c r="K258" i="1" s="1"/>
  <c r="J264" i="1"/>
  <c r="O264" i="1" s="1"/>
  <c r="J269" i="1"/>
  <c r="J276" i="1"/>
  <c r="N276" i="1" s="1"/>
  <c r="J285" i="1"/>
  <c r="N285" i="1" s="1"/>
  <c r="J290" i="1"/>
  <c r="N290" i="1" s="1"/>
  <c r="J299" i="1"/>
  <c r="O299" i="1" s="1"/>
  <c r="J310" i="1"/>
  <c r="N310" i="1" s="1"/>
  <c r="J318" i="1"/>
  <c r="O318" i="1" s="1"/>
  <c r="J331" i="1"/>
  <c r="M331" i="1" s="1"/>
  <c r="J341" i="1"/>
  <c r="J354" i="1"/>
  <c r="K354" i="1" s="1"/>
  <c r="J365" i="1"/>
  <c r="L365" i="1" s="1"/>
  <c r="J382" i="1"/>
  <c r="N382" i="1" s="1"/>
  <c r="J67" i="1"/>
  <c r="J71" i="1"/>
  <c r="K71" i="1" s="1"/>
  <c r="J77" i="1"/>
  <c r="J79" i="1"/>
  <c r="M79" i="1" s="1"/>
  <c r="J82" i="1"/>
  <c r="N82" i="1" s="1"/>
  <c r="J88" i="1"/>
  <c r="L88" i="1" s="1"/>
  <c r="J93" i="1"/>
  <c r="K93" i="1" s="1"/>
  <c r="J97" i="1"/>
  <c r="N97" i="1" s="1"/>
  <c r="J103" i="1"/>
  <c r="N103" i="1" s="1"/>
  <c r="J109" i="1"/>
  <c r="J112" i="1"/>
  <c r="J116" i="1"/>
  <c r="O116" i="1" s="1"/>
  <c r="J119" i="1"/>
  <c r="J122" i="1"/>
  <c r="M122" i="1" s="1"/>
  <c r="J127" i="1"/>
  <c r="K127" i="1" s="1"/>
  <c r="J132" i="1"/>
  <c r="N132" i="1" s="1"/>
  <c r="J141" i="1"/>
  <c r="J146" i="1"/>
  <c r="J149" i="1"/>
  <c r="J151" i="1"/>
  <c r="M151" i="1" s="1"/>
  <c r="J156" i="1"/>
  <c r="J163" i="1"/>
  <c r="J167" i="1"/>
  <c r="J175" i="1"/>
  <c r="M175" i="1" s="1"/>
  <c r="J179" i="1"/>
  <c r="K179" i="1" s="1"/>
  <c r="J183" i="1"/>
  <c r="M183" i="1" s="1"/>
  <c r="J187" i="1"/>
  <c r="J197" i="1"/>
  <c r="L197" i="1" s="1"/>
  <c r="J200" i="1"/>
  <c r="K200" i="1" s="1"/>
  <c r="J208" i="1"/>
  <c r="L208" i="1" s="1"/>
  <c r="J214" i="1"/>
  <c r="L214" i="1" s="1"/>
  <c r="J221" i="1"/>
  <c r="N221" i="1" s="1"/>
  <c r="J230" i="1"/>
  <c r="J237" i="1"/>
  <c r="L237" i="1" s="1"/>
  <c r="J242" i="1"/>
  <c r="L242" i="1" s="1"/>
  <c r="J251" i="1"/>
  <c r="L251" i="1" s="1"/>
  <c r="J260" i="1"/>
  <c r="O260" i="1" s="1"/>
  <c r="J271" i="1"/>
  <c r="M271" i="1" s="1"/>
  <c r="J281" i="1"/>
  <c r="J286" i="1"/>
  <c r="M286" i="1" s="1"/>
  <c r="J292" i="1"/>
  <c r="O292" i="1" s="1"/>
  <c r="J303" i="1"/>
  <c r="O303" i="1" s="1"/>
  <c r="J313" i="1"/>
  <c r="J322" i="1"/>
  <c r="O322" i="1" s="1"/>
  <c r="J332" i="1"/>
  <c r="L332" i="1" s="1"/>
  <c r="J343" i="1"/>
  <c r="M343" i="1" s="1"/>
  <c r="J358" i="1"/>
  <c r="K358" i="1" s="1"/>
  <c r="J375" i="1"/>
  <c r="O375" i="1" s="1"/>
  <c r="J388" i="1"/>
  <c r="N388" i="1" s="1"/>
  <c r="J69" i="1"/>
  <c r="J73" i="1"/>
  <c r="L73" i="1" s="1"/>
  <c r="J75" i="1"/>
  <c r="J90" i="1"/>
  <c r="J100" i="1"/>
  <c r="J106" i="1"/>
  <c r="K106" i="1" s="1"/>
  <c r="J110" i="1"/>
  <c r="J114" i="1"/>
  <c r="M114" i="1" s="1"/>
  <c r="J125" i="1"/>
  <c r="J129" i="1"/>
  <c r="L129" i="1" s="1"/>
  <c r="J135" i="1"/>
  <c r="O135" i="1" s="1"/>
  <c r="J138" i="1"/>
  <c r="O138" i="1" s="1"/>
  <c r="J143" i="1"/>
  <c r="J157" i="1"/>
  <c r="N157" i="1" s="1"/>
  <c r="J160" i="1"/>
  <c r="K160" i="1" s="1"/>
  <c r="J165" i="1"/>
  <c r="N165" i="1" s="1"/>
  <c r="J168" i="1"/>
  <c r="J172" i="1"/>
  <c r="L172" i="1" s="1"/>
  <c r="J176" i="1"/>
  <c r="M176" i="1" s="1"/>
  <c r="J181" i="1"/>
  <c r="N181" i="1" s="1"/>
  <c r="J184" i="1"/>
  <c r="J189" i="1"/>
  <c r="O189" i="1" s="1"/>
  <c r="J194" i="1"/>
  <c r="O194" i="1" s="1"/>
  <c r="J199" i="1"/>
  <c r="O199" i="1" s="1"/>
  <c r="J202" i="1"/>
  <c r="J206" i="1"/>
  <c r="M206" i="1" s="1"/>
  <c r="J213" i="1"/>
  <c r="O213" i="1" s="1"/>
  <c r="J219" i="1"/>
  <c r="M219" i="1" s="1"/>
  <c r="J223" i="1"/>
  <c r="J234" i="1"/>
  <c r="M234" i="1" s="1"/>
  <c r="J240" i="1"/>
  <c r="N240" i="1" s="1"/>
  <c r="J255" i="1"/>
  <c r="K255" i="1" s="1"/>
  <c r="J263" i="1"/>
  <c r="O263" i="1" s="1"/>
  <c r="J275" i="1"/>
  <c r="N275" i="1" s="1"/>
  <c r="J279" i="1"/>
  <c r="N279" i="1" s="1"/>
  <c r="J284" i="1"/>
  <c r="O284" i="1" s="1"/>
  <c r="J297" i="1"/>
  <c r="M297" i="1" s="1"/>
  <c r="J309" i="1"/>
  <c r="N309" i="1" s="1"/>
  <c r="J317" i="1"/>
  <c r="L317" i="1" s="1"/>
  <c r="J337" i="1"/>
  <c r="M337" i="1" s="1"/>
  <c r="J353" i="1"/>
  <c r="O353" i="1" s="1"/>
  <c r="J362" i="1"/>
  <c r="L362" i="1" s="1"/>
  <c r="J381" i="1"/>
  <c r="O381" i="1" s="1"/>
  <c r="M34" i="1"/>
  <c r="J92" i="1"/>
  <c r="K92" i="1" s="1"/>
  <c r="J95" i="1"/>
  <c r="J98" i="1"/>
  <c r="M98" i="1" s="1"/>
  <c r="J102" i="1"/>
  <c r="K102" i="1" s="1"/>
  <c r="J105" i="1"/>
  <c r="N105" i="1" s="1"/>
  <c r="J108" i="1"/>
  <c r="O108" i="1" s="1"/>
  <c r="J111" i="1"/>
  <c r="J113" i="1"/>
  <c r="N113" i="1" s="1"/>
  <c r="J124" i="1"/>
  <c r="J131" i="1"/>
  <c r="N131" i="1" s="1"/>
  <c r="J133" i="1"/>
  <c r="J140" i="1"/>
  <c r="M140" i="1" s="1"/>
  <c r="J144" i="1"/>
  <c r="N144" i="1" s="1"/>
  <c r="J147" i="1"/>
  <c r="L147" i="1" s="1"/>
  <c r="J152" i="1"/>
  <c r="J155" i="1"/>
  <c r="M155" i="1" s="1"/>
  <c r="J162" i="1"/>
  <c r="J170" i="1"/>
  <c r="K170" i="1" s="1"/>
  <c r="J174" i="1"/>
  <c r="L174" i="1" s="1"/>
  <c r="J177" i="1"/>
  <c r="M177" i="1" s="1"/>
  <c r="J186" i="1"/>
  <c r="M186" i="1" s="1"/>
  <c r="J190" i="1"/>
  <c r="L190" i="1" s="1"/>
  <c r="J193" i="1"/>
  <c r="M193" i="1" s="1"/>
  <c r="J196" i="1"/>
  <c r="K196" i="1" s="1"/>
  <c r="J204" i="1"/>
  <c r="N204" i="1" s="1"/>
  <c r="J211" i="1"/>
  <c r="K211" i="1" s="1"/>
  <c r="J216" i="1"/>
  <c r="J220" i="1"/>
  <c r="J224" i="1"/>
  <c r="J232" i="1"/>
  <c r="K232" i="1" s="1"/>
  <c r="J236" i="1"/>
  <c r="L236" i="1" s="1"/>
  <c r="J239" i="1"/>
  <c r="K239" i="1" s="1"/>
  <c r="J243" i="1"/>
  <c r="J247" i="1"/>
  <c r="N247" i="1" s="1"/>
  <c r="J252" i="1"/>
  <c r="M252" i="1" s="1"/>
  <c r="J257" i="1"/>
  <c r="O257" i="1" s="1"/>
  <c r="J262" i="1"/>
  <c r="K262" i="1" s="1"/>
  <c r="J266" i="1"/>
  <c r="N266" i="1" s="1"/>
  <c r="J268" i="1"/>
  <c r="J270" i="1"/>
  <c r="N270" i="1" s="1"/>
  <c r="J273" i="1"/>
  <c r="J277" i="1"/>
  <c r="O277" i="1" s="1"/>
  <c r="J283" i="1"/>
  <c r="K283" i="1" s="1"/>
  <c r="J289" i="1"/>
  <c r="N289" i="1" s="1"/>
  <c r="J293" i="1"/>
  <c r="K293" i="1" s="1"/>
  <c r="J301" i="1"/>
  <c r="N301" i="1" s="1"/>
  <c r="J307" i="1"/>
  <c r="O307" i="1" s="1"/>
  <c r="J312" i="1"/>
  <c r="L312" i="1" s="1"/>
  <c r="J320" i="1"/>
  <c r="K320" i="1" s="1"/>
  <c r="J326" i="1"/>
  <c r="O326" i="1" s="1"/>
  <c r="J330" i="1"/>
  <c r="K330" i="1" s="1"/>
  <c r="J335" i="1"/>
  <c r="J340" i="1"/>
  <c r="N340" i="1" s="1"/>
  <c r="J342" i="1"/>
  <c r="N342" i="1" s="1"/>
  <c r="J351" i="1"/>
  <c r="J357" i="1"/>
  <c r="J360" i="1"/>
  <c r="N360" i="1" s="1"/>
  <c r="J368" i="1"/>
  <c r="M368" i="1" s="1"/>
  <c r="J380" i="1"/>
  <c r="J386" i="1"/>
  <c r="N386" i="1" s="1"/>
  <c r="J390" i="1"/>
  <c r="K390" i="1" s="1"/>
  <c r="J392" i="1"/>
  <c r="N392" i="1" s="1"/>
  <c r="J305" i="1"/>
  <c r="O305" i="1" s="1"/>
  <c r="J311" i="1"/>
  <c r="M311" i="1" s="1"/>
  <c r="J316" i="1"/>
  <c r="O316" i="1" s="1"/>
  <c r="J324" i="1"/>
  <c r="O324" i="1" s="1"/>
  <c r="J328" i="1"/>
  <c r="J333" i="1"/>
  <c r="L333" i="1" s="1"/>
  <c r="J338" i="1"/>
  <c r="K338" i="1" s="1"/>
  <c r="J346" i="1"/>
  <c r="N346" i="1" s="1"/>
  <c r="J356" i="1"/>
  <c r="O356" i="1" s="1"/>
  <c r="J366" i="1"/>
  <c r="L366" i="1" s="1"/>
  <c r="J377" i="1"/>
  <c r="K377" i="1" s="1"/>
  <c r="J384" i="1"/>
  <c r="O384" i="1" s="1"/>
  <c r="J389" i="1"/>
  <c r="K389" i="1" s="1"/>
  <c r="J2" i="1"/>
  <c r="J210" i="1"/>
  <c r="M210" i="1" s="1"/>
  <c r="J212" i="1"/>
  <c r="O212" i="1" s="1"/>
  <c r="J215" i="1"/>
  <c r="O215" i="1" s="1"/>
  <c r="J217" i="1"/>
  <c r="O217" i="1" s="1"/>
  <c r="J226" i="1"/>
  <c r="K226" i="1" s="1"/>
  <c r="J228" i="1"/>
  <c r="M228" i="1" s="1"/>
  <c r="J231" i="1"/>
  <c r="N231" i="1" s="1"/>
  <c r="J241" i="1"/>
  <c r="L241" i="1" s="1"/>
  <c r="J244" i="1"/>
  <c r="N244" i="1" s="1"/>
  <c r="J246" i="1"/>
  <c r="O246" i="1" s="1"/>
  <c r="J248" i="1"/>
  <c r="J250" i="1"/>
  <c r="O250" i="1" s="1"/>
  <c r="J253" i="1"/>
  <c r="K253" i="1" s="1"/>
  <c r="J256" i="1"/>
  <c r="J259" i="1"/>
  <c r="M259" i="1" s="1"/>
  <c r="J265" i="1"/>
  <c r="O265" i="1" s="1"/>
  <c r="J274" i="1"/>
  <c r="M274" i="1" s="1"/>
  <c r="J280" i="1"/>
  <c r="K280" i="1" s="1"/>
  <c r="J287" i="1"/>
  <c r="K287" i="1" s="1"/>
  <c r="J291" i="1"/>
  <c r="K291" i="1" s="1"/>
  <c r="J294" i="1"/>
  <c r="K294" i="1" s="1"/>
  <c r="J296" i="1"/>
  <c r="L296" i="1" s="1"/>
  <c r="J298" i="1"/>
  <c r="J300" i="1"/>
  <c r="L300" i="1" s="1"/>
  <c r="J302" i="1"/>
  <c r="K302" i="1" s="1"/>
  <c r="J304" i="1"/>
  <c r="O304" i="1" s="1"/>
  <c r="J306" i="1"/>
  <c r="O306" i="1" s="1"/>
  <c r="J308" i="1"/>
  <c r="N308" i="1" s="1"/>
  <c r="J314" i="1"/>
  <c r="O314" i="1" s="1"/>
  <c r="J319" i="1"/>
  <c r="L319" i="1" s="1"/>
  <c r="J321" i="1"/>
  <c r="N321" i="1" s="1"/>
  <c r="J323" i="1"/>
  <c r="K323" i="1" s="1"/>
  <c r="J325" i="1"/>
  <c r="J329" i="1"/>
  <c r="O329" i="1" s="1"/>
  <c r="J334" i="1"/>
  <c r="N334" i="1" s="1"/>
  <c r="J339" i="1"/>
  <c r="N339" i="1" s="1"/>
  <c r="J345" i="1"/>
  <c r="O345" i="1" s="1"/>
  <c r="J347" i="1"/>
  <c r="M347" i="1" s="1"/>
  <c r="J348" i="1"/>
  <c r="K348" i="1" s="1"/>
  <c r="J349" i="1"/>
  <c r="O349" i="1" s="1"/>
  <c r="J350" i="1"/>
  <c r="K350" i="1" s="1"/>
  <c r="J352" i="1"/>
  <c r="L352" i="1" s="1"/>
  <c r="J355" i="1"/>
  <c r="O355" i="1" s="1"/>
  <c r="J361" i="1"/>
  <c r="K361" i="1" s="1"/>
  <c r="J364" i="1"/>
  <c r="K364" i="1" s="1"/>
  <c r="J371" i="1"/>
  <c r="O371" i="1" s="1"/>
  <c r="J379" i="1"/>
  <c r="M379" i="1" s="1"/>
  <c r="J383" i="1"/>
  <c r="L383" i="1" s="1"/>
  <c r="J391" i="1"/>
  <c r="N387" i="1"/>
  <c r="J363" i="1"/>
  <c r="K363" i="1" s="1"/>
  <c r="J367" i="1"/>
  <c r="M367" i="1" s="1"/>
  <c r="J369" i="1"/>
  <c r="M369" i="1" s="1"/>
  <c r="J370" i="1"/>
  <c r="O370" i="1" s="1"/>
  <c r="J372" i="1"/>
  <c r="J373" i="1"/>
  <c r="O373" i="1" s="1"/>
  <c r="J374" i="1"/>
  <c r="M374" i="1" s="1"/>
  <c r="J378" i="1"/>
  <c r="K378" i="1" s="1"/>
  <c r="J385" i="1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O387" i="1"/>
  <c r="K387" i="1"/>
  <c r="M387" i="1"/>
  <c r="M5" i="1"/>
  <c r="M2" i="1"/>
  <c r="K60" i="1"/>
  <c r="N5" i="1"/>
  <c r="L27" i="1"/>
  <c r="O5" i="1"/>
  <c r="L5" i="1"/>
  <c r="K48" i="1"/>
  <c r="L387" i="1"/>
  <c r="N38" i="1"/>
  <c r="L261" i="1"/>
  <c r="L171" i="1"/>
  <c r="O153" i="1"/>
  <c r="N33" i="1"/>
  <c r="O261" i="1"/>
  <c r="M315" i="1"/>
  <c r="K38" i="1"/>
  <c r="N16" i="1"/>
  <c r="N6" i="1"/>
  <c r="N59" i="1"/>
  <c r="L192" i="1"/>
  <c r="O192" i="1"/>
  <c r="M261" i="1"/>
  <c r="M18" i="1"/>
  <c r="M53" i="1"/>
  <c r="K288" i="1"/>
  <c r="M74" i="1"/>
  <c r="L288" i="1"/>
  <c r="K327" i="1"/>
  <c r="O209" i="1"/>
  <c r="O171" i="1"/>
  <c r="N62" i="1"/>
  <c r="L48" i="1"/>
  <c r="N18" i="1"/>
  <c r="L205" i="1"/>
  <c r="N238" i="1"/>
  <c r="N180" i="1"/>
  <c r="L35" i="1"/>
  <c r="O89" i="1"/>
  <c r="N359" i="1"/>
  <c r="O137" i="1"/>
  <c r="K180" i="1"/>
  <c r="L80" i="1"/>
  <c r="O63" i="1"/>
  <c r="L24" i="1"/>
  <c r="M63" i="1"/>
  <c r="K42" i="1"/>
  <c r="N9" i="1"/>
  <c r="L238" i="1"/>
  <c r="K24" i="1"/>
  <c r="L9" i="1"/>
  <c r="O36" i="1"/>
  <c r="K51" i="1"/>
  <c r="L233" i="1"/>
  <c r="L89" i="1"/>
  <c r="N272" i="1"/>
  <c r="K4" i="1"/>
  <c r="O21" i="1"/>
  <c r="M359" i="1"/>
  <c r="K238" i="1"/>
  <c r="L272" i="1"/>
  <c r="M233" i="1"/>
  <c r="K104" i="1"/>
  <c r="N233" i="1"/>
  <c r="M227" i="1"/>
  <c r="L180" i="1"/>
  <c r="L63" i="1"/>
  <c r="O180" i="1"/>
  <c r="O68" i="1"/>
  <c r="K80" i="1"/>
  <c r="M272" i="1"/>
  <c r="K34" i="1"/>
  <c r="N24" i="1"/>
  <c r="M15" i="1"/>
  <c r="K3" i="1"/>
  <c r="K89" i="1"/>
  <c r="N63" i="1"/>
  <c r="K30" i="1"/>
  <c r="O4" i="1"/>
  <c r="N42" i="1"/>
  <c r="N21" i="1"/>
  <c r="L4" i="1"/>
  <c r="M51" i="1"/>
  <c r="K267" i="1"/>
  <c r="L57" i="1"/>
  <c r="L21" i="1"/>
  <c r="K137" i="1"/>
  <c r="K66" i="1"/>
  <c r="O66" i="1"/>
  <c r="N34" i="1"/>
  <c r="O22" i="1"/>
  <c r="N15" i="1"/>
  <c r="M9" i="1"/>
  <c r="N89" i="1"/>
  <c r="M4" i="1"/>
  <c r="O104" i="1"/>
  <c r="K233" i="1"/>
  <c r="K227" i="1"/>
  <c r="L3" i="1"/>
  <c r="L22" i="1"/>
  <c r="M30" i="1"/>
  <c r="M22" i="1"/>
  <c r="L359" i="1"/>
  <c r="N104" i="1"/>
  <c r="K68" i="1"/>
  <c r="O272" i="1"/>
  <c r="O238" i="1"/>
  <c r="O267" i="1"/>
  <c r="O227" i="1"/>
  <c r="L137" i="1"/>
  <c r="L51" i="1"/>
  <c r="L15" i="1"/>
  <c r="M137" i="1"/>
  <c r="K57" i="1"/>
  <c r="O80" i="1"/>
  <c r="O42" i="1"/>
  <c r="L30" i="1"/>
  <c r="M21" i="1"/>
  <c r="O9" i="1"/>
  <c r="M42" i="1"/>
  <c r="N30" i="1"/>
  <c r="K22" i="1"/>
  <c r="N267" i="1"/>
  <c r="N68" i="1"/>
  <c r="M3" i="1"/>
  <c r="K15" i="1"/>
  <c r="M35" i="1"/>
  <c r="O327" i="1"/>
  <c r="L245" i="1"/>
  <c r="K245" i="1"/>
  <c r="M205" i="1"/>
  <c r="K315" i="1"/>
  <c r="L153" i="1"/>
  <c r="L59" i="1"/>
  <c r="L47" i="1"/>
  <c r="L23" i="1"/>
  <c r="M192" i="1"/>
  <c r="O20" i="1"/>
  <c r="N261" i="1"/>
  <c r="L54" i="1"/>
  <c r="M47" i="1"/>
  <c r="K16" i="1"/>
  <c r="O6" i="1"/>
  <c r="K64" i="1"/>
  <c r="N48" i="1"/>
  <c r="O33" i="1"/>
  <c r="O53" i="1"/>
  <c r="M23" i="1"/>
  <c r="M288" i="1"/>
  <c r="N205" i="1"/>
  <c r="L60" i="1"/>
  <c r="N171" i="1"/>
  <c r="L20" i="1"/>
  <c r="M60" i="1"/>
  <c r="K59" i="1"/>
  <c r="N120" i="1"/>
  <c r="L327" i="1"/>
  <c r="O288" i="1"/>
  <c r="O245" i="1"/>
  <c r="M209" i="1"/>
  <c r="K205" i="1"/>
  <c r="K120" i="1"/>
  <c r="L315" i="1"/>
  <c r="O315" i="1"/>
  <c r="M171" i="1"/>
  <c r="O60" i="1"/>
  <c r="K153" i="1"/>
  <c r="L62" i="1"/>
  <c r="M54" i="1"/>
  <c r="N47" i="1"/>
  <c r="L64" i="1"/>
  <c r="L18" i="1"/>
  <c r="M33" i="1"/>
  <c r="N53" i="1"/>
  <c r="N23" i="1"/>
  <c r="M327" i="1"/>
  <c r="L38" i="1"/>
  <c r="K209" i="1"/>
  <c r="O120" i="1"/>
  <c r="N192" i="1"/>
  <c r="L53" i="1"/>
  <c r="L33" i="1"/>
  <c r="K74" i="1"/>
  <c r="O74" i="1"/>
  <c r="M153" i="1"/>
  <c r="M62" i="1"/>
  <c r="N54" i="1"/>
  <c r="N64" i="1"/>
  <c r="M38" i="1"/>
  <c r="O23" i="1"/>
  <c r="L16" i="1"/>
  <c r="M64" i="1"/>
  <c r="K18" i="1"/>
  <c r="O27" i="1"/>
  <c r="O59" i="1"/>
  <c r="K5" i="1"/>
  <c r="K47" i="1"/>
  <c r="M245" i="1"/>
  <c r="M120" i="1"/>
  <c r="K183" i="1"/>
  <c r="L381" i="1"/>
  <c r="M121" i="1"/>
  <c r="O258" i="1"/>
  <c r="M258" i="1"/>
  <c r="N85" i="1"/>
  <c r="L285" i="1"/>
  <c r="O365" i="1"/>
  <c r="K285" i="1"/>
  <c r="M173" i="1"/>
  <c r="M191" i="1"/>
  <c r="L85" i="1"/>
  <c r="K337" i="1"/>
  <c r="N76" i="1"/>
  <c r="O285" i="1"/>
  <c r="M225" i="1"/>
  <c r="L318" i="1"/>
  <c r="K318" i="1"/>
  <c r="K225" i="1"/>
  <c r="O173" i="1"/>
  <c r="O121" i="1"/>
  <c r="K158" i="1"/>
  <c r="O191" i="1"/>
  <c r="L121" i="1"/>
  <c r="L258" i="1"/>
  <c r="K85" i="1"/>
  <c r="L337" i="1"/>
  <c r="M318" i="1"/>
  <c r="L158" i="1"/>
  <c r="L139" i="1"/>
  <c r="O101" i="1"/>
  <c r="N258" i="1"/>
  <c r="O139" i="1"/>
  <c r="O85" i="1"/>
  <c r="K121" i="1"/>
  <c r="L297" i="1"/>
  <c r="K172" i="1"/>
  <c r="K365" i="1"/>
  <c r="L173" i="1"/>
  <c r="K173" i="1"/>
  <c r="N139" i="1"/>
  <c r="O234" i="1"/>
  <c r="K139" i="1"/>
  <c r="O76" i="1"/>
  <c r="M76" i="1"/>
  <c r="M20" i="1"/>
  <c r="M285" i="1"/>
  <c r="L74" i="1"/>
  <c r="O16" i="1"/>
  <c r="M48" i="1"/>
  <c r="M365" i="1"/>
  <c r="N318" i="1"/>
  <c r="L209" i="1"/>
  <c r="K54" i="1"/>
  <c r="M27" i="1"/>
  <c r="L14" i="1"/>
  <c r="O350" i="1"/>
  <c r="N306" i="1"/>
  <c r="K347" i="1"/>
  <c r="K388" i="1"/>
  <c r="O185" i="1"/>
  <c r="O169" i="1"/>
  <c r="L249" i="1"/>
  <c r="O352" i="1"/>
  <c r="K310" i="1"/>
  <c r="L304" i="1"/>
  <c r="K103" i="1"/>
  <c r="N154" i="1"/>
  <c r="O136" i="1"/>
  <c r="L200" i="1"/>
  <c r="O200" i="1"/>
  <c r="L185" i="1"/>
  <c r="O249" i="1"/>
  <c r="O179" i="1"/>
  <c r="O296" i="1"/>
  <c r="N354" i="1"/>
  <c r="M332" i="1"/>
  <c r="N200" i="1"/>
  <c r="M200" i="1"/>
  <c r="L82" i="1"/>
  <c r="K36" i="1"/>
  <c r="M221" i="1"/>
  <c r="K151" i="1"/>
  <c r="L368" i="1"/>
  <c r="M375" i="1"/>
  <c r="N322" i="1"/>
  <c r="M213" i="1"/>
  <c r="K175" i="1"/>
  <c r="K251" i="1"/>
  <c r="K213" i="1"/>
  <c r="K197" i="1"/>
  <c r="K190" i="1"/>
  <c r="O175" i="1"/>
  <c r="O342" i="1"/>
  <c r="M197" i="1"/>
  <c r="N135" i="1"/>
  <c r="N384" i="1"/>
  <c r="O247" i="1"/>
  <c r="K368" i="1"/>
  <c r="N375" i="1"/>
  <c r="K116" i="1"/>
  <c r="K384" i="1"/>
  <c r="O240" i="1"/>
  <c r="M322" i="1"/>
  <c r="O251" i="1"/>
  <c r="K194" i="1"/>
  <c r="L176" i="1"/>
  <c r="M342" i="1"/>
  <c r="K221" i="1"/>
  <c r="O197" i="1"/>
  <c r="O151" i="1"/>
  <c r="N151" i="1"/>
  <c r="K132" i="1"/>
  <c r="L97" i="1"/>
  <c r="K326" i="1"/>
  <c r="K286" i="1"/>
  <c r="K247" i="1"/>
  <c r="K342" i="1"/>
  <c r="O286" i="1"/>
  <c r="L375" i="1"/>
  <c r="N286" i="1"/>
  <c r="L240" i="1"/>
  <c r="O221" i="1"/>
  <c r="L194" i="1"/>
  <c r="O170" i="1"/>
  <c r="L286" i="1"/>
  <c r="M251" i="1"/>
  <c r="K375" i="1"/>
  <c r="O190" i="1"/>
  <c r="N79" i="1"/>
  <c r="M383" i="1"/>
  <c r="L345" i="1"/>
  <c r="N246" i="1"/>
  <c r="N365" i="1"/>
  <c r="L76" i="1"/>
  <c r="M68" i="1"/>
  <c r="M101" i="1"/>
  <c r="N51" i="1"/>
  <c r="O359" i="1"/>
  <c r="M36" i="1"/>
  <c r="L104" i="1"/>
  <c r="L36" i="1"/>
  <c r="O319" i="1"/>
  <c r="L324" i="1"/>
  <c r="L346" i="1"/>
  <c r="K266" i="1"/>
  <c r="K147" i="1"/>
  <c r="M24" i="1"/>
  <c r="N3" i="1"/>
  <c r="M267" i="1"/>
  <c r="M57" i="1"/>
  <c r="M306" i="1"/>
  <c r="O206" i="1"/>
  <c r="M106" i="1"/>
  <c r="O157" i="1"/>
  <c r="O287" i="1"/>
  <c r="K263" i="1"/>
  <c r="K231" i="1"/>
  <c r="M381" i="1"/>
  <c r="O389" i="1"/>
  <c r="K381" i="1"/>
  <c r="O231" i="1"/>
  <c r="N106" i="1"/>
  <c r="L234" i="1"/>
  <c r="L374" i="1"/>
  <c r="N381" i="1"/>
  <c r="K27" i="1"/>
  <c r="K20" i="1"/>
  <c r="K155" i="1"/>
  <c r="O140" i="1"/>
  <c r="M334" i="1"/>
  <c r="M323" i="1"/>
  <c r="N371" i="1"/>
  <c r="M196" i="1"/>
  <c r="M371" i="1"/>
  <c r="O348" i="1"/>
  <c r="O181" i="1"/>
  <c r="K270" i="1"/>
  <c r="O291" i="1"/>
  <c r="K250" i="1"/>
  <c r="K217" i="1"/>
  <c r="N355" i="1"/>
  <c r="M113" i="1"/>
  <c r="K333" i="1"/>
  <c r="O323" i="1"/>
  <c r="O308" i="1"/>
  <c r="L371" i="1"/>
  <c r="M309" i="1"/>
  <c r="K271" i="1"/>
  <c r="N257" i="1"/>
  <c r="M250" i="1"/>
  <c r="M217" i="1"/>
  <c r="K371" i="1"/>
  <c r="K334" i="1"/>
  <c r="O117" i="1"/>
  <c r="O343" i="1"/>
  <c r="N265" i="1"/>
  <c r="K382" i="1"/>
  <c r="K366" i="1"/>
  <c r="O300" i="1"/>
  <c r="O275" i="1"/>
  <c r="L289" i="1"/>
  <c r="L250" i="1"/>
  <c r="O177" i="1"/>
  <c r="K178" i="1"/>
  <c r="K355" i="1"/>
  <c r="O241" i="1"/>
  <c r="L113" i="1"/>
  <c r="K228" i="1"/>
  <c r="O155" i="1"/>
  <c r="N88" i="1"/>
  <c r="O270" i="1"/>
  <c r="O289" i="1"/>
  <c r="N250" i="1"/>
  <c r="L334" i="1"/>
  <c r="O290" i="1"/>
  <c r="O219" i="1"/>
  <c r="M72" i="1"/>
  <c r="L314" i="1"/>
  <c r="O367" i="1"/>
  <c r="O244" i="1"/>
  <c r="M253" i="1"/>
  <c r="L253" i="1"/>
  <c r="O377" i="1"/>
  <c r="O210" i="1"/>
  <c r="K340" i="1"/>
  <c r="K339" i="1"/>
  <c r="O338" i="1"/>
  <c r="K344" i="1"/>
  <c r="M339" i="1"/>
  <c r="O144" i="1"/>
  <c r="N274" i="1"/>
  <c r="N379" i="1"/>
  <c r="L379" i="1"/>
  <c r="O320" i="1"/>
  <c r="O339" i="1"/>
  <c r="L339" i="1"/>
  <c r="O279" i="1"/>
  <c r="M317" i="1"/>
  <c r="O93" i="1"/>
  <c r="L223" i="1"/>
  <c r="O223" i="1"/>
  <c r="M223" i="1"/>
  <c r="K223" i="1"/>
  <c r="K168" i="1"/>
  <c r="N168" i="1"/>
  <c r="N69" i="1"/>
  <c r="M69" i="1"/>
  <c r="L69" i="1"/>
  <c r="M313" i="1"/>
  <c r="K313" i="1"/>
  <c r="L313" i="1"/>
  <c r="N313" i="1"/>
  <c r="N214" i="1"/>
  <c r="K214" i="1"/>
  <c r="M214" i="1"/>
  <c r="M149" i="1"/>
  <c r="N149" i="1"/>
  <c r="M269" i="1"/>
  <c r="L269" i="1"/>
  <c r="L336" i="1"/>
  <c r="O336" i="1"/>
  <c r="O56" i="1"/>
  <c r="K56" i="1"/>
  <c r="O7" i="1"/>
  <c r="M7" i="1"/>
  <c r="O313" i="1"/>
  <c r="M389" i="1"/>
  <c r="N389" i="1"/>
  <c r="L389" i="1"/>
  <c r="M356" i="1"/>
  <c r="K356" i="1"/>
  <c r="M328" i="1"/>
  <c r="N328" i="1"/>
  <c r="O328" i="1"/>
  <c r="K305" i="1"/>
  <c r="M305" i="1"/>
  <c r="N305" i="1"/>
  <c r="M380" i="1"/>
  <c r="O380" i="1"/>
  <c r="N380" i="1"/>
  <c r="K380" i="1"/>
  <c r="O351" i="1"/>
  <c r="L351" i="1"/>
  <c r="M351" i="1"/>
  <c r="O330" i="1"/>
  <c r="N330" i="1"/>
  <c r="N307" i="1"/>
  <c r="K307" i="1"/>
  <c r="M283" i="1"/>
  <c r="O283" i="1"/>
  <c r="K268" i="1"/>
  <c r="O268" i="1"/>
  <c r="K216" i="1"/>
  <c r="L216" i="1"/>
  <c r="N216" i="1"/>
  <c r="N174" i="1"/>
  <c r="M174" i="1"/>
  <c r="K174" i="1"/>
  <c r="O174" i="1"/>
  <c r="L152" i="1"/>
  <c r="K152" i="1"/>
  <c r="N133" i="1"/>
  <c r="O133" i="1"/>
  <c r="M111" i="1"/>
  <c r="N111" i="1"/>
  <c r="L111" i="1"/>
  <c r="O111" i="1"/>
  <c r="M330" i="1"/>
  <c r="O152" i="1"/>
  <c r="K111" i="1"/>
  <c r="M362" i="1"/>
  <c r="O362" i="1"/>
  <c r="N362" i="1"/>
  <c r="N317" i="1"/>
  <c r="O317" i="1"/>
  <c r="K317" i="1"/>
  <c r="M255" i="1"/>
  <c r="N255" i="1"/>
  <c r="N202" i="1"/>
  <c r="M202" i="1"/>
  <c r="K202" i="1"/>
  <c r="K184" i="1"/>
  <c r="N184" i="1"/>
  <c r="K143" i="1"/>
  <c r="N143" i="1"/>
  <c r="M358" i="1"/>
  <c r="N358" i="1"/>
  <c r="L358" i="1"/>
  <c r="M281" i="1"/>
  <c r="O281" i="1"/>
  <c r="L281" i="1"/>
  <c r="K242" i="1"/>
  <c r="N242" i="1"/>
  <c r="M242" i="1"/>
  <c r="K187" i="1"/>
  <c r="N187" i="1"/>
  <c r="M187" i="1"/>
  <c r="O167" i="1"/>
  <c r="M167" i="1"/>
  <c r="K167" i="1"/>
  <c r="L127" i="1"/>
  <c r="O127" i="1"/>
  <c r="N127" i="1"/>
  <c r="O112" i="1"/>
  <c r="K112" i="1"/>
  <c r="N112" i="1"/>
  <c r="L93" i="1"/>
  <c r="M93" i="1"/>
  <c r="N93" i="1"/>
  <c r="N77" i="1"/>
  <c r="L77" i="1"/>
  <c r="O77" i="1"/>
  <c r="K77" i="1"/>
  <c r="M77" i="1"/>
  <c r="O166" i="1"/>
  <c r="K166" i="1"/>
  <c r="O255" i="1"/>
  <c r="O242" i="1"/>
  <c r="L202" i="1"/>
  <c r="K362" i="1"/>
  <c r="O143" i="1"/>
  <c r="K351" i="1"/>
  <c r="O236" i="1"/>
  <c r="K193" i="1"/>
  <c r="N281" i="1"/>
  <c r="L385" i="1"/>
  <c r="M385" i="1"/>
  <c r="O372" i="1"/>
  <c r="K372" i="1"/>
  <c r="O363" i="1"/>
  <c r="M363" i="1"/>
  <c r="L363" i="1"/>
  <c r="O358" i="1"/>
  <c r="K279" i="1"/>
  <c r="N351" i="1"/>
  <c r="O252" i="1"/>
  <c r="O235" i="1"/>
  <c r="O193" i="1"/>
  <c r="K281" i="1"/>
  <c r="O214" i="1"/>
  <c r="L305" i="1"/>
  <c r="O187" i="1"/>
  <c r="O149" i="1"/>
  <c r="N391" i="1"/>
  <c r="M391" i="1"/>
  <c r="L391" i="1"/>
  <c r="L364" i="1"/>
  <c r="O364" i="1"/>
  <c r="N352" i="1"/>
  <c r="K352" i="1"/>
  <c r="M352" i="1"/>
  <c r="K329" i="1"/>
  <c r="N329" i="1"/>
  <c r="M321" i="1"/>
  <c r="O321" i="1"/>
  <c r="L321" i="1"/>
  <c r="K321" i="1"/>
  <c r="L306" i="1"/>
  <c r="K306" i="1"/>
  <c r="M298" i="1"/>
  <c r="K298" i="1"/>
  <c r="L298" i="1"/>
  <c r="L259" i="1"/>
  <c r="O259" i="1"/>
  <c r="K259" i="1"/>
  <c r="L248" i="1"/>
  <c r="O248" i="1"/>
  <c r="K215" i="1"/>
  <c r="M215" i="1"/>
  <c r="L187" i="1"/>
  <c r="M127" i="1"/>
  <c r="K392" i="1"/>
  <c r="M353" i="1"/>
  <c r="M326" i="1"/>
  <c r="L277" i="1"/>
  <c r="K301" i="1"/>
  <c r="M345" i="1"/>
  <c r="L232" i="1"/>
  <c r="O165" i="1"/>
  <c r="O183" i="1"/>
  <c r="O114" i="1"/>
  <c r="N303" i="1"/>
  <c r="N350" i="1"/>
  <c r="K319" i="1"/>
  <c r="L301" i="1"/>
  <c r="O280" i="1"/>
  <c r="O232" i="1"/>
  <c r="L342" i="1"/>
  <c r="O301" i="1"/>
  <c r="K277" i="1"/>
  <c r="L280" i="1"/>
  <c r="M71" i="1"/>
  <c r="K26" i="1"/>
  <c r="L181" i="1"/>
  <c r="N377" i="1"/>
  <c r="L377" i="1"/>
  <c r="O273" i="1"/>
  <c r="K273" i="1"/>
  <c r="L262" i="1"/>
  <c r="O262" i="1"/>
  <c r="M243" i="1"/>
  <c r="O243" i="1"/>
  <c r="K243" i="1"/>
  <c r="K224" i="1"/>
  <c r="O224" i="1"/>
  <c r="N124" i="1"/>
  <c r="O124" i="1"/>
  <c r="M341" i="1"/>
  <c r="K341" i="1"/>
  <c r="O203" i="1"/>
  <c r="M203" i="1"/>
  <c r="M182" i="1"/>
  <c r="L182" i="1"/>
  <c r="K182" i="1"/>
  <c r="N150" i="1"/>
  <c r="O150" i="1"/>
  <c r="K150" i="1"/>
  <c r="O130" i="1"/>
  <c r="L130" i="1"/>
  <c r="K130" i="1"/>
  <c r="N130" i="1"/>
  <c r="K115" i="1"/>
  <c r="L115" i="1"/>
  <c r="K91" i="1"/>
  <c r="M91" i="1"/>
  <c r="M123" i="1"/>
  <c r="N123" i="1"/>
  <c r="N390" i="1"/>
  <c r="M377" i="1"/>
  <c r="K163" i="1"/>
  <c r="N163" i="1"/>
  <c r="L163" i="1"/>
  <c r="N146" i="1"/>
  <c r="L146" i="1"/>
  <c r="O122" i="1"/>
  <c r="L122" i="1"/>
  <c r="N122" i="1"/>
  <c r="L109" i="1"/>
  <c r="M109" i="1"/>
  <c r="O109" i="1"/>
  <c r="L382" i="1"/>
  <c r="M382" i="1"/>
  <c r="N331" i="1"/>
  <c r="O331" i="1"/>
  <c r="K331" i="1"/>
  <c r="L290" i="1"/>
  <c r="K290" i="1"/>
  <c r="N264" i="1"/>
  <c r="L264" i="1"/>
  <c r="M229" i="1"/>
  <c r="N229" i="1"/>
  <c r="O229" i="1"/>
  <c r="N195" i="1"/>
  <c r="K195" i="1"/>
  <c r="M195" i="1"/>
  <c r="N178" i="1"/>
  <c r="M178" i="1"/>
  <c r="M161" i="1"/>
  <c r="K161" i="1"/>
  <c r="M145" i="1"/>
  <c r="L145" i="1"/>
  <c r="N126" i="1"/>
  <c r="O126" i="1"/>
  <c r="K126" i="1"/>
  <c r="M107" i="1"/>
  <c r="L107" i="1"/>
  <c r="N107" i="1"/>
  <c r="N61" i="1"/>
  <c r="O61" i="1"/>
  <c r="O282" i="1"/>
  <c r="M282" i="1"/>
  <c r="K99" i="1"/>
  <c r="M99" i="1"/>
  <c r="N376" i="1"/>
  <c r="L376" i="1"/>
  <c r="N378" i="1"/>
  <c r="K370" i="1"/>
  <c r="K360" i="1"/>
  <c r="L338" i="1"/>
  <c r="N344" i="1"/>
  <c r="L331" i="1"/>
  <c r="L316" i="1"/>
  <c r="K303" i="1"/>
  <c r="K278" i="1"/>
  <c r="O271" i="1"/>
  <c r="K269" i="1"/>
  <c r="K299" i="1"/>
  <c r="L229" i="1"/>
  <c r="L186" i="1"/>
  <c r="O161" i="1"/>
  <c r="L150" i="1"/>
  <c r="O105" i="1"/>
  <c r="N224" i="1"/>
  <c r="M130" i="1"/>
  <c r="L273" i="1"/>
  <c r="K203" i="1"/>
  <c r="K107" i="1"/>
  <c r="N37" i="1"/>
  <c r="N14" i="1"/>
  <c r="M361" i="1"/>
  <c r="L361" i="1"/>
  <c r="L256" i="1"/>
  <c r="N256" i="1"/>
  <c r="L201" i="1"/>
  <c r="K297" i="1"/>
  <c r="N297" i="1"/>
  <c r="N194" i="1"/>
  <c r="M194" i="1"/>
  <c r="O176" i="1"/>
  <c r="N176" i="1"/>
  <c r="K176" i="1"/>
  <c r="M160" i="1"/>
  <c r="O160" i="1"/>
  <c r="M135" i="1"/>
  <c r="L135" i="1"/>
  <c r="K135" i="1"/>
  <c r="K110" i="1"/>
  <c r="O110" i="1"/>
  <c r="L110" i="1"/>
  <c r="M230" i="1"/>
  <c r="L230" i="1"/>
  <c r="N230" i="1"/>
  <c r="O156" i="1"/>
  <c r="K156" i="1"/>
  <c r="K119" i="1"/>
  <c r="O119" i="1"/>
  <c r="O188" i="1"/>
  <c r="N188" i="1"/>
  <c r="M188" i="1"/>
  <c r="N222" i="1"/>
  <c r="M222" i="1"/>
  <c r="L222" i="1"/>
  <c r="O222" i="1"/>
  <c r="N134" i="1"/>
  <c r="O134" i="1"/>
  <c r="L142" i="1"/>
  <c r="O142" i="1"/>
  <c r="N218" i="1"/>
  <c r="L218" i="1"/>
  <c r="M218" i="1"/>
  <c r="M12" i="1"/>
  <c r="O12" i="1"/>
  <c r="N148" i="1"/>
  <c r="K148" i="1"/>
  <c r="M198" i="1"/>
  <c r="O198" i="1"/>
  <c r="O49" i="1"/>
  <c r="L49" i="1"/>
  <c r="O340" i="1"/>
  <c r="L370" i="1"/>
  <c r="M360" i="1"/>
  <c r="O344" i="1"/>
  <c r="L293" i="1"/>
  <c r="N278" i="1"/>
  <c r="N115" i="1"/>
  <c r="O218" i="1"/>
  <c r="K134" i="1"/>
  <c r="K114" i="1"/>
  <c r="N114" i="1"/>
  <c r="M90" i="1"/>
  <c r="O90" i="1"/>
  <c r="N90" i="1"/>
  <c r="N237" i="1"/>
  <c r="O237" i="1"/>
  <c r="K237" i="1"/>
  <c r="O208" i="1"/>
  <c r="N208" i="1"/>
  <c r="O341" i="1"/>
  <c r="O360" i="1"/>
  <c r="M336" i="1"/>
  <c r="M344" i="1"/>
  <c r="M316" i="1"/>
  <c r="O293" i="1"/>
  <c r="O278" i="1"/>
  <c r="O269" i="1"/>
  <c r="N262" i="1"/>
  <c r="K229" i="1"/>
  <c r="O201" i="1"/>
  <c r="O145" i="1"/>
  <c r="K222" i="1"/>
  <c r="L161" i="1"/>
  <c r="L114" i="1"/>
  <c r="L105" i="1"/>
  <c r="L81" i="1"/>
  <c r="L65" i="1"/>
  <c r="L37" i="1"/>
  <c r="L29" i="1"/>
  <c r="L17" i="1"/>
  <c r="O379" i="1"/>
  <c r="K379" i="1"/>
  <c r="K325" i="1"/>
  <c r="O325" i="1"/>
  <c r="M325" i="1"/>
  <c r="M314" i="1"/>
  <c r="K314" i="1"/>
  <c r="N314" i="1"/>
  <c r="O302" i="1"/>
  <c r="N302" i="1"/>
  <c r="M294" i="1"/>
  <c r="N294" i="1"/>
  <c r="L294" i="1"/>
  <c r="O294" i="1"/>
  <c r="L274" i="1"/>
  <c r="O274" i="1"/>
  <c r="K274" i="1"/>
  <c r="N253" i="1"/>
  <c r="O253" i="1"/>
  <c r="N226" i="1"/>
  <c r="M226" i="1"/>
  <c r="L226" i="1"/>
  <c r="O226" i="1"/>
  <c r="N210" i="1"/>
  <c r="K210" i="1"/>
  <c r="L210" i="1"/>
  <c r="O81" i="1"/>
  <c r="O346" i="1"/>
  <c r="M346" i="1"/>
  <c r="K346" i="1"/>
  <c r="N324" i="1"/>
  <c r="M324" i="1"/>
  <c r="K324" i="1"/>
  <c r="M392" i="1"/>
  <c r="O392" i="1"/>
  <c r="N368" i="1"/>
  <c r="O368" i="1"/>
  <c r="O266" i="1"/>
  <c r="M266" i="1"/>
  <c r="L211" i="1"/>
  <c r="M211" i="1"/>
  <c r="N190" i="1"/>
  <c r="M190" i="1"/>
  <c r="N170" i="1"/>
  <c r="L170" i="1"/>
  <c r="M170" i="1"/>
  <c r="M147" i="1"/>
  <c r="N147" i="1"/>
  <c r="M131" i="1"/>
  <c r="L131" i="1"/>
  <c r="O95" i="1"/>
  <c r="L95" i="1"/>
  <c r="M284" i="1"/>
  <c r="N284" i="1"/>
  <c r="M263" i="1"/>
  <c r="L263" i="1"/>
  <c r="N234" i="1"/>
  <c r="K234" i="1"/>
  <c r="N206" i="1"/>
  <c r="K206" i="1"/>
  <c r="L206" i="1"/>
  <c r="N189" i="1"/>
  <c r="K189" i="1"/>
  <c r="M189" i="1"/>
  <c r="M172" i="1"/>
  <c r="N172" i="1"/>
  <c r="O172" i="1"/>
  <c r="M129" i="1"/>
  <c r="O129" i="1"/>
  <c r="N129" i="1"/>
  <c r="N326" i="1"/>
  <c r="M357" i="1"/>
  <c r="K357" i="1"/>
  <c r="M312" i="1"/>
  <c r="K312" i="1"/>
  <c r="K220" i="1"/>
  <c r="L220" i="1"/>
  <c r="N100" i="1"/>
  <c r="K100" i="1"/>
  <c r="M254" i="1"/>
  <c r="L254" i="1"/>
  <c r="M159" i="1"/>
  <c r="L159" i="1"/>
  <c r="K78" i="1"/>
  <c r="N78" i="1"/>
  <c r="N55" i="1"/>
  <c r="M55" i="1"/>
  <c r="O39" i="1"/>
  <c r="N39" i="1"/>
  <c r="K39" i="1"/>
  <c r="M39" i="1"/>
  <c r="O25" i="1"/>
  <c r="K25" i="1"/>
  <c r="L25" i="1"/>
  <c r="M25" i="1"/>
  <c r="N10" i="1"/>
  <c r="K10" i="1"/>
  <c r="M10" i="1"/>
  <c r="O10" i="1"/>
  <c r="M295" i="1"/>
  <c r="L295" i="1"/>
  <c r="M117" i="1"/>
  <c r="N117" i="1"/>
  <c r="L117" i="1"/>
  <c r="O46" i="1"/>
  <c r="M46" i="1"/>
  <c r="K45" i="1"/>
  <c r="M45" i="1"/>
  <c r="N8" i="1"/>
  <c r="K8" i="1"/>
  <c r="O8" i="1"/>
  <c r="O86" i="1"/>
  <c r="K86" i="1"/>
  <c r="L86" i="1"/>
  <c r="N86" i="1"/>
  <c r="K31" i="1"/>
  <c r="N31" i="1"/>
  <c r="O72" i="1"/>
  <c r="N72" i="1"/>
  <c r="M249" i="1"/>
  <c r="N220" i="1"/>
  <c r="O254" i="1"/>
  <c r="O311" i="1"/>
  <c r="L353" i="1"/>
  <c r="K295" i="1"/>
  <c r="O354" i="1"/>
  <c r="O309" i="1"/>
  <c r="N366" i="1"/>
  <c r="K275" i="1"/>
  <c r="N254" i="1"/>
  <c r="K289" i="1"/>
  <c r="N282" i="1"/>
  <c r="M257" i="1"/>
  <c r="K201" i="1"/>
  <c r="K185" i="1"/>
  <c r="K181" i="1"/>
  <c r="K177" i="1"/>
  <c r="K169" i="1"/>
  <c r="K165" i="1"/>
  <c r="N155" i="1"/>
  <c r="K136" i="1"/>
  <c r="O128" i="1"/>
  <c r="O113" i="1"/>
  <c r="K249" i="1"/>
  <c r="O159" i="1"/>
  <c r="M154" i="1"/>
  <c r="O334" i="1"/>
  <c r="K219" i="1"/>
  <c r="L196" i="1"/>
  <c r="K140" i="1"/>
  <c r="O100" i="1"/>
  <c r="L71" i="1"/>
  <c r="L61" i="1"/>
  <c r="L45" i="1"/>
  <c r="L13" i="1"/>
  <c r="O376" i="1"/>
  <c r="O297" i="1"/>
  <c r="M208" i="1"/>
  <c r="O196" i="1"/>
  <c r="M164" i="1"/>
  <c r="L357" i="1"/>
  <c r="K113" i="1"/>
  <c r="O31" i="1"/>
  <c r="L8" i="1"/>
  <c r="M13" i="1"/>
  <c r="N45" i="1"/>
  <c r="N13" i="1"/>
  <c r="K88" i="1"/>
  <c r="M61" i="1"/>
  <c r="N269" i="1"/>
  <c r="N338" i="1"/>
  <c r="M338" i="1"/>
  <c r="O390" i="1"/>
  <c r="M390" i="1"/>
  <c r="M273" i="1"/>
  <c r="N273" i="1"/>
  <c r="M204" i="1"/>
  <c r="K204" i="1"/>
  <c r="N186" i="1"/>
  <c r="K186" i="1"/>
  <c r="K162" i="1"/>
  <c r="O162" i="1"/>
  <c r="N295" i="1"/>
  <c r="M143" i="1"/>
  <c r="L143" i="1"/>
  <c r="M125" i="1"/>
  <c r="K125" i="1"/>
  <c r="O125" i="1"/>
  <c r="L106" i="1"/>
  <c r="O106" i="1"/>
  <c r="K46" i="1"/>
  <c r="M142" i="1"/>
  <c r="N142" i="1"/>
  <c r="O41" i="1"/>
  <c r="L41" i="1"/>
  <c r="N198" i="1"/>
  <c r="K198" i="1"/>
  <c r="N7" i="1"/>
  <c r="L7" i="1"/>
  <c r="N333" i="1"/>
  <c r="M333" i="1"/>
  <c r="M335" i="1"/>
  <c r="N335" i="1"/>
  <c r="L239" i="1"/>
  <c r="N239" i="1"/>
  <c r="K138" i="1"/>
  <c r="L138" i="1"/>
  <c r="M138" i="1"/>
  <c r="N207" i="1"/>
  <c r="K207" i="1"/>
  <c r="N118" i="1"/>
  <c r="K118" i="1"/>
  <c r="N28" i="1"/>
  <c r="K28" i="1"/>
  <c r="O28" i="1"/>
  <c r="L28" i="1"/>
  <c r="N99" i="1"/>
  <c r="O99" i="1"/>
  <c r="M11" i="1"/>
  <c r="N11" i="1"/>
  <c r="O40" i="1"/>
  <c r="N40" i="1"/>
  <c r="L40" i="1"/>
  <c r="M40" i="1"/>
  <c r="O26" i="1"/>
  <c r="N26" i="1"/>
  <c r="L26" i="1"/>
  <c r="O357" i="1"/>
  <c r="K335" i="1"/>
  <c r="O312" i="1"/>
  <c r="K254" i="1"/>
  <c r="O366" i="1"/>
  <c r="O333" i="1"/>
  <c r="M310" i="1"/>
  <c r="M289" i="1"/>
  <c r="K282" i="1"/>
  <c r="K257" i="1"/>
  <c r="N138" i="1"/>
  <c r="N164" i="1"/>
  <c r="O207" i="1"/>
  <c r="M199" i="1"/>
  <c r="N159" i="1"/>
  <c r="L154" i="1"/>
  <c r="M376" i="1"/>
  <c r="O220" i="1"/>
  <c r="O154" i="1"/>
  <c r="L335" i="1"/>
  <c r="L311" i="1"/>
  <c r="M78" i="1"/>
  <c r="N46" i="1"/>
  <c r="N25" i="1"/>
  <c r="L2" i="1"/>
  <c r="K61" i="1"/>
  <c r="L10" i="1"/>
  <c r="L72" i="1"/>
  <c r="O310" i="1"/>
  <c r="M265" i="1"/>
  <c r="L265" i="1"/>
  <c r="K241" i="1"/>
  <c r="N241" i="1"/>
  <c r="K11" i="1"/>
  <c r="O11" i="1"/>
  <c r="L128" i="1"/>
  <c r="N201" i="1"/>
  <c r="N337" i="1"/>
  <c r="O337" i="1"/>
  <c r="N343" i="1"/>
  <c r="K343" i="1"/>
  <c r="M163" i="1"/>
  <c r="O163" i="1"/>
  <c r="O146" i="1"/>
  <c r="M146" i="1"/>
  <c r="N299" i="1"/>
  <c r="L299" i="1"/>
  <c r="M299" i="1"/>
  <c r="N235" i="1"/>
  <c r="M235" i="1"/>
  <c r="N182" i="1"/>
  <c r="O182" i="1"/>
  <c r="N166" i="1"/>
  <c r="M166" i="1"/>
  <c r="M115" i="1"/>
  <c r="O115" i="1"/>
  <c r="L46" i="1"/>
  <c r="N102" i="1"/>
  <c r="M102" i="1"/>
  <c r="O70" i="1"/>
  <c r="M70" i="1"/>
  <c r="N44" i="1"/>
  <c r="K44" i="1"/>
  <c r="K386" i="1"/>
  <c r="M354" i="1"/>
  <c r="O239" i="1"/>
  <c r="L354" i="1"/>
  <c r="L309" i="1"/>
  <c r="K159" i="1"/>
  <c r="O335" i="1"/>
  <c r="K311" i="1"/>
  <c r="N353" i="1"/>
  <c r="K309" i="1"/>
  <c r="M366" i="1"/>
  <c r="O276" i="1"/>
  <c r="L282" i="1"/>
  <c r="L257" i="1"/>
  <c r="M185" i="1"/>
  <c r="M181" i="1"/>
  <c r="M165" i="1"/>
  <c r="K128" i="1"/>
  <c r="L102" i="1"/>
  <c r="N196" i="1"/>
  <c r="L155" i="1"/>
  <c r="O118" i="1"/>
  <c r="O102" i="1"/>
  <c r="K199" i="1"/>
  <c r="L164" i="1"/>
  <c r="L55" i="1"/>
  <c r="K376" i="1"/>
  <c r="M220" i="1"/>
  <c r="O164" i="1"/>
  <c r="O44" i="1"/>
  <c r="M86" i="1"/>
  <c r="O55" i="1"/>
  <c r="K55" i="1"/>
  <c r="M31" i="1"/>
  <c r="O45" i="1"/>
  <c r="O13" i="1"/>
  <c r="M364" i="1"/>
  <c r="N364" i="1"/>
  <c r="O298" i="1"/>
  <c r="N298" i="1"/>
  <c r="M28" i="1"/>
  <c r="N128" i="1"/>
  <c r="M44" i="1"/>
  <c r="M75" i="1"/>
  <c r="L75" i="1"/>
  <c r="O388" i="1"/>
  <c r="M388" i="1"/>
  <c r="L388" i="1"/>
  <c r="N332" i="1"/>
  <c r="K332" i="1"/>
  <c r="L292" i="1"/>
  <c r="N292" i="1"/>
  <c r="M260" i="1"/>
  <c r="N260" i="1"/>
  <c r="O230" i="1"/>
  <c r="K230" i="1"/>
  <c r="L179" i="1"/>
  <c r="M179" i="1"/>
  <c r="M141" i="1"/>
  <c r="O141" i="1"/>
  <c r="M119" i="1"/>
  <c r="L119" i="1"/>
  <c r="N119" i="1"/>
  <c r="M103" i="1"/>
  <c r="L103" i="1"/>
  <c r="O103" i="1"/>
  <c r="O67" i="1"/>
  <c r="L67" i="1"/>
  <c r="N197" i="1"/>
  <c r="O35" i="1"/>
  <c r="L116" i="1"/>
  <c r="M81" i="1"/>
  <c r="N227" i="1"/>
  <c r="M80" i="1"/>
  <c r="L66" i="1"/>
  <c r="O75" i="1"/>
  <c r="M301" i="1"/>
  <c r="N367" i="1"/>
  <c r="N385" i="1"/>
  <c r="M212" i="1"/>
  <c r="O184" i="1"/>
  <c r="O147" i="1"/>
  <c r="N280" i="1"/>
  <c r="M96" i="1"/>
  <c r="K96" i="1"/>
  <c r="N70" i="1"/>
  <c r="N71" i="1"/>
  <c r="M88" i="1"/>
  <c r="N50" i="1"/>
  <c r="M384" i="1"/>
  <c r="M237" i="1"/>
  <c r="N271" i="1"/>
  <c r="N109" i="1"/>
  <c r="L125" i="1"/>
  <c r="N75" i="1"/>
  <c r="M232" i="1"/>
  <c r="M136" i="1"/>
  <c r="K385" i="1"/>
  <c r="O211" i="1"/>
  <c r="K131" i="1"/>
  <c r="K108" i="1"/>
  <c r="L343" i="1"/>
  <c r="K208" i="1"/>
  <c r="K146" i="1"/>
  <c r="K122" i="1"/>
  <c r="K336" i="1"/>
  <c r="K95" i="1"/>
  <c r="L392" i="1"/>
  <c r="M95" i="1"/>
  <c r="L96" i="1"/>
  <c r="O71" i="1"/>
  <c r="M49" i="1"/>
  <c r="O29" i="1"/>
  <c r="L326" i="1"/>
  <c r="O88" i="1"/>
  <c r="L271" i="1"/>
  <c r="N125" i="1"/>
  <c r="K75" i="1"/>
  <c r="M118" i="1"/>
  <c r="O385" i="1"/>
  <c r="N228" i="1"/>
  <c r="N212" i="1"/>
  <c r="L266" i="1"/>
  <c r="K188" i="1"/>
  <c r="O168" i="1"/>
  <c r="O131" i="1"/>
  <c r="L310" i="1"/>
  <c r="K94" i="1"/>
  <c r="N95" i="1"/>
  <c r="N96" i="1"/>
  <c r="L70" i="1"/>
  <c r="L384" i="1"/>
  <c r="N232" i="1"/>
  <c r="N312" i="1"/>
  <c r="N223" i="1"/>
  <c r="N136" i="1"/>
  <c r="K109" i="1"/>
  <c r="N140" i="1"/>
  <c r="M262" i="1"/>
  <c r="L165" i="1"/>
  <c r="O78" i="1"/>
  <c r="L244" i="1"/>
  <c r="K252" i="1"/>
  <c r="L98" i="1"/>
  <c r="K32" i="1"/>
  <c r="N263" i="1"/>
  <c r="N341" i="1"/>
  <c r="K284" i="1"/>
  <c r="L100" i="1"/>
  <c r="O91" i="1"/>
  <c r="K52" i="1"/>
  <c r="M152" i="1"/>
  <c r="M150" i="1"/>
  <c r="L341" i="1"/>
  <c r="O216" i="1"/>
  <c r="N252" i="1"/>
  <c r="O98" i="1"/>
  <c r="K49" i="1"/>
  <c r="K17" i="1"/>
  <c r="M239" i="1"/>
  <c r="L284" i="1"/>
  <c r="L235" i="1"/>
  <c r="M100" i="1"/>
  <c r="K14" i="1"/>
  <c r="N12" i="1"/>
  <c r="N91" i="1"/>
  <c r="K141" i="1"/>
  <c r="O43" i="1"/>
  <c r="K70" i="1"/>
  <c r="L148" i="1"/>
  <c r="L380" i="1"/>
  <c r="N98" i="1"/>
  <c r="K260" i="1"/>
  <c r="N32" i="1"/>
  <c r="N336" i="1"/>
  <c r="N160" i="1"/>
  <c r="N67" i="1"/>
  <c r="L58" i="1"/>
  <c r="K43" i="1"/>
  <c r="O256" i="1"/>
  <c r="K246" i="1"/>
  <c r="N363" i="1"/>
  <c r="N162" i="1"/>
  <c r="K144" i="1"/>
  <c r="O202" i="1"/>
  <c r="O186" i="1"/>
  <c r="O178" i="1"/>
  <c r="M162" i="1"/>
  <c r="K142" i="1"/>
  <c r="L228" i="1"/>
  <c r="L224" i="1"/>
  <c r="L212" i="1"/>
  <c r="L204" i="1"/>
  <c r="L188" i="1"/>
  <c r="L184" i="1"/>
  <c r="L168" i="1"/>
  <c r="O132" i="1"/>
  <c r="K123" i="1"/>
  <c r="L43" i="1"/>
  <c r="L19" i="1"/>
  <c r="N325" i="1"/>
  <c r="M290" i="1"/>
  <c r="O228" i="1"/>
  <c r="M224" i="1"/>
  <c r="O204" i="1"/>
  <c r="M184" i="1"/>
  <c r="M168" i="1"/>
  <c r="O123" i="1"/>
  <c r="L390" i="1"/>
  <c r="O382" i="1"/>
  <c r="M280" i="1"/>
  <c r="N145" i="1"/>
  <c r="O97" i="1"/>
  <c r="O87" i="1"/>
  <c r="K81" i="1"/>
  <c r="K58" i="1"/>
  <c r="M97" i="1"/>
  <c r="M94" i="1"/>
  <c r="N251" i="1"/>
  <c r="L56" i="1"/>
  <c r="K129" i="1"/>
  <c r="N49" i="1"/>
  <c r="M32" i="1"/>
  <c r="N29" i="1"/>
  <c r="N17" i="1"/>
  <c r="N161" i="1"/>
  <c r="O69" i="1"/>
  <c r="K41" i="1"/>
  <c r="K7" i="1"/>
  <c r="L322" i="1"/>
  <c r="L221" i="1"/>
  <c r="M116" i="1"/>
  <c r="L278" i="1"/>
  <c r="M126" i="1"/>
  <c r="O14" i="1"/>
  <c r="K12" i="1"/>
  <c r="L92" i="1"/>
  <c r="L52" i="1"/>
  <c r="N211" i="1"/>
  <c r="M132" i="1"/>
  <c r="M43" i="1"/>
  <c r="M19" i="1"/>
  <c r="N116" i="1"/>
  <c r="L160" i="1"/>
  <c r="M134" i="1"/>
  <c r="L34" i="1"/>
  <c r="L325" i="1"/>
  <c r="K212" i="1"/>
  <c r="K105" i="1"/>
  <c r="K145" i="1"/>
  <c r="N94" i="1"/>
  <c r="K97" i="1"/>
  <c r="M87" i="1"/>
  <c r="K29" i="1"/>
  <c r="N56" i="1"/>
  <c r="L151" i="1"/>
  <c r="K79" i="1"/>
  <c r="K69" i="1"/>
  <c r="M41" i="1"/>
  <c r="N41" i="1"/>
  <c r="L360" i="1"/>
  <c r="K322" i="1"/>
  <c r="L275" i="1"/>
  <c r="L90" i="1"/>
  <c r="L12" i="1"/>
  <c r="N92" i="1"/>
  <c r="M52" i="1"/>
  <c r="L195" i="1"/>
  <c r="O19" i="1"/>
  <c r="K19" i="1"/>
  <c r="L162" i="1"/>
  <c r="K124" i="1"/>
  <c r="L87" i="1"/>
  <c r="L79" i="1"/>
  <c r="O107" i="1"/>
  <c r="L320" i="1"/>
  <c r="K353" i="1"/>
  <c r="O92" i="1"/>
  <c r="M105" i="1"/>
  <c r="K90" i="1"/>
  <c r="K65" i="1"/>
  <c r="O52" i="1"/>
  <c r="K87" i="1"/>
  <c r="O58" i="1"/>
  <c r="O79" i="1"/>
  <c r="M50" i="1"/>
  <c r="O37" i="1"/>
  <c r="O32" i="1"/>
  <c r="M17" i="1"/>
  <c r="M14" i="1"/>
  <c r="L50" i="1"/>
  <c r="M56" i="1"/>
  <c r="K50" i="1"/>
  <c r="M275" i="1"/>
  <c r="M58" i="1"/>
  <c r="L132" i="1"/>
  <c r="O65" i="1"/>
  <c r="L94" i="1"/>
  <c r="M92" i="1"/>
  <c r="M279" i="1"/>
  <c r="M65" i="1"/>
  <c r="M148" i="1"/>
  <c r="K37" i="1"/>
  <c r="L124" i="1"/>
  <c r="M66" i="1"/>
  <c r="M124" i="1"/>
  <c r="K62" i="1"/>
  <c r="K35" i="1"/>
  <c r="N259" i="1"/>
  <c r="K6" i="1"/>
  <c r="L6" i="1"/>
  <c r="N73" i="1"/>
  <c r="O73" i="1"/>
  <c r="M73" i="1"/>
  <c r="N156" i="1"/>
  <c r="L156" i="1"/>
  <c r="O82" i="1"/>
  <c r="M82" i="1"/>
  <c r="L276" i="1"/>
  <c r="K276" i="1"/>
  <c r="N169" i="1"/>
  <c r="L169" i="1"/>
  <c r="L355" i="1"/>
  <c r="M355" i="1"/>
  <c r="M241" i="1"/>
  <c r="K265" i="1"/>
  <c r="M216" i="1"/>
  <c r="N300" i="1"/>
  <c r="L255" i="1"/>
  <c r="L252" i="1"/>
  <c r="O391" i="1"/>
  <c r="K98" i="1"/>
  <c r="L260" i="1"/>
  <c r="L157" i="1"/>
  <c r="L141" i="1"/>
  <c r="L189" i="1"/>
  <c r="K101" i="1"/>
  <c r="K67" i="1"/>
  <c r="L207" i="1"/>
  <c r="N179" i="1"/>
  <c r="K157" i="1"/>
  <c r="N110" i="1"/>
  <c r="M110" i="1"/>
  <c r="N175" i="1"/>
  <c r="L175" i="1"/>
  <c r="L203" i="1"/>
  <c r="N203" i="1"/>
  <c r="N84" i="1"/>
  <c r="M84" i="1"/>
  <c r="K84" i="1"/>
  <c r="L84" i="1"/>
  <c r="M307" i="1"/>
  <c r="K292" i="1"/>
  <c r="M156" i="1"/>
  <c r="N141" i="1"/>
  <c r="L101" i="1"/>
  <c r="M67" i="1"/>
  <c r="M157" i="1"/>
  <c r="M240" i="1"/>
  <c r="K240" i="1"/>
  <c r="L219" i="1"/>
  <c r="N219" i="1"/>
  <c r="L199" i="1"/>
  <c r="N199" i="1"/>
  <c r="N167" i="1"/>
  <c r="L167" i="1"/>
  <c r="L149" i="1"/>
  <c r="K149" i="1"/>
  <c r="M112" i="1"/>
  <c r="L112" i="1"/>
  <c r="M264" i="1"/>
  <c r="K264" i="1"/>
  <c r="N83" i="1"/>
  <c r="O83" i="1"/>
  <c r="K83" i="1"/>
  <c r="M83" i="1"/>
  <c r="L356" i="1"/>
  <c r="L330" i="1"/>
  <c r="N236" i="1"/>
  <c r="K73" i="1"/>
  <c r="K82" i="1"/>
  <c r="O332" i="1"/>
  <c r="M276" i="1"/>
  <c r="M292" i="1"/>
  <c r="N2" i="1"/>
  <c r="K2" i="1"/>
  <c r="L279" i="1"/>
  <c r="N213" i="1"/>
  <c r="L213" i="1"/>
  <c r="M303" i="1"/>
  <c r="L303" i="1"/>
  <c r="N183" i="1"/>
  <c r="L183" i="1"/>
  <c r="N225" i="1"/>
  <c r="L225" i="1"/>
  <c r="N191" i="1"/>
  <c r="L191" i="1"/>
  <c r="N158" i="1"/>
  <c r="M158" i="1"/>
  <c r="N152" i="1"/>
  <c r="O386" i="1"/>
  <c r="L386" i="1"/>
  <c r="M270" i="1"/>
  <c r="L270" i="1"/>
  <c r="N177" i="1"/>
  <c r="L177" i="1"/>
  <c r="N268" i="1"/>
  <c r="L268" i="1"/>
  <c r="M236" i="1"/>
  <c r="K236" i="1"/>
  <c r="N193" i="1"/>
  <c r="L193" i="1"/>
  <c r="M133" i="1"/>
  <c r="K133" i="1"/>
  <c r="L133" i="1"/>
  <c r="K391" i="1"/>
  <c r="O2" i="1"/>
  <c r="L328" i="1"/>
  <c r="N356" i="1"/>
  <c r="M386" i="1"/>
  <c r="N357" i="1"/>
  <c r="L283" i="1"/>
  <c r="M268" i="1"/>
  <c r="L140" i="1"/>
  <c r="N277" i="1"/>
  <c r="M277" i="1"/>
  <c r="M247" i="1"/>
  <c r="L247" i="1"/>
  <c r="N108" i="1"/>
  <c r="M108" i="1"/>
  <c r="L108" i="1"/>
  <c r="K328" i="1"/>
  <c r="L307" i="1"/>
  <c r="N311" i="1"/>
  <c r="N283" i="1"/>
  <c r="N316" i="1"/>
  <c r="K316" i="1"/>
  <c r="L340" i="1"/>
  <c r="M340" i="1"/>
  <c r="M320" i="1"/>
  <c r="N320" i="1"/>
  <c r="N293" i="1"/>
  <c r="M293" i="1"/>
  <c r="N243" i="1"/>
  <c r="L243" i="1"/>
  <c r="M144" i="1"/>
  <c r="L144" i="1"/>
  <c r="O383" i="1"/>
  <c r="N383" i="1"/>
  <c r="K383" i="1"/>
  <c r="O361" i="1"/>
  <c r="N361" i="1"/>
  <c r="O347" i="1"/>
  <c r="N347" i="1"/>
  <c r="L347" i="1"/>
  <c r="M319" i="1"/>
  <c r="N319" i="1"/>
  <c r="M308" i="1"/>
  <c r="L308" i="1"/>
  <c r="K308" i="1"/>
  <c r="M300" i="1"/>
  <c r="K300" i="1"/>
  <c r="N291" i="1"/>
  <c r="L291" i="1"/>
  <c r="M291" i="1"/>
  <c r="N217" i="1"/>
  <c r="L217" i="1"/>
  <c r="M350" i="1"/>
  <c r="L350" i="1"/>
  <c r="N345" i="1"/>
  <c r="K345" i="1"/>
  <c r="M287" i="1"/>
  <c r="N287" i="1"/>
  <c r="L287" i="1"/>
  <c r="M248" i="1"/>
  <c r="K248" i="1"/>
  <c r="N248" i="1"/>
  <c r="M231" i="1"/>
  <c r="L231" i="1"/>
  <c r="N215" i="1"/>
  <c r="L215" i="1"/>
  <c r="M349" i="1"/>
  <c r="N349" i="1"/>
  <c r="L349" i="1"/>
  <c r="K349" i="1"/>
  <c r="N323" i="1"/>
  <c r="L323" i="1"/>
  <c r="M304" i="1"/>
  <c r="N304" i="1"/>
  <c r="K304" i="1"/>
  <c r="M296" i="1"/>
  <c r="K296" i="1"/>
  <c r="N296" i="1"/>
  <c r="M256" i="1"/>
  <c r="K256" i="1"/>
  <c r="M246" i="1"/>
  <c r="L246" i="1"/>
  <c r="N348" i="1"/>
  <c r="M348" i="1"/>
  <c r="L348" i="1"/>
  <c r="M329" i="1"/>
  <c r="L329" i="1"/>
  <c r="M302" i="1"/>
  <c r="L302" i="1"/>
  <c r="M244" i="1"/>
  <c r="K244" i="1"/>
  <c r="M373" i="1"/>
  <c r="K373" i="1"/>
  <c r="N373" i="1"/>
  <c r="L373" i="1"/>
  <c r="L367" i="1"/>
  <c r="K367" i="1"/>
  <c r="N374" i="1"/>
  <c r="K374" i="1"/>
  <c r="L372" i="1"/>
  <c r="N372" i="1"/>
  <c r="M372" i="1"/>
  <c r="K369" i="1"/>
  <c r="O369" i="1"/>
  <c r="N369" i="1"/>
  <c r="L369" i="1"/>
  <c r="O374" i="1"/>
  <c r="O378" i="1"/>
  <c r="L378" i="1"/>
  <c r="M378" i="1"/>
  <c r="M370" i="1"/>
  <c r="N370" i="1"/>
  <c r="Q205" i="1" l="1"/>
  <c r="Q188" i="1"/>
  <c r="Q200" i="1"/>
  <c r="V200" i="1" s="1"/>
  <c r="Q341" i="1"/>
  <c r="R341" i="1" s="1"/>
  <c r="Q366" i="1"/>
  <c r="Q186" i="1"/>
  <c r="Q367" i="1"/>
  <c r="T367" i="1" s="1"/>
  <c r="Q322" i="1"/>
  <c r="R322" i="1" s="1"/>
  <c r="Q284" i="1"/>
  <c r="Q371" i="1"/>
  <c r="Q197" i="1"/>
  <c r="Q255" i="1"/>
  <c r="V255" i="1" s="1"/>
  <c r="Q351" i="1"/>
  <c r="Q252" i="1"/>
  <c r="Q199" i="1"/>
  <c r="Q145" i="1"/>
  <c r="S145" i="1" s="1"/>
  <c r="Q171" i="1"/>
  <c r="Q31" i="1"/>
  <c r="Q75" i="1"/>
  <c r="Q78" i="1"/>
  <c r="S78" i="1" s="1"/>
  <c r="Q138" i="1"/>
  <c r="Q106" i="1"/>
  <c r="Q63" i="1"/>
  <c r="Q41" i="1"/>
  <c r="V41" i="1" s="1"/>
  <c r="Q26" i="1"/>
  <c r="Q343" i="1"/>
  <c r="Q369" i="1"/>
  <c r="Q319" i="1"/>
  <c r="R319" i="1" s="1"/>
  <c r="Q389" i="1"/>
  <c r="Q317" i="1"/>
  <c r="Q390" i="1"/>
  <c r="S390" i="1" s="1"/>
  <c r="Q358" i="1"/>
  <c r="S358" i="1" s="1"/>
  <c r="Q306" i="1"/>
  <c r="Q240" i="1"/>
  <c r="Q237" i="1"/>
  <c r="Q164" i="1"/>
  <c r="R164" i="1" s="1"/>
  <c r="Q276" i="1"/>
  <c r="Q244" i="1"/>
  <c r="Q183" i="1"/>
  <c r="R183" i="1" s="1"/>
  <c r="Q121" i="1"/>
  <c r="U121" i="1" s="1"/>
  <c r="Q163" i="1"/>
  <c r="Q133" i="1"/>
  <c r="Q62" i="1"/>
  <c r="U62" i="1" s="1"/>
  <c r="Q39" i="1"/>
  <c r="T39" i="1" s="1"/>
  <c r="Q130" i="1"/>
  <c r="Q98" i="1"/>
  <c r="Q46" i="1"/>
  <c r="R46" i="1" s="1"/>
  <c r="Q13" i="1"/>
  <c r="T13" i="1" s="1"/>
  <c r="Q18" i="1"/>
  <c r="Q318" i="1"/>
  <c r="Q321" i="1"/>
  <c r="V321" i="1" s="1"/>
  <c r="Q289" i="1"/>
  <c r="U289" i="1" s="1"/>
  <c r="Q320" i="1"/>
  <c r="Q301" i="1"/>
  <c r="U301" i="1" s="1"/>
  <c r="Q382" i="1"/>
  <c r="Q342" i="1"/>
  <c r="R342" i="1" s="1"/>
  <c r="Q287" i="1"/>
  <c r="Q201" i="1"/>
  <c r="Q221" i="1"/>
  <c r="Q67" i="1"/>
  <c r="S67" i="1" s="1"/>
  <c r="Q268" i="1"/>
  <c r="Q228" i="1"/>
  <c r="Q99" i="1"/>
  <c r="Q76" i="1"/>
  <c r="V76" i="1" s="1"/>
  <c r="Q143" i="1"/>
  <c r="Q77" i="1"/>
  <c r="V77" i="1" s="1"/>
  <c r="Q23" i="1"/>
  <c r="S23" i="1" s="1"/>
  <c r="Q154" i="1"/>
  <c r="T154" i="1" s="1"/>
  <c r="Q122" i="1"/>
  <c r="Q90" i="1"/>
  <c r="Q55" i="1"/>
  <c r="U55" i="1" s="1"/>
  <c r="Q5" i="1"/>
  <c r="S5" i="1" s="1"/>
  <c r="Q10" i="1"/>
  <c r="Q357" i="1"/>
  <c r="Q285" i="1"/>
  <c r="T285" i="1" s="1"/>
  <c r="Q253" i="1"/>
  <c r="U253" i="1" s="1"/>
  <c r="Q189" i="1"/>
  <c r="Q261" i="1"/>
  <c r="T261" i="1" s="1"/>
  <c r="Q217" i="1"/>
  <c r="T217" i="1" s="1"/>
  <c r="Q374" i="1"/>
  <c r="R374" i="1" s="1"/>
  <c r="Q334" i="1"/>
  <c r="Q271" i="1"/>
  <c r="Q225" i="1"/>
  <c r="Q202" i="1"/>
  <c r="V202" i="1" s="1"/>
  <c r="Q292" i="1"/>
  <c r="Q260" i="1"/>
  <c r="Q215" i="1"/>
  <c r="R215" i="1" s="1"/>
  <c r="Q160" i="1"/>
  <c r="T160" i="1" s="1"/>
  <c r="Q179" i="1"/>
  <c r="Q73" i="1"/>
  <c r="R73" i="1" s="1"/>
  <c r="Q105" i="1"/>
  <c r="T105" i="1" s="1"/>
  <c r="Q101" i="1"/>
  <c r="T101" i="1" s="1"/>
  <c r="Q146" i="1"/>
  <c r="Q114" i="1"/>
  <c r="Q79" i="1"/>
  <c r="U79" i="1" s="1"/>
  <c r="Q57" i="1"/>
  <c r="V57" i="1" s="1"/>
  <c r="Q34" i="1"/>
  <c r="Q350" i="1"/>
  <c r="U350" i="1" s="1"/>
  <c r="S371" i="1"/>
  <c r="U371" i="1"/>
  <c r="V371" i="1"/>
  <c r="R371" i="1"/>
  <c r="T371" i="1"/>
  <c r="S285" i="1"/>
  <c r="R321" i="1"/>
  <c r="S321" i="1"/>
  <c r="S367" i="1"/>
  <c r="R367" i="1"/>
  <c r="V367" i="1"/>
  <c r="T301" i="1"/>
  <c r="V301" i="1"/>
  <c r="R301" i="1"/>
  <c r="S301" i="1"/>
  <c r="U390" i="1"/>
  <c r="V390" i="1"/>
  <c r="R390" i="1"/>
  <c r="U366" i="1"/>
  <c r="R366" i="1"/>
  <c r="S366" i="1"/>
  <c r="T366" i="1"/>
  <c r="V366" i="1"/>
  <c r="S287" i="1"/>
  <c r="T287" i="1"/>
  <c r="R287" i="1"/>
  <c r="V287" i="1"/>
  <c r="U287" i="1"/>
  <c r="T240" i="1"/>
  <c r="S240" i="1"/>
  <c r="U240" i="1"/>
  <c r="R240" i="1"/>
  <c r="V240" i="1"/>
  <c r="R200" i="1"/>
  <c r="S200" i="1"/>
  <c r="U200" i="1"/>
  <c r="U284" i="1"/>
  <c r="R284" i="1"/>
  <c r="V284" i="1"/>
  <c r="S284" i="1"/>
  <c r="T284" i="1"/>
  <c r="U252" i="1"/>
  <c r="R252" i="1"/>
  <c r="V252" i="1"/>
  <c r="S252" i="1"/>
  <c r="T252" i="1"/>
  <c r="T183" i="1"/>
  <c r="S183" i="1"/>
  <c r="U183" i="1"/>
  <c r="T179" i="1"/>
  <c r="U179" i="1"/>
  <c r="R179" i="1"/>
  <c r="V179" i="1"/>
  <c r="S179" i="1"/>
  <c r="T62" i="1"/>
  <c r="R62" i="1"/>
  <c r="S62" i="1"/>
  <c r="U130" i="1"/>
  <c r="S130" i="1"/>
  <c r="T130" i="1"/>
  <c r="V130" i="1"/>
  <c r="R130" i="1"/>
  <c r="U106" i="1"/>
  <c r="S106" i="1"/>
  <c r="R106" i="1"/>
  <c r="T106" i="1"/>
  <c r="V106" i="1"/>
  <c r="T55" i="1"/>
  <c r="U18" i="1"/>
  <c r="R18" i="1"/>
  <c r="V18" i="1"/>
  <c r="S18" i="1"/>
  <c r="T18" i="1"/>
  <c r="Q349" i="1"/>
  <c r="Q363" i="1"/>
  <c r="Q339" i="1"/>
  <c r="Q311" i="1"/>
  <c r="Q265" i="1"/>
  <c r="Q131" i="1"/>
  <c r="Q361" i="1"/>
  <c r="Q312" i="1"/>
  <c r="Q213" i="1"/>
  <c r="Q337" i="1"/>
  <c r="Q310" i="1"/>
  <c r="Q281" i="1"/>
  <c r="Q391" i="1"/>
  <c r="Q359" i="1"/>
  <c r="Q381" i="1"/>
  <c r="Q313" i="1"/>
  <c r="Q245" i="1"/>
  <c r="Q332" i="1"/>
  <c r="Q316" i="1"/>
  <c r="Q300" i="1"/>
  <c r="Q212" i="1"/>
  <c r="Q185" i="1"/>
  <c r="Q388" i="1"/>
  <c r="Q380" i="1"/>
  <c r="Q372" i="1"/>
  <c r="Q364" i="1"/>
  <c r="Q356" i="1"/>
  <c r="Q348" i="1"/>
  <c r="Q340" i="1"/>
  <c r="Q331" i="1"/>
  <c r="Q315" i="1"/>
  <c r="Q299" i="1"/>
  <c r="Q283" i="1"/>
  <c r="Q267" i="1"/>
  <c r="Q251" i="1"/>
  <c r="Q231" i="1"/>
  <c r="Q193" i="1"/>
  <c r="Q218" i="1"/>
  <c r="Q192" i="1"/>
  <c r="Q230" i="1"/>
  <c r="Q214" i="1"/>
  <c r="Q198" i="1"/>
  <c r="Q182" i="1"/>
  <c r="Q155" i="1"/>
  <c r="Q298" i="1"/>
  <c r="Q290" i="1"/>
  <c r="Q282" i="1"/>
  <c r="Q274" i="1"/>
  <c r="Q266" i="1"/>
  <c r="Q258" i="1"/>
  <c r="Q250" i="1"/>
  <c r="Q242" i="1"/>
  <c r="Q227" i="1"/>
  <c r="Q211" i="1"/>
  <c r="Q195" i="1"/>
  <c r="Q174" i="1"/>
  <c r="Q184" i="1"/>
  <c r="Q139" i="1"/>
  <c r="Q137" i="1"/>
  <c r="Q115" i="1"/>
  <c r="Q59" i="1"/>
  <c r="Q177" i="1"/>
  <c r="Q169" i="1"/>
  <c r="Q161" i="1"/>
  <c r="Q135" i="1"/>
  <c r="Q66" i="1"/>
  <c r="Q157" i="1"/>
  <c r="Q111" i="1"/>
  <c r="Q70" i="1"/>
  <c r="Q97" i="1"/>
  <c r="Q74" i="1"/>
  <c r="Q50" i="1"/>
  <c r="Q125" i="1"/>
  <c r="Q93" i="1"/>
  <c r="Q65" i="1"/>
  <c r="Q21" i="1"/>
  <c r="Q152" i="1"/>
  <c r="Q144" i="1"/>
  <c r="Q136" i="1"/>
  <c r="Q128" i="1"/>
  <c r="Q120" i="1"/>
  <c r="Q112" i="1"/>
  <c r="Q104" i="1"/>
  <c r="Q96" i="1"/>
  <c r="Q88" i="1"/>
  <c r="Q72" i="1"/>
  <c r="Q58" i="1"/>
  <c r="Q45" i="1"/>
  <c r="Q42" i="1"/>
  <c r="Q56" i="1"/>
  <c r="Q19" i="1"/>
  <c r="Q11" i="1"/>
  <c r="Q40" i="1"/>
  <c r="Q32" i="1"/>
  <c r="Q24" i="1"/>
  <c r="Q16" i="1"/>
  <c r="Q8" i="1"/>
  <c r="S357" i="1"/>
  <c r="V357" i="1"/>
  <c r="R357" i="1"/>
  <c r="T357" i="1"/>
  <c r="U357" i="1"/>
  <c r="R318" i="1"/>
  <c r="V318" i="1"/>
  <c r="T318" i="1"/>
  <c r="U318" i="1"/>
  <c r="S318" i="1"/>
  <c r="T205" i="1"/>
  <c r="R205" i="1"/>
  <c r="V205" i="1"/>
  <c r="U205" i="1"/>
  <c r="S205" i="1"/>
  <c r="S389" i="1"/>
  <c r="R389" i="1"/>
  <c r="T389" i="1"/>
  <c r="U389" i="1"/>
  <c r="V389" i="1"/>
  <c r="T197" i="1"/>
  <c r="R197" i="1"/>
  <c r="V197" i="1"/>
  <c r="U197" i="1"/>
  <c r="S197" i="1"/>
  <c r="V217" i="1"/>
  <c r="S217" i="1"/>
  <c r="R350" i="1"/>
  <c r="S350" i="1"/>
  <c r="T350" i="1"/>
  <c r="S271" i="1"/>
  <c r="T271" i="1"/>
  <c r="V271" i="1"/>
  <c r="R271" i="1"/>
  <c r="U271" i="1"/>
  <c r="T201" i="1"/>
  <c r="R201" i="1"/>
  <c r="V201" i="1"/>
  <c r="U201" i="1"/>
  <c r="S201" i="1"/>
  <c r="R237" i="1"/>
  <c r="V237" i="1"/>
  <c r="U237" i="1"/>
  <c r="T237" i="1"/>
  <c r="S237" i="1"/>
  <c r="R186" i="1"/>
  <c r="V186" i="1"/>
  <c r="T186" i="1"/>
  <c r="U186" i="1"/>
  <c r="S186" i="1"/>
  <c r="U292" i="1"/>
  <c r="R292" i="1"/>
  <c r="V292" i="1"/>
  <c r="S292" i="1"/>
  <c r="T292" i="1"/>
  <c r="U268" i="1"/>
  <c r="R268" i="1"/>
  <c r="V268" i="1"/>
  <c r="S268" i="1"/>
  <c r="T268" i="1"/>
  <c r="U244" i="1"/>
  <c r="R244" i="1"/>
  <c r="V244" i="1"/>
  <c r="S244" i="1"/>
  <c r="T244" i="1"/>
  <c r="T199" i="1"/>
  <c r="R199" i="1"/>
  <c r="V199" i="1"/>
  <c r="S199" i="1"/>
  <c r="U199" i="1"/>
  <c r="T163" i="1"/>
  <c r="U163" i="1"/>
  <c r="R163" i="1"/>
  <c r="V163" i="1"/>
  <c r="S163" i="1"/>
  <c r="S31" i="1"/>
  <c r="T31" i="1"/>
  <c r="V31" i="1"/>
  <c r="R31" i="1"/>
  <c r="U31" i="1"/>
  <c r="S105" i="1"/>
  <c r="U105" i="1"/>
  <c r="V105" i="1"/>
  <c r="V23" i="1"/>
  <c r="R23" i="1"/>
  <c r="U138" i="1"/>
  <c r="S138" i="1"/>
  <c r="T138" i="1"/>
  <c r="V138" i="1"/>
  <c r="R138" i="1"/>
  <c r="U114" i="1"/>
  <c r="S114" i="1"/>
  <c r="T114" i="1"/>
  <c r="V114" i="1"/>
  <c r="R114" i="1"/>
  <c r="U90" i="1"/>
  <c r="S90" i="1"/>
  <c r="V90" i="1"/>
  <c r="T90" i="1"/>
  <c r="R90" i="1"/>
  <c r="V46" i="1"/>
  <c r="S46" i="1"/>
  <c r="U46" i="1"/>
  <c r="U34" i="1"/>
  <c r="R34" i="1"/>
  <c r="V34" i="1"/>
  <c r="T34" i="1"/>
  <c r="S34" i="1"/>
  <c r="U26" i="1"/>
  <c r="R26" i="1"/>
  <c r="V26" i="1"/>
  <c r="T26" i="1"/>
  <c r="S26" i="1"/>
  <c r="Q387" i="1"/>
  <c r="Q355" i="1"/>
  <c r="Q335" i="1"/>
  <c r="Q302" i="1"/>
  <c r="Q249" i="1"/>
  <c r="Q385" i="1"/>
  <c r="Q353" i="1"/>
  <c r="Q305" i="1"/>
  <c r="Q170" i="1"/>
  <c r="Q333" i="1"/>
  <c r="Q303" i="1"/>
  <c r="Q273" i="1"/>
  <c r="Q383" i="1"/>
  <c r="Q365" i="1"/>
  <c r="Q304" i="1"/>
  <c r="Q239" i="1"/>
  <c r="Q325" i="1"/>
  <c r="Q309" i="1"/>
  <c r="Q233" i="1"/>
  <c r="Q204" i="1"/>
  <c r="Q178" i="1"/>
  <c r="Q386" i="1"/>
  <c r="Q378" i="1"/>
  <c r="Q370" i="1"/>
  <c r="Q362" i="1"/>
  <c r="Q354" i="1"/>
  <c r="Q346" i="1"/>
  <c r="Q338" i="1"/>
  <c r="Q330" i="1"/>
  <c r="Q314" i="1"/>
  <c r="Q295" i="1"/>
  <c r="Q279" i="1"/>
  <c r="Q263" i="1"/>
  <c r="Q247" i="1"/>
  <c r="Q224" i="1"/>
  <c r="Q241" i="1"/>
  <c r="Q216" i="1"/>
  <c r="Q162" i="1"/>
  <c r="Q229" i="1"/>
  <c r="Q210" i="1"/>
  <c r="Q194" i="1"/>
  <c r="Q180" i="1"/>
  <c r="Q107" i="1"/>
  <c r="Q296" i="1"/>
  <c r="Q288" i="1"/>
  <c r="Q280" i="1"/>
  <c r="Q272" i="1"/>
  <c r="Q264" i="1"/>
  <c r="Q256" i="1"/>
  <c r="Q248" i="1"/>
  <c r="Q236" i="1"/>
  <c r="Q220" i="1"/>
  <c r="Q207" i="1"/>
  <c r="Q191" i="1"/>
  <c r="Q166" i="1"/>
  <c r="Q176" i="1"/>
  <c r="Q119" i="1"/>
  <c r="Q129" i="1"/>
  <c r="Q95" i="1"/>
  <c r="Q54" i="1"/>
  <c r="Q175" i="1"/>
  <c r="Q167" i="1"/>
  <c r="Q159" i="1"/>
  <c r="Q123" i="1"/>
  <c r="Q61" i="1"/>
  <c r="Q149" i="1"/>
  <c r="Q103" i="1"/>
  <c r="Q47" i="1"/>
  <c r="Q89" i="1"/>
  <c r="Q69" i="1"/>
  <c r="Q43" i="1"/>
  <c r="Q117" i="1"/>
  <c r="Q85" i="1"/>
  <c r="Q60" i="1"/>
  <c r="Q158" i="1"/>
  <c r="Q150" i="1"/>
  <c r="Q142" i="1"/>
  <c r="Q134" i="1"/>
  <c r="Q126" i="1"/>
  <c r="Q118" i="1"/>
  <c r="Q110" i="1"/>
  <c r="Q102" i="1"/>
  <c r="Q94" i="1"/>
  <c r="Q87" i="1"/>
  <c r="Q71" i="1"/>
  <c r="Q52" i="1"/>
  <c r="Q35" i="1"/>
  <c r="Q27" i="1"/>
  <c r="Q49" i="1"/>
  <c r="Q17" i="1"/>
  <c r="Q9" i="1"/>
  <c r="Q38" i="1"/>
  <c r="Q30" i="1"/>
  <c r="Q22" i="1"/>
  <c r="Q14" i="1"/>
  <c r="Q6" i="1"/>
  <c r="S343" i="1"/>
  <c r="T343" i="1"/>
  <c r="U343" i="1"/>
  <c r="V343" i="1"/>
  <c r="R343" i="1"/>
  <c r="S369" i="1"/>
  <c r="T369" i="1"/>
  <c r="V369" i="1"/>
  <c r="R369" i="1"/>
  <c r="U369" i="1"/>
  <c r="T189" i="1"/>
  <c r="R189" i="1"/>
  <c r="V189" i="1"/>
  <c r="U189" i="1"/>
  <c r="S189" i="1"/>
  <c r="R320" i="1"/>
  <c r="V320" i="1"/>
  <c r="S320" i="1"/>
  <c r="T320" i="1"/>
  <c r="U320" i="1"/>
  <c r="T317" i="1"/>
  <c r="U317" i="1"/>
  <c r="V317" i="1"/>
  <c r="R317" i="1"/>
  <c r="S317" i="1"/>
  <c r="R188" i="1"/>
  <c r="V188" i="1"/>
  <c r="T188" i="1"/>
  <c r="S188" i="1"/>
  <c r="U188" i="1"/>
  <c r="U382" i="1"/>
  <c r="S382" i="1"/>
  <c r="T382" i="1"/>
  <c r="V382" i="1"/>
  <c r="R382" i="1"/>
  <c r="U334" i="1"/>
  <c r="R334" i="1"/>
  <c r="V334" i="1"/>
  <c r="S334" i="1"/>
  <c r="T334" i="1"/>
  <c r="R306" i="1"/>
  <c r="V306" i="1"/>
  <c r="S306" i="1"/>
  <c r="T306" i="1"/>
  <c r="U306" i="1"/>
  <c r="R225" i="1"/>
  <c r="V225" i="1"/>
  <c r="S225" i="1"/>
  <c r="T225" i="1"/>
  <c r="U225" i="1"/>
  <c r="R221" i="1"/>
  <c r="V221" i="1"/>
  <c r="U221" i="1"/>
  <c r="T221" i="1"/>
  <c r="S221" i="1"/>
  <c r="U276" i="1"/>
  <c r="R276" i="1"/>
  <c r="V276" i="1"/>
  <c r="S276" i="1"/>
  <c r="T276" i="1"/>
  <c r="U260" i="1"/>
  <c r="R260" i="1"/>
  <c r="V260" i="1"/>
  <c r="S260" i="1"/>
  <c r="T260" i="1"/>
  <c r="T228" i="1"/>
  <c r="V228" i="1"/>
  <c r="R228" i="1"/>
  <c r="U228" i="1"/>
  <c r="S228" i="1"/>
  <c r="S99" i="1"/>
  <c r="R99" i="1"/>
  <c r="U99" i="1"/>
  <c r="T99" i="1"/>
  <c r="V99" i="1"/>
  <c r="T171" i="1"/>
  <c r="U171" i="1"/>
  <c r="R171" i="1"/>
  <c r="V171" i="1"/>
  <c r="S171" i="1"/>
  <c r="S143" i="1"/>
  <c r="U143" i="1"/>
  <c r="V143" i="1"/>
  <c r="R143" i="1"/>
  <c r="T143" i="1"/>
  <c r="S133" i="1"/>
  <c r="V133" i="1"/>
  <c r="R133" i="1"/>
  <c r="T133" i="1"/>
  <c r="U133" i="1"/>
  <c r="R75" i="1"/>
  <c r="V75" i="1"/>
  <c r="T75" i="1"/>
  <c r="U75" i="1"/>
  <c r="S75" i="1"/>
  <c r="U146" i="1"/>
  <c r="S146" i="1"/>
  <c r="T146" i="1"/>
  <c r="V146" i="1"/>
  <c r="R146" i="1"/>
  <c r="U122" i="1"/>
  <c r="S122" i="1"/>
  <c r="V122" i="1"/>
  <c r="R122" i="1"/>
  <c r="T122" i="1"/>
  <c r="U98" i="1"/>
  <c r="S98" i="1"/>
  <c r="V98" i="1"/>
  <c r="R98" i="1"/>
  <c r="T98" i="1"/>
  <c r="R63" i="1"/>
  <c r="V63" i="1"/>
  <c r="U63" i="1"/>
  <c r="S63" i="1"/>
  <c r="T63" i="1"/>
  <c r="U10" i="1"/>
  <c r="R10" i="1"/>
  <c r="V10" i="1"/>
  <c r="S10" i="1"/>
  <c r="T10" i="1"/>
  <c r="Q373" i="1"/>
  <c r="Q379" i="1"/>
  <c r="Q347" i="1"/>
  <c r="Q327" i="1"/>
  <c r="Q293" i="1"/>
  <c r="Q223" i="1"/>
  <c r="Q377" i="1"/>
  <c r="Q328" i="1"/>
  <c r="Q269" i="1"/>
  <c r="Q113" i="1"/>
  <c r="Q326" i="1"/>
  <c r="Q297" i="1"/>
  <c r="Q257" i="1"/>
  <c r="Q375" i="1"/>
  <c r="Q345" i="1"/>
  <c r="Q329" i="1"/>
  <c r="Q277" i="1"/>
  <c r="Q232" i="1"/>
  <c r="Q324" i="1"/>
  <c r="Q308" i="1"/>
  <c r="Q226" i="1"/>
  <c r="Q196" i="1"/>
  <c r="Q392" i="1"/>
  <c r="Q384" i="1"/>
  <c r="Q376" i="1"/>
  <c r="Q368" i="1"/>
  <c r="Q360" i="1"/>
  <c r="Q352" i="1"/>
  <c r="Q344" i="1"/>
  <c r="Q336" i="1"/>
  <c r="Q323" i="1"/>
  <c r="Q307" i="1"/>
  <c r="Q291" i="1"/>
  <c r="Q275" i="1"/>
  <c r="Q259" i="1"/>
  <c r="Q243" i="1"/>
  <c r="Q209" i="1"/>
  <c r="Q234" i="1"/>
  <c r="Q208" i="1"/>
  <c r="Q238" i="1"/>
  <c r="Q222" i="1"/>
  <c r="Q206" i="1"/>
  <c r="Q190" i="1"/>
  <c r="Q172" i="1"/>
  <c r="Q86" i="1"/>
  <c r="Q294" i="1"/>
  <c r="Q286" i="1"/>
  <c r="Q278" i="1"/>
  <c r="Q270" i="1"/>
  <c r="Q262" i="1"/>
  <c r="Q254" i="1"/>
  <c r="Q246" i="1"/>
  <c r="Q235" i="1"/>
  <c r="Q219" i="1"/>
  <c r="Q203" i="1"/>
  <c r="Q187" i="1"/>
  <c r="Q147" i="1"/>
  <c r="Q168" i="1"/>
  <c r="Q153" i="1"/>
  <c r="Q127" i="1"/>
  <c r="Q83" i="1"/>
  <c r="Q181" i="1"/>
  <c r="Q173" i="1"/>
  <c r="Q165" i="1"/>
  <c r="Q151" i="1"/>
  <c r="Q91" i="1"/>
  <c r="Q53" i="1"/>
  <c r="Q141" i="1"/>
  <c r="Q82" i="1"/>
  <c r="Q29" i="1"/>
  <c r="Q81" i="1"/>
  <c r="Q68" i="1"/>
  <c r="Q37" i="1"/>
  <c r="Q109" i="1"/>
  <c r="Q84" i="1"/>
  <c r="Q44" i="1"/>
  <c r="Q156" i="1"/>
  <c r="Q148" i="1"/>
  <c r="Q140" i="1"/>
  <c r="Q132" i="1"/>
  <c r="Q124" i="1"/>
  <c r="Q116" i="1"/>
  <c r="Q108" i="1"/>
  <c r="Q100" i="1"/>
  <c r="Q92" i="1"/>
  <c r="Q80" i="1"/>
  <c r="Q64" i="1"/>
  <c r="Q51" i="1"/>
  <c r="Q33" i="1"/>
  <c r="Q25" i="1"/>
  <c r="Q48" i="1"/>
  <c r="Q15" i="1"/>
  <c r="Q7" i="1"/>
  <c r="Q36" i="1"/>
  <c r="Q28" i="1"/>
  <c r="Q20" i="1"/>
  <c r="Q12" i="1"/>
  <c r="Q4" i="1"/>
  <c r="Q3" i="1"/>
  <c r="Q2" i="1"/>
  <c r="S79" i="1" l="1"/>
  <c r="U77" i="1"/>
  <c r="V215" i="1"/>
  <c r="T23" i="1"/>
  <c r="R105" i="1"/>
  <c r="U217" i="1"/>
  <c r="R217" i="1"/>
  <c r="S55" i="1"/>
  <c r="V79" i="1"/>
  <c r="V62" i="1"/>
  <c r="V183" i="1"/>
  <c r="T200" i="1"/>
  <c r="T390" i="1"/>
  <c r="U367" i="1"/>
  <c r="U321" i="1"/>
  <c r="T321" i="1"/>
  <c r="T46" i="1"/>
  <c r="U23" i="1"/>
  <c r="R55" i="1"/>
  <c r="R285" i="1"/>
  <c r="R77" i="1"/>
  <c r="V350" i="1"/>
  <c r="T215" i="1"/>
  <c r="V285" i="1"/>
  <c r="V55" i="1"/>
  <c r="T79" i="1"/>
  <c r="R79" i="1"/>
  <c r="U215" i="1"/>
  <c r="U285" i="1"/>
  <c r="S215" i="1"/>
  <c r="S77" i="1"/>
  <c r="V261" i="1"/>
  <c r="V341" i="1"/>
  <c r="T77" i="1"/>
  <c r="U73" i="1"/>
  <c r="R261" i="1"/>
  <c r="T57" i="1"/>
  <c r="R13" i="1"/>
  <c r="S73" i="1"/>
  <c r="S261" i="1"/>
  <c r="V73" i="1"/>
  <c r="U261" i="1"/>
  <c r="S101" i="1"/>
  <c r="R358" i="1"/>
  <c r="U41" i="1"/>
  <c r="T121" i="1"/>
  <c r="T255" i="1"/>
  <c r="U358" i="1"/>
  <c r="S39" i="1"/>
  <c r="R202" i="1"/>
  <c r="T342" i="1"/>
  <c r="T5" i="1"/>
  <c r="T67" i="1"/>
  <c r="U57" i="1"/>
  <c r="U101" i="1"/>
  <c r="R121" i="1"/>
  <c r="S121" i="1"/>
  <c r="V67" i="1"/>
  <c r="U255" i="1"/>
  <c r="S255" i="1"/>
  <c r="V358" i="1"/>
  <c r="T341" i="1"/>
  <c r="S41" i="1"/>
  <c r="S76" i="1"/>
  <c r="V374" i="1"/>
  <c r="T289" i="1"/>
  <c r="S13" i="1"/>
  <c r="U342" i="1"/>
  <c r="V5" i="1"/>
  <c r="R57" i="1"/>
  <c r="R101" i="1"/>
  <c r="V121" i="1"/>
  <c r="U67" i="1"/>
  <c r="R67" i="1"/>
  <c r="R255" i="1"/>
  <c r="T358" i="1"/>
  <c r="U341" i="1"/>
  <c r="S341" i="1"/>
  <c r="T41" i="1"/>
  <c r="S160" i="1"/>
  <c r="R253" i="1"/>
  <c r="S154" i="1"/>
  <c r="V145" i="1"/>
  <c r="T164" i="1"/>
  <c r="U319" i="1"/>
  <c r="U5" i="1"/>
  <c r="S57" i="1"/>
  <c r="V101" i="1"/>
  <c r="R41" i="1"/>
  <c r="U39" i="1"/>
  <c r="T322" i="1"/>
  <c r="U78" i="1"/>
  <c r="S202" i="1"/>
  <c r="T73" i="1"/>
  <c r="R39" i="1"/>
  <c r="U76" i="1"/>
  <c r="T76" i="1"/>
  <c r="V160" i="1"/>
  <c r="S322" i="1"/>
  <c r="T374" i="1"/>
  <c r="U374" i="1"/>
  <c r="R289" i="1"/>
  <c r="S289" i="1"/>
  <c r="T253" i="1"/>
  <c r="V13" i="1"/>
  <c r="R154" i="1"/>
  <c r="U154" i="1"/>
  <c r="R78" i="1"/>
  <c r="U145" i="1"/>
  <c r="S164" i="1"/>
  <c r="U202" i="1"/>
  <c r="S342" i="1"/>
  <c r="S319" i="1"/>
  <c r="R5" i="1"/>
  <c r="V39" i="1"/>
  <c r="R76" i="1"/>
  <c r="U160" i="1"/>
  <c r="R160" i="1"/>
  <c r="V322" i="1"/>
  <c r="S374" i="1"/>
  <c r="V289" i="1"/>
  <c r="V253" i="1"/>
  <c r="S253" i="1"/>
  <c r="U13" i="1"/>
  <c r="V154" i="1"/>
  <c r="V78" i="1"/>
  <c r="T78" i="1"/>
  <c r="T145" i="1"/>
  <c r="V164" i="1"/>
  <c r="T202" i="1"/>
  <c r="V342" i="1"/>
  <c r="V319" i="1"/>
  <c r="T319" i="1"/>
  <c r="U322" i="1"/>
  <c r="R145" i="1"/>
  <c r="U164" i="1"/>
  <c r="S7" i="1"/>
  <c r="T7" i="1"/>
  <c r="U7" i="1"/>
  <c r="V7" i="1"/>
  <c r="R7" i="1"/>
  <c r="U124" i="1"/>
  <c r="R124" i="1"/>
  <c r="S124" i="1"/>
  <c r="T124" i="1"/>
  <c r="V124" i="1"/>
  <c r="T82" i="1"/>
  <c r="U82" i="1"/>
  <c r="V82" i="1"/>
  <c r="R82" i="1"/>
  <c r="S82" i="1"/>
  <c r="S147" i="1"/>
  <c r="R147" i="1"/>
  <c r="T147" i="1"/>
  <c r="U147" i="1"/>
  <c r="V147" i="1"/>
  <c r="T86" i="1"/>
  <c r="R86" i="1"/>
  <c r="S86" i="1"/>
  <c r="V86" i="1"/>
  <c r="U86" i="1"/>
  <c r="S291" i="1"/>
  <c r="T291" i="1"/>
  <c r="R291" i="1"/>
  <c r="U291" i="1"/>
  <c r="V291" i="1"/>
  <c r="T226" i="1"/>
  <c r="R226" i="1"/>
  <c r="S226" i="1"/>
  <c r="V226" i="1"/>
  <c r="U226" i="1"/>
  <c r="S269" i="1"/>
  <c r="T269" i="1"/>
  <c r="R269" i="1"/>
  <c r="U269" i="1"/>
  <c r="V269" i="1"/>
  <c r="U30" i="1"/>
  <c r="R30" i="1"/>
  <c r="V30" i="1"/>
  <c r="T30" i="1"/>
  <c r="S30" i="1"/>
  <c r="U142" i="1"/>
  <c r="V142" i="1"/>
  <c r="R142" i="1"/>
  <c r="S142" i="1"/>
  <c r="T142" i="1"/>
  <c r="R61" i="1"/>
  <c r="V61" i="1"/>
  <c r="S61" i="1"/>
  <c r="T61" i="1"/>
  <c r="U61" i="1"/>
  <c r="T207" i="1"/>
  <c r="R207" i="1"/>
  <c r="V207" i="1"/>
  <c r="S207" i="1"/>
  <c r="U207" i="1"/>
  <c r="R194" i="1"/>
  <c r="V194" i="1"/>
  <c r="T194" i="1"/>
  <c r="U194" i="1"/>
  <c r="S194" i="1"/>
  <c r="R330" i="1"/>
  <c r="V330" i="1"/>
  <c r="S330" i="1"/>
  <c r="T330" i="1"/>
  <c r="U330" i="1"/>
  <c r="T325" i="1"/>
  <c r="U325" i="1"/>
  <c r="V325" i="1"/>
  <c r="S325" i="1"/>
  <c r="R325" i="1"/>
  <c r="S385" i="1"/>
  <c r="V385" i="1"/>
  <c r="R385" i="1"/>
  <c r="T385" i="1"/>
  <c r="U385" i="1"/>
  <c r="S11" i="1"/>
  <c r="T11" i="1"/>
  <c r="U11" i="1"/>
  <c r="R11" i="1"/>
  <c r="V11" i="1"/>
  <c r="S21" i="1"/>
  <c r="T21" i="1"/>
  <c r="R21" i="1"/>
  <c r="U21" i="1"/>
  <c r="V21" i="1"/>
  <c r="T161" i="1"/>
  <c r="U161" i="1"/>
  <c r="R161" i="1"/>
  <c r="V161" i="1"/>
  <c r="S161" i="1"/>
  <c r="U242" i="1"/>
  <c r="R242" i="1"/>
  <c r="V242" i="1"/>
  <c r="T242" i="1"/>
  <c r="S242" i="1"/>
  <c r="T230" i="1"/>
  <c r="U230" i="1"/>
  <c r="V230" i="1"/>
  <c r="S230" i="1"/>
  <c r="R230" i="1"/>
  <c r="U348" i="1"/>
  <c r="R348" i="1"/>
  <c r="T348" i="1"/>
  <c r="V348" i="1"/>
  <c r="S348" i="1"/>
  <c r="T313" i="1"/>
  <c r="R313" i="1"/>
  <c r="S313" i="1"/>
  <c r="U313" i="1"/>
  <c r="V313" i="1"/>
  <c r="T311" i="1"/>
  <c r="S311" i="1"/>
  <c r="U311" i="1"/>
  <c r="R311" i="1"/>
  <c r="V311" i="1"/>
  <c r="U20" i="1"/>
  <c r="R20" i="1"/>
  <c r="V20" i="1"/>
  <c r="S20" i="1"/>
  <c r="T20" i="1"/>
  <c r="S15" i="1"/>
  <c r="T15" i="1"/>
  <c r="U15" i="1"/>
  <c r="R15" i="1"/>
  <c r="V15" i="1"/>
  <c r="T51" i="1"/>
  <c r="U51" i="1"/>
  <c r="S51" i="1"/>
  <c r="R51" i="1"/>
  <c r="V51" i="1"/>
  <c r="U100" i="1"/>
  <c r="R100" i="1"/>
  <c r="T100" i="1"/>
  <c r="S100" i="1"/>
  <c r="V100" i="1"/>
  <c r="U132" i="1"/>
  <c r="R132" i="1"/>
  <c r="S132" i="1"/>
  <c r="T132" i="1"/>
  <c r="V132" i="1"/>
  <c r="R44" i="1"/>
  <c r="V44" i="1"/>
  <c r="T44" i="1"/>
  <c r="S44" i="1"/>
  <c r="U44" i="1"/>
  <c r="T68" i="1"/>
  <c r="S68" i="1"/>
  <c r="U68" i="1"/>
  <c r="R68" i="1"/>
  <c r="V68" i="1"/>
  <c r="S141" i="1"/>
  <c r="V141" i="1"/>
  <c r="R141" i="1"/>
  <c r="T141" i="1"/>
  <c r="U141" i="1"/>
  <c r="T165" i="1"/>
  <c r="U165" i="1"/>
  <c r="R165" i="1"/>
  <c r="V165" i="1"/>
  <c r="S165" i="1"/>
  <c r="S127" i="1"/>
  <c r="U127" i="1"/>
  <c r="T127" i="1"/>
  <c r="V127" i="1"/>
  <c r="R127" i="1"/>
  <c r="T187" i="1"/>
  <c r="R187" i="1"/>
  <c r="V187" i="1"/>
  <c r="S187" i="1"/>
  <c r="U187" i="1"/>
  <c r="U246" i="1"/>
  <c r="R246" i="1"/>
  <c r="V246" i="1"/>
  <c r="T246" i="1"/>
  <c r="S246" i="1"/>
  <c r="U278" i="1"/>
  <c r="R278" i="1"/>
  <c r="V278" i="1"/>
  <c r="S278" i="1"/>
  <c r="T278" i="1"/>
  <c r="R172" i="1"/>
  <c r="V172" i="1"/>
  <c r="S172" i="1"/>
  <c r="T172" i="1"/>
  <c r="U172" i="1"/>
  <c r="T238" i="1"/>
  <c r="U238" i="1"/>
  <c r="V238" i="1"/>
  <c r="R238" i="1"/>
  <c r="S238" i="1"/>
  <c r="S243" i="1"/>
  <c r="T243" i="1"/>
  <c r="V243" i="1"/>
  <c r="R243" i="1"/>
  <c r="U243" i="1"/>
  <c r="T307" i="1"/>
  <c r="V307" i="1"/>
  <c r="R307" i="1"/>
  <c r="U307" i="1"/>
  <c r="S307" i="1"/>
  <c r="U352" i="1"/>
  <c r="V352" i="1"/>
  <c r="R352" i="1"/>
  <c r="S352" i="1"/>
  <c r="T352" i="1"/>
  <c r="U384" i="1"/>
  <c r="T384" i="1"/>
  <c r="V384" i="1"/>
  <c r="R384" i="1"/>
  <c r="S384" i="1"/>
  <c r="R308" i="1"/>
  <c r="V308" i="1"/>
  <c r="U308" i="1"/>
  <c r="S308" i="1"/>
  <c r="T308" i="1"/>
  <c r="T329" i="1"/>
  <c r="R329" i="1"/>
  <c r="S329" i="1"/>
  <c r="V329" i="1"/>
  <c r="U329" i="1"/>
  <c r="S297" i="1"/>
  <c r="T297" i="1"/>
  <c r="U297" i="1"/>
  <c r="V297" i="1"/>
  <c r="R297" i="1"/>
  <c r="R328" i="1"/>
  <c r="V328" i="1"/>
  <c r="S328" i="1"/>
  <c r="T328" i="1"/>
  <c r="U328" i="1"/>
  <c r="T327" i="1"/>
  <c r="S327" i="1"/>
  <c r="U327" i="1"/>
  <c r="R327" i="1"/>
  <c r="V327" i="1"/>
  <c r="U6" i="1"/>
  <c r="R6" i="1"/>
  <c r="V6" i="1"/>
  <c r="S6" i="1"/>
  <c r="T6" i="1"/>
  <c r="U38" i="1"/>
  <c r="R38" i="1"/>
  <c r="V38" i="1"/>
  <c r="T38" i="1"/>
  <c r="S38" i="1"/>
  <c r="S27" i="1"/>
  <c r="T27" i="1"/>
  <c r="V27" i="1"/>
  <c r="U27" i="1"/>
  <c r="R27" i="1"/>
  <c r="R87" i="1"/>
  <c r="V87" i="1"/>
  <c r="T87" i="1"/>
  <c r="S87" i="1"/>
  <c r="U87" i="1"/>
  <c r="U118" i="1"/>
  <c r="V118" i="1"/>
  <c r="R118" i="1"/>
  <c r="S118" i="1"/>
  <c r="T118" i="1"/>
  <c r="U150" i="1"/>
  <c r="V150" i="1"/>
  <c r="R150" i="1"/>
  <c r="S150" i="1"/>
  <c r="T150" i="1"/>
  <c r="S117" i="1"/>
  <c r="V117" i="1"/>
  <c r="R117" i="1"/>
  <c r="T117" i="1"/>
  <c r="U117" i="1"/>
  <c r="T47" i="1"/>
  <c r="R47" i="1"/>
  <c r="V47" i="1"/>
  <c r="S47" i="1"/>
  <c r="U47" i="1"/>
  <c r="S123" i="1"/>
  <c r="R123" i="1"/>
  <c r="V123" i="1"/>
  <c r="T123" i="1"/>
  <c r="U123" i="1"/>
  <c r="R54" i="1"/>
  <c r="V54" i="1"/>
  <c r="S54" i="1"/>
  <c r="T54" i="1"/>
  <c r="U54" i="1"/>
  <c r="R176" i="1"/>
  <c r="V176" i="1"/>
  <c r="S176" i="1"/>
  <c r="T176" i="1"/>
  <c r="U176" i="1"/>
  <c r="T220" i="1"/>
  <c r="V220" i="1"/>
  <c r="R220" i="1"/>
  <c r="S220" i="1"/>
  <c r="U220" i="1"/>
  <c r="U264" i="1"/>
  <c r="R264" i="1"/>
  <c r="V264" i="1"/>
  <c r="S264" i="1"/>
  <c r="T264" i="1"/>
  <c r="U296" i="1"/>
  <c r="R296" i="1"/>
  <c r="V296" i="1"/>
  <c r="S296" i="1"/>
  <c r="T296" i="1"/>
  <c r="R210" i="1"/>
  <c r="V210" i="1"/>
  <c r="T210" i="1"/>
  <c r="U210" i="1"/>
  <c r="S210" i="1"/>
  <c r="R241" i="1"/>
  <c r="S241" i="1"/>
  <c r="T241" i="1"/>
  <c r="U241" i="1"/>
  <c r="V241" i="1"/>
  <c r="S279" i="1"/>
  <c r="T279" i="1"/>
  <c r="R279" i="1"/>
  <c r="V279" i="1"/>
  <c r="U279" i="1"/>
  <c r="U338" i="1"/>
  <c r="R338" i="1"/>
  <c r="V338" i="1"/>
  <c r="S338" i="1"/>
  <c r="T338" i="1"/>
  <c r="U370" i="1"/>
  <c r="T370" i="1"/>
  <c r="V370" i="1"/>
  <c r="R370" i="1"/>
  <c r="S370" i="1"/>
  <c r="R204" i="1"/>
  <c r="V204" i="1"/>
  <c r="T204" i="1"/>
  <c r="S204" i="1"/>
  <c r="U204" i="1"/>
  <c r="R239" i="1"/>
  <c r="V239" i="1"/>
  <c r="T239" i="1"/>
  <c r="U239" i="1"/>
  <c r="S239" i="1"/>
  <c r="S383" i="1"/>
  <c r="R383" i="1"/>
  <c r="T383" i="1"/>
  <c r="U383" i="1"/>
  <c r="V383" i="1"/>
  <c r="R170" i="1"/>
  <c r="V170" i="1"/>
  <c r="S170" i="1"/>
  <c r="T170" i="1"/>
  <c r="U170" i="1"/>
  <c r="S249" i="1"/>
  <c r="T249" i="1"/>
  <c r="R249" i="1"/>
  <c r="U249" i="1"/>
  <c r="V249" i="1"/>
  <c r="S387" i="1"/>
  <c r="U387" i="1"/>
  <c r="V387" i="1"/>
  <c r="R387" i="1"/>
  <c r="T387" i="1"/>
  <c r="U24" i="1"/>
  <c r="R24" i="1"/>
  <c r="V24" i="1"/>
  <c r="S24" i="1"/>
  <c r="T24" i="1"/>
  <c r="S19" i="1"/>
  <c r="T19" i="1"/>
  <c r="U19" i="1"/>
  <c r="R19" i="1"/>
  <c r="V19" i="1"/>
  <c r="R58" i="1"/>
  <c r="V58" i="1"/>
  <c r="U58" i="1"/>
  <c r="T58" i="1"/>
  <c r="S58" i="1"/>
  <c r="U104" i="1"/>
  <c r="T104" i="1"/>
  <c r="R104" i="1"/>
  <c r="V104" i="1"/>
  <c r="S104" i="1"/>
  <c r="U136" i="1"/>
  <c r="T136" i="1"/>
  <c r="V136" i="1"/>
  <c r="R136" i="1"/>
  <c r="S136" i="1"/>
  <c r="R65" i="1"/>
  <c r="V65" i="1"/>
  <c r="U65" i="1"/>
  <c r="T65" i="1"/>
  <c r="S65" i="1"/>
  <c r="T74" i="1"/>
  <c r="U74" i="1"/>
  <c r="S74" i="1"/>
  <c r="V74" i="1"/>
  <c r="R74" i="1"/>
  <c r="S157" i="1"/>
  <c r="V157" i="1"/>
  <c r="R157" i="1"/>
  <c r="T157" i="1"/>
  <c r="U157" i="1"/>
  <c r="T169" i="1"/>
  <c r="U169" i="1"/>
  <c r="R169" i="1"/>
  <c r="V169" i="1"/>
  <c r="S169" i="1"/>
  <c r="S137" i="1"/>
  <c r="T137" i="1"/>
  <c r="U137" i="1"/>
  <c r="V137" i="1"/>
  <c r="R137" i="1"/>
  <c r="T195" i="1"/>
  <c r="R195" i="1"/>
  <c r="V195" i="1"/>
  <c r="S195" i="1"/>
  <c r="U195" i="1"/>
  <c r="U250" i="1"/>
  <c r="R250" i="1"/>
  <c r="V250" i="1"/>
  <c r="T250" i="1"/>
  <c r="S250" i="1"/>
  <c r="U282" i="1"/>
  <c r="R282" i="1"/>
  <c r="V282" i="1"/>
  <c r="T282" i="1"/>
  <c r="S282" i="1"/>
  <c r="R182" i="1"/>
  <c r="V182" i="1"/>
  <c r="T182" i="1"/>
  <c r="U182" i="1"/>
  <c r="S182" i="1"/>
  <c r="R192" i="1"/>
  <c r="V192" i="1"/>
  <c r="T192" i="1"/>
  <c r="S192" i="1"/>
  <c r="U192" i="1"/>
  <c r="S251" i="1"/>
  <c r="T251" i="1"/>
  <c r="V251" i="1"/>
  <c r="R251" i="1"/>
  <c r="U251" i="1"/>
  <c r="T315" i="1"/>
  <c r="V315" i="1"/>
  <c r="R315" i="1"/>
  <c r="S315" i="1"/>
  <c r="U315" i="1"/>
  <c r="U356" i="1"/>
  <c r="R356" i="1"/>
  <c r="S356" i="1"/>
  <c r="T356" i="1"/>
  <c r="V356" i="1"/>
  <c r="U388" i="1"/>
  <c r="S388" i="1"/>
  <c r="T388" i="1"/>
  <c r="V388" i="1"/>
  <c r="R388" i="1"/>
  <c r="R316" i="1"/>
  <c r="V316" i="1"/>
  <c r="U316" i="1"/>
  <c r="T316" i="1"/>
  <c r="S316" i="1"/>
  <c r="S381" i="1"/>
  <c r="R381" i="1"/>
  <c r="T381" i="1"/>
  <c r="U381" i="1"/>
  <c r="V381" i="1"/>
  <c r="R310" i="1"/>
  <c r="V310" i="1"/>
  <c r="T310" i="1"/>
  <c r="U310" i="1"/>
  <c r="S310" i="1"/>
  <c r="S361" i="1"/>
  <c r="V361" i="1"/>
  <c r="R361" i="1"/>
  <c r="T361" i="1"/>
  <c r="U361" i="1"/>
  <c r="S339" i="1"/>
  <c r="T339" i="1"/>
  <c r="U339" i="1"/>
  <c r="V339" i="1"/>
  <c r="R339" i="1"/>
  <c r="U12" i="1"/>
  <c r="R12" i="1"/>
  <c r="V12" i="1"/>
  <c r="S12" i="1"/>
  <c r="T12" i="1"/>
  <c r="U92" i="1"/>
  <c r="R92" i="1"/>
  <c r="T92" i="1"/>
  <c r="S92" i="1"/>
  <c r="V92" i="1"/>
  <c r="S37" i="1"/>
  <c r="T37" i="1"/>
  <c r="R37" i="1"/>
  <c r="U37" i="1"/>
  <c r="V37" i="1"/>
  <c r="R83" i="1"/>
  <c r="V83" i="1"/>
  <c r="T83" i="1"/>
  <c r="S83" i="1"/>
  <c r="U83" i="1"/>
  <c r="U270" i="1"/>
  <c r="R270" i="1"/>
  <c r="V270" i="1"/>
  <c r="T270" i="1"/>
  <c r="S270" i="1"/>
  <c r="T209" i="1"/>
  <c r="R209" i="1"/>
  <c r="V209" i="1"/>
  <c r="U209" i="1"/>
  <c r="S209" i="1"/>
  <c r="U376" i="1"/>
  <c r="T376" i="1"/>
  <c r="V376" i="1"/>
  <c r="R376" i="1"/>
  <c r="S376" i="1"/>
  <c r="S257" i="1"/>
  <c r="T257" i="1"/>
  <c r="R257" i="1"/>
  <c r="U257" i="1"/>
  <c r="V257" i="1"/>
  <c r="S373" i="1"/>
  <c r="V373" i="1"/>
  <c r="T373" i="1"/>
  <c r="U373" i="1"/>
  <c r="R373" i="1"/>
  <c r="R71" i="1"/>
  <c r="V71" i="1"/>
  <c r="T71" i="1"/>
  <c r="S71" i="1"/>
  <c r="U71" i="1"/>
  <c r="R85" i="1"/>
  <c r="V85" i="1"/>
  <c r="S85" i="1"/>
  <c r="U85" i="1"/>
  <c r="T85" i="1"/>
  <c r="T175" i="1"/>
  <c r="U175" i="1"/>
  <c r="R175" i="1"/>
  <c r="V175" i="1"/>
  <c r="S175" i="1"/>
  <c r="U256" i="1"/>
  <c r="R256" i="1"/>
  <c r="V256" i="1"/>
  <c r="S256" i="1"/>
  <c r="T256" i="1"/>
  <c r="R216" i="1"/>
  <c r="T216" i="1"/>
  <c r="S216" i="1"/>
  <c r="U216" i="1"/>
  <c r="V216" i="1"/>
  <c r="U362" i="1"/>
  <c r="T362" i="1"/>
  <c r="V362" i="1"/>
  <c r="R362" i="1"/>
  <c r="S362" i="1"/>
  <c r="S351" i="1"/>
  <c r="U351" i="1"/>
  <c r="R351" i="1"/>
  <c r="T351" i="1"/>
  <c r="V351" i="1"/>
  <c r="S355" i="1"/>
  <c r="U355" i="1"/>
  <c r="V355" i="1"/>
  <c r="R355" i="1"/>
  <c r="T355" i="1"/>
  <c r="U16" i="1"/>
  <c r="R16" i="1"/>
  <c r="V16" i="1"/>
  <c r="S16" i="1"/>
  <c r="T16" i="1"/>
  <c r="U96" i="1"/>
  <c r="T96" i="1"/>
  <c r="R96" i="1"/>
  <c r="S96" i="1"/>
  <c r="V96" i="1"/>
  <c r="R50" i="1"/>
  <c r="V50" i="1"/>
  <c r="U50" i="1"/>
  <c r="S50" i="1"/>
  <c r="T50" i="1"/>
  <c r="S115" i="1"/>
  <c r="R115" i="1"/>
  <c r="U115" i="1"/>
  <c r="V115" i="1"/>
  <c r="T115" i="1"/>
  <c r="U274" i="1"/>
  <c r="R274" i="1"/>
  <c r="V274" i="1"/>
  <c r="T274" i="1"/>
  <c r="S274" i="1"/>
  <c r="R231" i="1"/>
  <c r="V231" i="1"/>
  <c r="T231" i="1"/>
  <c r="U231" i="1"/>
  <c r="S231" i="1"/>
  <c r="U380" i="1"/>
  <c r="T380" i="1"/>
  <c r="V380" i="1"/>
  <c r="R380" i="1"/>
  <c r="S380" i="1"/>
  <c r="S281" i="1"/>
  <c r="T281" i="1"/>
  <c r="U281" i="1"/>
  <c r="V281" i="1"/>
  <c r="R281" i="1"/>
  <c r="U28" i="1"/>
  <c r="R28" i="1"/>
  <c r="V28" i="1"/>
  <c r="T28" i="1"/>
  <c r="S28" i="1"/>
  <c r="R48" i="1"/>
  <c r="V48" i="1"/>
  <c r="T48" i="1"/>
  <c r="U48" i="1"/>
  <c r="S48" i="1"/>
  <c r="T64" i="1"/>
  <c r="V64" i="1"/>
  <c r="S64" i="1"/>
  <c r="R64" i="1"/>
  <c r="U64" i="1"/>
  <c r="U108" i="1"/>
  <c r="R108" i="1"/>
  <c r="T108" i="1"/>
  <c r="V108" i="1"/>
  <c r="S108" i="1"/>
  <c r="U140" i="1"/>
  <c r="R140" i="1"/>
  <c r="S140" i="1"/>
  <c r="T140" i="1"/>
  <c r="V140" i="1"/>
  <c r="T84" i="1"/>
  <c r="S84" i="1"/>
  <c r="U84" i="1"/>
  <c r="R84" i="1"/>
  <c r="V84" i="1"/>
  <c r="R81" i="1"/>
  <c r="V81" i="1"/>
  <c r="U81" i="1"/>
  <c r="T81" i="1"/>
  <c r="S81" i="1"/>
  <c r="T53" i="1"/>
  <c r="S53" i="1"/>
  <c r="V53" i="1"/>
  <c r="R53" i="1"/>
  <c r="U53" i="1"/>
  <c r="T173" i="1"/>
  <c r="U173" i="1"/>
  <c r="R173" i="1"/>
  <c r="V173" i="1"/>
  <c r="S173" i="1"/>
  <c r="S153" i="1"/>
  <c r="T153" i="1"/>
  <c r="U153" i="1"/>
  <c r="V153" i="1"/>
  <c r="R153" i="1"/>
  <c r="T203" i="1"/>
  <c r="R203" i="1"/>
  <c r="V203" i="1"/>
  <c r="S203" i="1"/>
  <c r="U203" i="1"/>
  <c r="U254" i="1"/>
  <c r="R254" i="1"/>
  <c r="V254" i="1"/>
  <c r="T254" i="1"/>
  <c r="S254" i="1"/>
  <c r="U286" i="1"/>
  <c r="R286" i="1"/>
  <c r="V286" i="1"/>
  <c r="S286" i="1"/>
  <c r="T286" i="1"/>
  <c r="R190" i="1"/>
  <c r="V190" i="1"/>
  <c r="T190" i="1"/>
  <c r="S190" i="1"/>
  <c r="U190" i="1"/>
  <c r="R208" i="1"/>
  <c r="V208" i="1"/>
  <c r="T208" i="1"/>
  <c r="S208" i="1"/>
  <c r="U208" i="1"/>
  <c r="S259" i="1"/>
  <c r="T259" i="1"/>
  <c r="V259" i="1"/>
  <c r="R259" i="1"/>
  <c r="U259" i="1"/>
  <c r="T323" i="1"/>
  <c r="V323" i="1"/>
  <c r="R323" i="1"/>
  <c r="S323" i="1"/>
  <c r="U323" i="1"/>
  <c r="U360" i="1"/>
  <c r="T360" i="1"/>
  <c r="V360" i="1"/>
  <c r="R360" i="1"/>
  <c r="S360" i="1"/>
  <c r="U392" i="1"/>
  <c r="V392" i="1"/>
  <c r="R392" i="1"/>
  <c r="S392" i="1"/>
  <c r="T392" i="1"/>
  <c r="R324" i="1"/>
  <c r="V324" i="1"/>
  <c r="U324" i="1"/>
  <c r="S324" i="1"/>
  <c r="T324" i="1"/>
  <c r="S345" i="1"/>
  <c r="T345" i="1"/>
  <c r="V345" i="1"/>
  <c r="R345" i="1"/>
  <c r="U345" i="1"/>
  <c r="R326" i="1"/>
  <c r="V326" i="1"/>
  <c r="T326" i="1"/>
  <c r="U326" i="1"/>
  <c r="S326" i="1"/>
  <c r="S377" i="1"/>
  <c r="U377" i="1"/>
  <c r="V377" i="1"/>
  <c r="R377" i="1"/>
  <c r="T377" i="1"/>
  <c r="S347" i="1"/>
  <c r="T347" i="1"/>
  <c r="U347" i="1"/>
  <c r="V347" i="1"/>
  <c r="R347" i="1"/>
  <c r="U14" i="1"/>
  <c r="R14" i="1"/>
  <c r="V14" i="1"/>
  <c r="S14" i="1"/>
  <c r="T14" i="1"/>
  <c r="S9" i="1"/>
  <c r="T9" i="1"/>
  <c r="U9" i="1"/>
  <c r="V9" i="1"/>
  <c r="R9" i="1"/>
  <c r="S35" i="1"/>
  <c r="T35" i="1"/>
  <c r="V35" i="1"/>
  <c r="U35" i="1"/>
  <c r="R35" i="1"/>
  <c r="U94" i="1"/>
  <c r="V94" i="1"/>
  <c r="S94" i="1"/>
  <c r="R94" i="1"/>
  <c r="T94" i="1"/>
  <c r="U126" i="1"/>
  <c r="V126" i="1"/>
  <c r="S126" i="1"/>
  <c r="T126" i="1"/>
  <c r="R126" i="1"/>
  <c r="U158" i="1"/>
  <c r="V158" i="1"/>
  <c r="R158" i="1"/>
  <c r="S158" i="1"/>
  <c r="T158" i="1"/>
  <c r="T43" i="1"/>
  <c r="U43" i="1"/>
  <c r="R43" i="1"/>
  <c r="V43" i="1"/>
  <c r="S43" i="1"/>
  <c r="S103" i="1"/>
  <c r="U103" i="1"/>
  <c r="R103" i="1"/>
  <c r="T103" i="1"/>
  <c r="V103" i="1"/>
  <c r="T159" i="1"/>
  <c r="U159" i="1"/>
  <c r="R159" i="1"/>
  <c r="V159" i="1"/>
  <c r="S159" i="1"/>
  <c r="S95" i="1"/>
  <c r="U95" i="1"/>
  <c r="R95" i="1"/>
  <c r="V95" i="1"/>
  <c r="T95" i="1"/>
  <c r="R166" i="1"/>
  <c r="V166" i="1"/>
  <c r="S166" i="1"/>
  <c r="T166" i="1"/>
  <c r="U166" i="1"/>
  <c r="T236" i="1"/>
  <c r="V236" i="1"/>
  <c r="R236" i="1"/>
  <c r="S236" i="1"/>
  <c r="U236" i="1"/>
  <c r="U272" i="1"/>
  <c r="R272" i="1"/>
  <c r="V272" i="1"/>
  <c r="S272" i="1"/>
  <c r="T272" i="1"/>
  <c r="S107" i="1"/>
  <c r="R107" i="1"/>
  <c r="T107" i="1"/>
  <c r="U107" i="1"/>
  <c r="V107" i="1"/>
  <c r="R229" i="1"/>
  <c r="V229" i="1"/>
  <c r="U229" i="1"/>
  <c r="S229" i="1"/>
  <c r="T229" i="1"/>
  <c r="T224" i="1"/>
  <c r="S224" i="1"/>
  <c r="U224" i="1"/>
  <c r="R224" i="1"/>
  <c r="V224" i="1"/>
  <c r="S295" i="1"/>
  <c r="T295" i="1"/>
  <c r="R295" i="1"/>
  <c r="V295" i="1"/>
  <c r="U295" i="1"/>
  <c r="U346" i="1"/>
  <c r="R346" i="1"/>
  <c r="V346" i="1"/>
  <c r="S346" i="1"/>
  <c r="T346" i="1"/>
  <c r="U378" i="1"/>
  <c r="S378" i="1"/>
  <c r="V378" i="1"/>
  <c r="R378" i="1"/>
  <c r="T378" i="1"/>
  <c r="R233" i="1"/>
  <c r="V233" i="1"/>
  <c r="S233" i="1"/>
  <c r="T233" i="1"/>
  <c r="U233" i="1"/>
  <c r="R304" i="1"/>
  <c r="V304" i="1"/>
  <c r="S304" i="1"/>
  <c r="T304" i="1"/>
  <c r="U304" i="1"/>
  <c r="S273" i="1"/>
  <c r="T273" i="1"/>
  <c r="R273" i="1"/>
  <c r="U273" i="1"/>
  <c r="V273" i="1"/>
  <c r="T305" i="1"/>
  <c r="R305" i="1"/>
  <c r="S305" i="1"/>
  <c r="V305" i="1"/>
  <c r="U305" i="1"/>
  <c r="R302" i="1"/>
  <c r="V302" i="1"/>
  <c r="T302" i="1"/>
  <c r="U302" i="1"/>
  <c r="S302" i="1"/>
  <c r="U32" i="1"/>
  <c r="R32" i="1"/>
  <c r="V32" i="1"/>
  <c r="S32" i="1"/>
  <c r="T32" i="1"/>
  <c r="R56" i="1"/>
  <c r="V56" i="1"/>
  <c r="S56" i="1"/>
  <c r="U56" i="1"/>
  <c r="T56" i="1"/>
  <c r="T72" i="1"/>
  <c r="V72" i="1"/>
  <c r="R72" i="1"/>
  <c r="U72" i="1"/>
  <c r="S72" i="1"/>
  <c r="U112" i="1"/>
  <c r="T112" i="1"/>
  <c r="R112" i="1"/>
  <c r="S112" i="1"/>
  <c r="V112" i="1"/>
  <c r="U144" i="1"/>
  <c r="T144" i="1"/>
  <c r="V144" i="1"/>
  <c r="R144" i="1"/>
  <c r="S144" i="1"/>
  <c r="S93" i="1"/>
  <c r="V93" i="1"/>
  <c r="T93" i="1"/>
  <c r="R93" i="1"/>
  <c r="U93" i="1"/>
  <c r="S97" i="1"/>
  <c r="T97" i="1"/>
  <c r="V97" i="1"/>
  <c r="U97" i="1"/>
  <c r="R97" i="1"/>
  <c r="T66" i="1"/>
  <c r="U66" i="1"/>
  <c r="R66" i="1"/>
  <c r="V66" i="1"/>
  <c r="S66" i="1"/>
  <c r="T177" i="1"/>
  <c r="U177" i="1"/>
  <c r="R177" i="1"/>
  <c r="V177" i="1"/>
  <c r="S177" i="1"/>
  <c r="S139" i="1"/>
  <c r="R139" i="1"/>
  <c r="T139" i="1"/>
  <c r="U139" i="1"/>
  <c r="V139" i="1"/>
  <c r="T211" i="1"/>
  <c r="R211" i="1"/>
  <c r="V211" i="1"/>
  <c r="S211" i="1"/>
  <c r="U211" i="1"/>
  <c r="U258" i="1"/>
  <c r="R258" i="1"/>
  <c r="V258" i="1"/>
  <c r="T258" i="1"/>
  <c r="S258" i="1"/>
  <c r="U290" i="1"/>
  <c r="R290" i="1"/>
  <c r="V290" i="1"/>
  <c r="T290" i="1"/>
  <c r="S290" i="1"/>
  <c r="R198" i="1"/>
  <c r="V198" i="1"/>
  <c r="T198" i="1"/>
  <c r="S198" i="1"/>
  <c r="U198" i="1"/>
  <c r="T218" i="1"/>
  <c r="R218" i="1"/>
  <c r="S218" i="1"/>
  <c r="U218" i="1"/>
  <c r="V218" i="1"/>
  <c r="S267" i="1"/>
  <c r="T267" i="1"/>
  <c r="V267" i="1"/>
  <c r="R267" i="1"/>
  <c r="U267" i="1"/>
  <c r="T331" i="1"/>
  <c r="V331" i="1"/>
  <c r="R331" i="1"/>
  <c r="S331" i="1"/>
  <c r="U331" i="1"/>
  <c r="U364" i="1"/>
  <c r="T364" i="1"/>
  <c r="V364" i="1"/>
  <c r="R364" i="1"/>
  <c r="S364" i="1"/>
  <c r="T185" i="1"/>
  <c r="R185" i="1"/>
  <c r="V185" i="1"/>
  <c r="S185" i="1"/>
  <c r="U185" i="1"/>
  <c r="R332" i="1"/>
  <c r="U332" i="1"/>
  <c r="V332" i="1"/>
  <c r="T332" i="1"/>
  <c r="S332" i="1"/>
  <c r="S359" i="1"/>
  <c r="R359" i="1"/>
  <c r="T359" i="1"/>
  <c r="U359" i="1"/>
  <c r="V359" i="1"/>
  <c r="S337" i="1"/>
  <c r="T337" i="1"/>
  <c r="V337" i="1"/>
  <c r="R337" i="1"/>
  <c r="U337" i="1"/>
  <c r="S131" i="1"/>
  <c r="R131" i="1"/>
  <c r="T131" i="1"/>
  <c r="U131" i="1"/>
  <c r="V131" i="1"/>
  <c r="S363" i="1"/>
  <c r="R363" i="1"/>
  <c r="T363" i="1"/>
  <c r="U363" i="1"/>
  <c r="V363" i="1"/>
  <c r="S33" i="1"/>
  <c r="T33" i="1"/>
  <c r="R33" i="1"/>
  <c r="V33" i="1"/>
  <c r="U33" i="1"/>
  <c r="U156" i="1"/>
  <c r="R156" i="1"/>
  <c r="S156" i="1"/>
  <c r="T156" i="1"/>
  <c r="V156" i="1"/>
  <c r="S151" i="1"/>
  <c r="U151" i="1"/>
  <c r="V151" i="1"/>
  <c r="R151" i="1"/>
  <c r="T151" i="1"/>
  <c r="R235" i="1"/>
  <c r="V235" i="1"/>
  <c r="S235" i="1"/>
  <c r="U235" i="1"/>
  <c r="T235" i="1"/>
  <c r="T222" i="1"/>
  <c r="U222" i="1"/>
  <c r="V222" i="1"/>
  <c r="R222" i="1"/>
  <c r="S222" i="1"/>
  <c r="U344" i="1"/>
  <c r="R344" i="1"/>
  <c r="V344" i="1"/>
  <c r="S344" i="1"/>
  <c r="T344" i="1"/>
  <c r="S277" i="1"/>
  <c r="T277" i="1"/>
  <c r="R277" i="1"/>
  <c r="U277" i="1"/>
  <c r="V277" i="1"/>
  <c r="S293" i="1"/>
  <c r="T293" i="1"/>
  <c r="U293" i="1"/>
  <c r="V293" i="1"/>
  <c r="R293" i="1"/>
  <c r="T49" i="1"/>
  <c r="V49" i="1"/>
  <c r="R49" i="1"/>
  <c r="U49" i="1"/>
  <c r="S49" i="1"/>
  <c r="U110" i="1"/>
  <c r="V110" i="1"/>
  <c r="R110" i="1"/>
  <c r="S110" i="1"/>
  <c r="T110" i="1"/>
  <c r="S89" i="1"/>
  <c r="T89" i="1"/>
  <c r="V89" i="1"/>
  <c r="R89" i="1"/>
  <c r="U89" i="1"/>
  <c r="S119" i="1"/>
  <c r="U119" i="1"/>
  <c r="R119" i="1"/>
  <c r="T119" i="1"/>
  <c r="V119" i="1"/>
  <c r="U288" i="1"/>
  <c r="R288" i="1"/>
  <c r="V288" i="1"/>
  <c r="S288" i="1"/>
  <c r="T288" i="1"/>
  <c r="S263" i="1"/>
  <c r="T263" i="1"/>
  <c r="V263" i="1"/>
  <c r="R263" i="1"/>
  <c r="U263" i="1"/>
  <c r="R178" i="1"/>
  <c r="V178" i="1"/>
  <c r="S178" i="1"/>
  <c r="T178" i="1"/>
  <c r="U178" i="1"/>
  <c r="S333" i="1"/>
  <c r="T333" i="1"/>
  <c r="R333" i="1"/>
  <c r="U333" i="1"/>
  <c r="V333" i="1"/>
  <c r="T45" i="1"/>
  <c r="S45" i="1"/>
  <c r="U45" i="1"/>
  <c r="R45" i="1"/>
  <c r="V45" i="1"/>
  <c r="U128" i="1"/>
  <c r="T128" i="1"/>
  <c r="V128" i="1"/>
  <c r="R128" i="1"/>
  <c r="S128" i="1"/>
  <c r="S111" i="1"/>
  <c r="U111" i="1"/>
  <c r="R111" i="1"/>
  <c r="T111" i="1"/>
  <c r="V111" i="1"/>
  <c r="R174" i="1"/>
  <c r="V174" i="1"/>
  <c r="S174" i="1"/>
  <c r="T174" i="1"/>
  <c r="U174" i="1"/>
  <c r="S155" i="1"/>
  <c r="R155" i="1"/>
  <c r="T155" i="1"/>
  <c r="U155" i="1"/>
  <c r="V155" i="1"/>
  <c r="T299" i="1"/>
  <c r="V299" i="1"/>
  <c r="R299" i="1"/>
  <c r="S299" i="1"/>
  <c r="U299" i="1"/>
  <c r="R300" i="1"/>
  <c r="V300" i="1"/>
  <c r="U300" i="1"/>
  <c r="T300" i="1"/>
  <c r="S300" i="1"/>
  <c r="R312" i="1"/>
  <c r="V312" i="1"/>
  <c r="S312" i="1"/>
  <c r="T312" i="1"/>
  <c r="U312" i="1"/>
  <c r="U4" i="1"/>
  <c r="R4" i="1"/>
  <c r="V4" i="1"/>
  <c r="S4" i="1"/>
  <c r="T4" i="1"/>
  <c r="U36" i="1"/>
  <c r="R36" i="1"/>
  <c r="V36" i="1"/>
  <c r="T36" i="1"/>
  <c r="S36" i="1"/>
  <c r="S25" i="1"/>
  <c r="T25" i="1"/>
  <c r="R25" i="1"/>
  <c r="V25" i="1"/>
  <c r="U25" i="1"/>
  <c r="T80" i="1"/>
  <c r="V80" i="1"/>
  <c r="S80" i="1"/>
  <c r="R80" i="1"/>
  <c r="U80" i="1"/>
  <c r="U116" i="1"/>
  <c r="R116" i="1"/>
  <c r="V116" i="1"/>
  <c r="S116" i="1"/>
  <c r="T116" i="1"/>
  <c r="U148" i="1"/>
  <c r="R148" i="1"/>
  <c r="S148" i="1"/>
  <c r="T148" i="1"/>
  <c r="V148" i="1"/>
  <c r="S109" i="1"/>
  <c r="V109" i="1"/>
  <c r="U109" i="1"/>
  <c r="R109" i="1"/>
  <c r="T109" i="1"/>
  <c r="S29" i="1"/>
  <c r="T29" i="1"/>
  <c r="R29" i="1"/>
  <c r="U29" i="1"/>
  <c r="V29" i="1"/>
  <c r="S91" i="1"/>
  <c r="R91" i="1"/>
  <c r="U91" i="1"/>
  <c r="T91" i="1"/>
  <c r="V91" i="1"/>
  <c r="T181" i="1"/>
  <c r="R181" i="1"/>
  <c r="V181" i="1"/>
  <c r="S181" i="1"/>
  <c r="U181" i="1"/>
  <c r="R168" i="1"/>
  <c r="V168" i="1"/>
  <c r="S168" i="1"/>
  <c r="T168" i="1"/>
  <c r="U168" i="1"/>
  <c r="R219" i="1"/>
  <c r="V219" i="1"/>
  <c r="S219" i="1"/>
  <c r="U219" i="1"/>
  <c r="T219" i="1"/>
  <c r="U262" i="1"/>
  <c r="R262" i="1"/>
  <c r="V262" i="1"/>
  <c r="T262" i="1"/>
  <c r="S262" i="1"/>
  <c r="U294" i="1"/>
  <c r="R294" i="1"/>
  <c r="V294" i="1"/>
  <c r="S294" i="1"/>
  <c r="T294" i="1"/>
  <c r="R206" i="1"/>
  <c r="V206" i="1"/>
  <c r="T206" i="1"/>
  <c r="S206" i="1"/>
  <c r="U206" i="1"/>
  <c r="T234" i="1"/>
  <c r="R234" i="1"/>
  <c r="S234" i="1"/>
  <c r="U234" i="1"/>
  <c r="V234" i="1"/>
  <c r="S275" i="1"/>
  <c r="T275" i="1"/>
  <c r="V275" i="1"/>
  <c r="R275" i="1"/>
  <c r="U275" i="1"/>
  <c r="U336" i="1"/>
  <c r="R336" i="1"/>
  <c r="V336" i="1"/>
  <c r="S336" i="1"/>
  <c r="T336" i="1"/>
  <c r="U368" i="1"/>
  <c r="V368" i="1"/>
  <c r="R368" i="1"/>
  <c r="S368" i="1"/>
  <c r="T368" i="1"/>
  <c r="R196" i="1"/>
  <c r="V196" i="1"/>
  <c r="T196" i="1"/>
  <c r="S196" i="1"/>
  <c r="U196" i="1"/>
  <c r="T232" i="1"/>
  <c r="S232" i="1"/>
  <c r="U232" i="1"/>
  <c r="R232" i="1"/>
  <c r="V232" i="1"/>
  <c r="S375" i="1"/>
  <c r="R375" i="1"/>
  <c r="T375" i="1"/>
  <c r="U375" i="1"/>
  <c r="V375" i="1"/>
  <c r="S113" i="1"/>
  <c r="T113" i="1"/>
  <c r="R113" i="1"/>
  <c r="U113" i="1"/>
  <c r="V113" i="1"/>
  <c r="R223" i="1"/>
  <c r="V223" i="1"/>
  <c r="T223" i="1"/>
  <c r="U223" i="1"/>
  <c r="S223" i="1"/>
  <c r="S379" i="1"/>
  <c r="T379" i="1"/>
  <c r="U379" i="1"/>
  <c r="V379" i="1"/>
  <c r="R379" i="1"/>
  <c r="U22" i="1"/>
  <c r="R22" i="1"/>
  <c r="V22" i="1"/>
  <c r="T22" i="1"/>
  <c r="S22" i="1"/>
  <c r="S17" i="1"/>
  <c r="T17" i="1"/>
  <c r="U17" i="1"/>
  <c r="R17" i="1"/>
  <c r="V17" i="1"/>
  <c r="R52" i="1"/>
  <c r="V52" i="1"/>
  <c r="T52" i="1"/>
  <c r="U52" i="1"/>
  <c r="S52" i="1"/>
  <c r="U102" i="1"/>
  <c r="V102" i="1"/>
  <c r="S102" i="1"/>
  <c r="R102" i="1"/>
  <c r="T102" i="1"/>
  <c r="U134" i="1"/>
  <c r="V134" i="1"/>
  <c r="R134" i="1"/>
  <c r="S134" i="1"/>
  <c r="T134" i="1"/>
  <c r="R60" i="1"/>
  <c r="T60" i="1"/>
  <c r="S60" i="1"/>
  <c r="V60" i="1"/>
  <c r="U60" i="1"/>
  <c r="R69" i="1"/>
  <c r="V69" i="1"/>
  <c r="S69" i="1"/>
  <c r="U69" i="1"/>
  <c r="T69" i="1"/>
  <c r="S149" i="1"/>
  <c r="V149" i="1"/>
  <c r="R149" i="1"/>
  <c r="T149" i="1"/>
  <c r="U149" i="1"/>
  <c r="T167" i="1"/>
  <c r="U167" i="1"/>
  <c r="R167" i="1"/>
  <c r="V167" i="1"/>
  <c r="S167" i="1"/>
  <c r="S129" i="1"/>
  <c r="T129" i="1"/>
  <c r="U129" i="1"/>
  <c r="V129" i="1"/>
  <c r="R129" i="1"/>
  <c r="T191" i="1"/>
  <c r="R191" i="1"/>
  <c r="V191" i="1"/>
  <c r="S191" i="1"/>
  <c r="U191" i="1"/>
  <c r="U248" i="1"/>
  <c r="R248" i="1"/>
  <c r="V248" i="1"/>
  <c r="S248" i="1"/>
  <c r="T248" i="1"/>
  <c r="U280" i="1"/>
  <c r="R280" i="1"/>
  <c r="V280" i="1"/>
  <c r="S280" i="1"/>
  <c r="T280" i="1"/>
  <c r="R180" i="1"/>
  <c r="V180" i="1"/>
  <c r="S180" i="1"/>
  <c r="T180" i="1"/>
  <c r="U180" i="1"/>
  <c r="R162" i="1"/>
  <c r="V162" i="1"/>
  <c r="S162" i="1"/>
  <c r="T162" i="1"/>
  <c r="U162" i="1"/>
  <c r="S247" i="1"/>
  <c r="T247" i="1"/>
  <c r="V247" i="1"/>
  <c r="R247" i="1"/>
  <c r="U247" i="1"/>
  <c r="R314" i="1"/>
  <c r="V314" i="1"/>
  <c r="S314" i="1"/>
  <c r="U314" i="1"/>
  <c r="T314" i="1"/>
  <c r="U354" i="1"/>
  <c r="T354" i="1"/>
  <c r="V354" i="1"/>
  <c r="R354" i="1"/>
  <c r="S354" i="1"/>
  <c r="U386" i="1"/>
  <c r="S386" i="1"/>
  <c r="T386" i="1"/>
  <c r="V386" i="1"/>
  <c r="R386" i="1"/>
  <c r="T309" i="1"/>
  <c r="U309" i="1"/>
  <c r="V309" i="1"/>
  <c r="S309" i="1"/>
  <c r="R309" i="1"/>
  <c r="S365" i="1"/>
  <c r="R365" i="1"/>
  <c r="T365" i="1"/>
  <c r="U365" i="1"/>
  <c r="V365" i="1"/>
  <c r="T303" i="1"/>
  <c r="S303" i="1"/>
  <c r="U303" i="1"/>
  <c r="R303" i="1"/>
  <c r="V303" i="1"/>
  <c r="S353" i="1"/>
  <c r="T353" i="1"/>
  <c r="V353" i="1"/>
  <c r="R353" i="1"/>
  <c r="U353" i="1"/>
  <c r="S335" i="1"/>
  <c r="T335" i="1"/>
  <c r="U335" i="1"/>
  <c r="V335" i="1"/>
  <c r="R335" i="1"/>
  <c r="U8" i="1"/>
  <c r="R8" i="1"/>
  <c r="V8" i="1"/>
  <c r="S8" i="1"/>
  <c r="T8" i="1"/>
  <c r="R40" i="1"/>
  <c r="V40" i="1"/>
  <c r="U40" i="1"/>
  <c r="S40" i="1"/>
  <c r="T40" i="1"/>
  <c r="R42" i="1"/>
  <c r="V42" i="1"/>
  <c r="U42" i="1"/>
  <c r="T42" i="1"/>
  <c r="S42" i="1"/>
  <c r="U88" i="1"/>
  <c r="T88" i="1"/>
  <c r="R88" i="1"/>
  <c r="V88" i="1"/>
  <c r="S88" i="1"/>
  <c r="U120" i="1"/>
  <c r="T120" i="1"/>
  <c r="S120" i="1"/>
  <c r="V120" i="1"/>
  <c r="R120" i="1"/>
  <c r="U152" i="1"/>
  <c r="T152" i="1"/>
  <c r="V152" i="1"/>
  <c r="R152" i="1"/>
  <c r="S152" i="1"/>
  <c r="S125" i="1"/>
  <c r="V125" i="1"/>
  <c r="R125" i="1"/>
  <c r="T125" i="1"/>
  <c r="U125" i="1"/>
  <c r="T70" i="1"/>
  <c r="R70" i="1"/>
  <c r="V70" i="1"/>
  <c r="S70" i="1"/>
  <c r="U70" i="1"/>
  <c r="S135" i="1"/>
  <c r="U135" i="1"/>
  <c r="V135" i="1"/>
  <c r="R135" i="1"/>
  <c r="T135" i="1"/>
  <c r="T59" i="1"/>
  <c r="U59" i="1"/>
  <c r="R59" i="1"/>
  <c r="S59" i="1"/>
  <c r="V59" i="1"/>
  <c r="R184" i="1"/>
  <c r="V184" i="1"/>
  <c r="T184" i="1"/>
  <c r="S184" i="1"/>
  <c r="U184" i="1"/>
  <c r="R227" i="1"/>
  <c r="V227" i="1"/>
  <c r="S227" i="1"/>
  <c r="T227" i="1"/>
  <c r="U227" i="1"/>
  <c r="U266" i="1"/>
  <c r="R266" i="1"/>
  <c r="V266" i="1"/>
  <c r="T266" i="1"/>
  <c r="S266" i="1"/>
  <c r="U298" i="1"/>
  <c r="R298" i="1"/>
  <c r="V298" i="1"/>
  <c r="T298" i="1"/>
  <c r="S298" i="1"/>
  <c r="R214" i="1"/>
  <c r="V214" i="1"/>
  <c r="T214" i="1"/>
  <c r="S214" i="1"/>
  <c r="U214" i="1"/>
  <c r="T193" i="1"/>
  <c r="R193" i="1"/>
  <c r="V193" i="1"/>
  <c r="U193" i="1"/>
  <c r="S193" i="1"/>
  <c r="S283" i="1"/>
  <c r="T283" i="1"/>
  <c r="R283" i="1"/>
  <c r="U283" i="1"/>
  <c r="V283" i="1"/>
  <c r="U340" i="1"/>
  <c r="R340" i="1"/>
  <c r="V340" i="1"/>
  <c r="S340" i="1"/>
  <c r="T340" i="1"/>
  <c r="U372" i="1"/>
  <c r="R372" i="1"/>
  <c r="S372" i="1"/>
  <c r="T372" i="1"/>
  <c r="V372" i="1"/>
  <c r="R212" i="1"/>
  <c r="V212" i="1"/>
  <c r="T212" i="1"/>
  <c r="S212" i="1"/>
  <c r="U212" i="1"/>
  <c r="S245" i="1"/>
  <c r="T245" i="1"/>
  <c r="R245" i="1"/>
  <c r="U245" i="1"/>
  <c r="V245" i="1"/>
  <c r="S391" i="1"/>
  <c r="R391" i="1"/>
  <c r="T391" i="1"/>
  <c r="U391" i="1"/>
  <c r="V391" i="1"/>
  <c r="T213" i="1"/>
  <c r="R213" i="1"/>
  <c r="V213" i="1"/>
  <c r="U213" i="1"/>
  <c r="S213" i="1"/>
  <c r="S265" i="1"/>
  <c r="T265" i="1"/>
  <c r="R265" i="1"/>
  <c r="U265" i="1"/>
  <c r="V265" i="1"/>
  <c r="S349" i="1"/>
  <c r="V349" i="1"/>
  <c r="R349" i="1"/>
  <c r="T349" i="1"/>
  <c r="U349" i="1"/>
  <c r="V3" i="1"/>
  <c r="R3" i="1"/>
  <c r="U3" i="1"/>
  <c r="T3" i="1"/>
  <c r="S3" i="1"/>
  <c r="U2" i="1"/>
  <c r="V2" i="1"/>
  <c r="S2" i="1"/>
  <c r="T2" i="1"/>
  <c r="R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22D3594-9804-4B12-8AB9-04BD538F212D}" keepAlive="1" interval="1" name="クエリ - テーブル4" description="ブック内の 'テーブル4' クエリへの接続です。" type="5" refreshedVersion="6" background="1" saveData="1">
    <dbPr connection="Provider=Microsoft.Mashup.OleDb.1;Data Source=$Workbook$;Location=テーブル4;Extended Properties=&quot;&quot;" command="SELECT * FROM [テーブル4]"/>
  </connection>
</connections>
</file>

<file path=xl/sharedStrings.xml><?xml version="1.0" encoding="utf-8"?>
<sst xmlns="http://schemas.openxmlformats.org/spreadsheetml/2006/main" count="21" uniqueCount="14">
  <si>
    <t>時間</t>
    <rPh sb="0" eb="2">
      <t>ジカン</t>
    </rPh>
    <phoneticPr fontId="1"/>
  </si>
  <si>
    <t>始値</t>
    <rPh sb="0" eb="2">
      <t>ハジメネ</t>
    </rPh>
    <phoneticPr fontId="1"/>
  </si>
  <si>
    <t>高値</t>
    <rPh sb="0" eb="2">
      <t>タカネ</t>
    </rPh>
    <phoneticPr fontId="1"/>
  </si>
  <si>
    <t>安値</t>
    <rPh sb="0" eb="2">
      <t>ヤスネ</t>
    </rPh>
    <phoneticPr fontId="1"/>
  </si>
  <si>
    <t>終値</t>
    <rPh sb="0" eb="2">
      <t>オワリネ</t>
    </rPh>
    <phoneticPr fontId="1"/>
  </si>
  <si>
    <t>出来高</t>
    <rPh sb="0" eb="3">
      <t>デキダカ</t>
    </rPh>
    <phoneticPr fontId="1"/>
  </si>
  <si>
    <t>FCANDLE("N225","0","1","1","約定時刻",A2,"A","0")</t>
    <phoneticPr fontId="1"/>
  </si>
  <si>
    <t>FCANDLE("N225","0","1","1","始値",B2,"A","0")</t>
    <phoneticPr fontId="1"/>
  </si>
  <si>
    <t>FCANDLE("N225","0","1","1","高値",C2,"A","0")</t>
    <phoneticPr fontId="1"/>
  </si>
  <si>
    <t>FCANDLE("N225","0","1","1","安値",D2,"A","0")</t>
    <phoneticPr fontId="1"/>
  </si>
  <si>
    <t>FCANDLE("N225","0","1","1","終値",E2,"A","0")</t>
    <phoneticPr fontId="1"/>
  </si>
  <si>
    <t>FCANDLE("N225","0","1","1","出来高",F2,"A","0")</t>
    <phoneticPr fontId="1"/>
  </si>
  <si>
    <t>現在時刻</t>
    <rPh sb="0" eb="2">
      <t>ゲンザイ</t>
    </rPh>
    <rPh sb="2" eb="4">
      <t>ジコク</t>
    </rPh>
    <phoneticPr fontId="1"/>
  </si>
  <si>
    <t>列1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</si>
</sst>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:ss;@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1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14</xdr:row>
      <xdr:rowOff>38100</xdr:rowOff>
    </xdr:from>
    <xdr:to>
      <xdr:col>5</xdr:col>
      <xdr:colOff>323850</xdr:colOff>
      <xdr:row>17</xdr:row>
      <xdr:rowOff>47625</xdr:rowOff>
    </xdr:to>
    <xdr:sp macro="" textlink="">
      <xdr:nvSpPr>
        <xdr:cNvPr id="2" name="線吹き出し 2 (枠付き)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38275" y="2438400"/>
          <a:ext cx="2314575" cy="5238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231276"/>
            <a:gd name="adj6" fmla="val -53013"/>
          </a:avLst>
        </a:prstGeom>
        <a:ln w="28575">
          <a:solidFill>
            <a:schemeClr val="accent2">
              <a:lumMod val="75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8:50</a:t>
          </a:r>
          <a:r>
            <a:rPr kumimoji="1" lang="ja-JP" altLang="en-US" sz="1100"/>
            <a:t>～</a:t>
          </a:r>
          <a:r>
            <a:rPr kumimoji="1" lang="en-US" altLang="ja-JP" sz="1100"/>
            <a:t>8:51</a:t>
          </a:r>
          <a:r>
            <a:rPr kumimoji="1" lang="ja-JP" altLang="en-US" sz="1100"/>
            <a:t>が飛んでる設定です</a:t>
          </a:r>
        </a:p>
      </xdr:txBody>
    </xdr:sp>
    <xdr:clientData/>
  </xdr:twoCellAnchor>
  <xdr:twoCellAnchor>
    <xdr:from>
      <xdr:col>2</xdr:col>
      <xdr:colOff>428625</xdr:colOff>
      <xdr:row>10</xdr:row>
      <xdr:rowOff>95250</xdr:rowOff>
    </xdr:from>
    <xdr:to>
      <xdr:col>6</xdr:col>
      <xdr:colOff>200025</xdr:colOff>
      <xdr:row>13</xdr:row>
      <xdr:rowOff>104775</xdr:rowOff>
    </xdr:to>
    <xdr:sp macro="" textlink="">
      <xdr:nvSpPr>
        <xdr:cNvPr id="3" name="線吹き出し 2 (枠付き)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800225" y="1809750"/>
          <a:ext cx="2514600" cy="5238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307639"/>
            <a:gd name="adj6" fmla="val -44600"/>
          </a:avLst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テストのために頭の</a:t>
          </a:r>
          <a:r>
            <a:rPr kumimoji="1" lang="en-US" altLang="ja-JP" sz="1100"/>
            <a:t>=</a:t>
          </a:r>
          <a:r>
            <a:rPr kumimoji="1" lang="ja-JP" altLang="en-US" sz="1100"/>
            <a:t>は外してあります</a:t>
          </a:r>
        </a:p>
      </xdr:txBody>
    </xdr:sp>
    <xdr:clientData/>
  </xdr:twoCellAnchor>
  <xdr:twoCellAnchor>
    <xdr:from>
      <xdr:col>0</xdr:col>
      <xdr:colOff>0</xdr:colOff>
      <xdr:row>5</xdr:row>
      <xdr:rowOff>19051</xdr:rowOff>
    </xdr:from>
    <xdr:to>
      <xdr:col>6</xdr:col>
      <xdr:colOff>66675</xdr:colOff>
      <xdr:row>7</xdr:row>
      <xdr:rowOff>28575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876301"/>
          <a:ext cx="4181475" cy="352424"/>
        </a:xfrm>
        <a:prstGeom prst="roundRect">
          <a:avLst/>
        </a:prstGeom>
        <a:noFill/>
        <a:ln w="28575">
          <a:solidFill>
            <a:schemeClr val="accent2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0</xdr:row>
      <xdr:rowOff>28576</xdr:rowOff>
    </xdr:from>
    <xdr:to>
      <xdr:col>6</xdr:col>
      <xdr:colOff>142875</xdr:colOff>
      <xdr:row>1</xdr:row>
      <xdr:rowOff>28576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575" y="28576"/>
          <a:ext cx="4229100" cy="171450"/>
        </a:xfrm>
        <a:prstGeom prst="roundRect">
          <a:avLst/>
        </a:prstGeom>
        <a:noFill/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666750</xdr:colOff>
      <xdr:row>6</xdr:row>
      <xdr:rowOff>9526</xdr:rowOff>
    </xdr:from>
    <xdr:to>
      <xdr:col>15</xdr:col>
      <xdr:colOff>47625</xdr:colOff>
      <xdr:row>8</xdr:row>
      <xdr:rowOff>19050</xdr:rowOff>
    </xdr:to>
    <xdr:sp macro="" textlink="">
      <xdr:nvSpPr>
        <xdr:cNvPr id="7" name="角丸四角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781550" y="1038226"/>
          <a:ext cx="5553075" cy="352424"/>
        </a:xfrm>
        <a:prstGeom prst="round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485775</xdr:colOff>
      <xdr:row>9</xdr:row>
      <xdr:rowOff>133350</xdr:rowOff>
    </xdr:from>
    <xdr:to>
      <xdr:col>15</xdr:col>
      <xdr:colOff>257175</xdr:colOff>
      <xdr:row>12</xdr:row>
      <xdr:rowOff>142875</xdr:rowOff>
    </xdr:to>
    <xdr:sp macro="" textlink="">
      <xdr:nvSpPr>
        <xdr:cNvPr id="8" name="線吹き出し 2 (枠付き) 4">
          <a:extLst>
            <a:ext uri="{FF2B5EF4-FFF2-40B4-BE49-F238E27FC236}">
              <a16:creationId xmlns:a16="http://schemas.microsoft.com/office/drawing/2014/main" id="{90ED26DD-0338-4052-9D85-CA264054CE2A}"/>
            </a:ext>
          </a:extLst>
        </xdr:cNvPr>
        <xdr:cNvSpPr/>
      </xdr:nvSpPr>
      <xdr:spPr>
        <a:xfrm>
          <a:off x="7343775" y="1676400"/>
          <a:ext cx="3200400" cy="5238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51275"/>
            <a:gd name="adj6" fmla="val -60509"/>
          </a:avLst>
        </a:prstGeom>
        <a:ln w="28575">
          <a:solidFill>
            <a:srgbClr val="00B05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データがない</a:t>
          </a:r>
          <a:r>
            <a:rPr kumimoji="1" lang="en-US" altLang="ja-JP" sz="1100"/>
            <a:t>8:50</a:t>
          </a:r>
          <a:r>
            <a:rPr kumimoji="1" lang="ja-JP" altLang="en-US" sz="1100"/>
            <a:t>～</a:t>
          </a:r>
          <a:r>
            <a:rPr kumimoji="1" lang="en-US" altLang="ja-JP" sz="1100"/>
            <a:t>8:51</a:t>
          </a:r>
          <a:r>
            <a:rPr kumimoji="1" lang="ja-JP" altLang="en-US" sz="1100"/>
            <a:t>は</a:t>
          </a:r>
          <a:r>
            <a:rPr kumimoji="1" lang="en-US" altLang="ja-JP" sz="1100"/>
            <a:t>8:49</a:t>
          </a:r>
          <a:r>
            <a:rPr kumimoji="1" lang="ja-JP" altLang="en-US" sz="1100"/>
            <a:t>のデータを引き継いでいます</a:t>
          </a:r>
        </a:p>
      </xdr:txBody>
    </xdr:sp>
    <xdr:clientData/>
  </xdr:twoCellAnchor>
  <xdr:twoCellAnchor>
    <xdr:from>
      <xdr:col>25</xdr:col>
      <xdr:colOff>114300</xdr:colOff>
      <xdr:row>6</xdr:row>
      <xdr:rowOff>66676</xdr:rowOff>
    </xdr:from>
    <xdr:to>
      <xdr:col>28</xdr:col>
      <xdr:colOff>0</xdr:colOff>
      <xdr:row>8</xdr:row>
      <xdr:rowOff>104776</xdr:rowOff>
    </xdr:to>
    <xdr:sp macro="" textlink="">
      <xdr:nvSpPr>
        <xdr:cNvPr id="10" name="線吹き出し 2 (枠付き) 4">
          <a:extLst>
            <a:ext uri="{FF2B5EF4-FFF2-40B4-BE49-F238E27FC236}">
              <a16:creationId xmlns:a16="http://schemas.microsoft.com/office/drawing/2014/main" id="{4C841C4F-F980-44BB-B667-E6585B9484B8}"/>
            </a:ext>
          </a:extLst>
        </xdr:cNvPr>
        <xdr:cNvSpPr/>
      </xdr:nvSpPr>
      <xdr:spPr>
        <a:xfrm>
          <a:off x="17259300" y="1095376"/>
          <a:ext cx="1943100" cy="3810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237638"/>
            <a:gd name="adj6" fmla="val -35281"/>
          </a:avLst>
        </a:prstGeom>
        <a:ln w="28575">
          <a:solidFill>
            <a:srgbClr val="00B05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現在のリアルな時間</a:t>
          </a:r>
        </a:p>
      </xdr:txBody>
    </xdr:sp>
    <xdr:clientData/>
  </xdr:twoCellAnchor>
  <xdr:twoCellAnchor>
    <xdr:from>
      <xdr:col>27</xdr:col>
      <xdr:colOff>533400</xdr:colOff>
      <xdr:row>3</xdr:row>
      <xdr:rowOff>28576</xdr:rowOff>
    </xdr:from>
    <xdr:to>
      <xdr:col>32</xdr:col>
      <xdr:colOff>19050</xdr:colOff>
      <xdr:row>5</xdr:row>
      <xdr:rowOff>114300</xdr:rowOff>
    </xdr:to>
    <xdr:sp macro="" textlink="">
      <xdr:nvSpPr>
        <xdr:cNvPr id="11" name="線吹き出し 2 (枠付き) 4">
          <a:extLst>
            <a:ext uri="{FF2B5EF4-FFF2-40B4-BE49-F238E27FC236}">
              <a16:creationId xmlns:a16="http://schemas.microsoft.com/office/drawing/2014/main" id="{B0CD21A6-0E9B-45F8-A2D9-6EA7CE1C643E}"/>
            </a:ext>
          </a:extLst>
        </xdr:cNvPr>
        <xdr:cNvSpPr/>
      </xdr:nvSpPr>
      <xdr:spPr>
        <a:xfrm>
          <a:off x="19050000" y="542926"/>
          <a:ext cx="2914650" cy="428624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35138"/>
            <a:gd name="adj6" fmla="val -37242"/>
          </a:avLst>
        </a:prstGeom>
        <a:ln w="28575">
          <a:solidFill>
            <a:srgbClr val="00B05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</a:t>
          </a:r>
          <a:r>
            <a:rPr kumimoji="1" lang="ja-JP" altLang="en-US" sz="1100"/>
            <a:t>分置きにシートを更新させるために必要</a:t>
          </a:r>
        </a:p>
      </xdr:txBody>
    </xdr:sp>
    <xdr:clientData/>
  </xdr:twoCellAnchor>
  <xdr:twoCellAnchor>
    <xdr:from>
      <xdr:col>16</xdr:col>
      <xdr:colOff>9526</xdr:colOff>
      <xdr:row>0</xdr:row>
      <xdr:rowOff>142876</xdr:rowOff>
    </xdr:from>
    <xdr:to>
      <xdr:col>22</xdr:col>
      <xdr:colOff>123826</xdr:colOff>
      <xdr:row>10</xdr:row>
      <xdr:rowOff>0</xdr:rowOff>
    </xdr:to>
    <xdr:sp macro="" textlink="">
      <xdr:nvSpPr>
        <xdr:cNvPr id="12" name="角丸四角形 6">
          <a:extLst>
            <a:ext uri="{FF2B5EF4-FFF2-40B4-BE49-F238E27FC236}">
              <a16:creationId xmlns:a16="http://schemas.microsoft.com/office/drawing/2014/main" id="{52D3244B-0FF1-475A-BA8B-E0BAD000EFA2}"/>
            </a:ext>
          </a:extLst>
        </xdr:cNvPr>
        <xdr:cNvSpPr/>
      </xdr:nvSpPr>
      <xdr:spPr>
        <a:xfrm>
          <a:off x="10982326" y="142876"/>
          <a:ext cx="4229100" cy="1571624"/>
        </a:xfrm>
        <a:prstGeom prst="round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180975</xdr:colOff>
      <xdr:row>12</xdr:row>
      <xdr:rowOff>0</xdr:rowOff>
    </xdr:from>
    <xdr:to>
      <xdr:col>24</xdr:col>
      <xdr:colOff>638175</xdr:colOff>
      <xdr:row>15</xdr:row>
      <xdr:rowOff>9525</xdr:rowOff>
    </xdr:to>
    <xdr:sp macro="" textlink="">
      <xdr:nvSpPr>
        <xdr:cNvPr id="13" name="線吹き出し 2 (枠付き) 4">
          <a:extLst>
            <a:ext uri="{FF2B5EF4-FFF2-40B4-BE49-F238E27FC236}">
              <a16:creationId xmlns:a16="http://schemas.microsoft.com/office/drawing/2014/main" id="{300E856A-0304-43BB-9FA6-EC2F8E3875C1}"/>
            </a:ext>
          </a:extLst>
        </xdr:cNvPr>
        <xdr:cNvSpPr/>
      </xdr:nvSpPr>
      <xdr:spPr>
        <a:xfrm>
          <a:off x="13896975" y="2057400"/>
          <a:ext cx="3200400" cy="5238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51275"/>
            <a:gd name="adj6" fmla="val -60509"/>
          </a:avLst>
        </a:prstGeom>
        <a:ln w="28575">
          <a:solidFill>
            <a:srgbClr val="00B05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時間の降順で、出来高が無い足も保管されつつ表示されます！！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339027E-8A10-4A06-98AA-EDDD738E0AD4}" autoFormatId="20" applyNumberFormats="0" applyBorderFormats="0" applyFontFormats="0" applyPatternFormats="0" applyAlignmentFormats="0" applyWidthHeightFormats="0">
  <queryTableRefresh nextId="2">
    <queryTableFields count="1">
      <queryTableField id="1" name="列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A3622D1-0C3B-4E3B-B1C2-11494012D2B3}" name="テーブル4_2" displayName="テーブル4_2" ref="A1:A2" tableType="queryTable" totalsRowShown="0">
  <autoFilter ref="A1:A2" xr:uid="{B4481B0A-C1C0-46C7-8D65-AD82075119FA}"/>
  <tableColumns count="1">
    <tableColumn id="1" xr3:uid="{CDA73029-D90D-4C57-9ECA-B26F21D666C3}" uniqueName="1" name="列1" queryTableField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82540E4-B16D-4987-9F39-8D2C07B32718}" name="テーブル4" displayName="テーブル4" ref="AA1:AA2" insertRow="1" totalsRowShown="0">
  <autoFilter ref="AA1:AA2" xr:uid="{28CFBF17-45FE-4F36-9673-3EB737FAB48A}"/>
  <tableColumns count="1">
    <tableColumn id="1" xr3:uid="{5AF8A0C1-31F4-4E76-B49B-ADB9650B0E73}" name="列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FEE23-0886-47C2-97B1-4C92F77F585B}">
  <dimension ref="A1"/>
  <sheetViews>
    <sheetView workbookViewId="0">
      <selection activeCell="P11" sqref="P11"/>
    </sheetView>
  </sheetViews>
  <sheetFormatPr defaultRowHeight="13.5" x14ac:dyDescent="0.15"/>
  <cols>
    <col min="1" max="1" width="6.875" bestFit="1" customWidth="1"/>
  </cols>
  <sheetData>
    <row r="1" spans="1:1" x14ac:dyDescent="0.15">
      <c r="A1" t="s">
        <v>13</v>
      </c>
    </row>
  </sheetData>
  <phoneticPr fontId="1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173"/>
  <sheetViews>
    <sheetView tabSelected="1" zoomScaleNormal="100" workbookViewId="0">
      <selection activeCell="AB28" sqref="AB28"/>
    </sheetView>
  </sheetViews>
  <sheetFormatPr defaultRowHeight="13.5" x14ac:dyDescent="0.15"/>
  <sheetData>
    <row r="1" spans="1:33" x14ac:dyDescent="0.1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H1">
        <v>0</v>
      </c>
      <c r="J1" t="s">
        <v>0</v>
      </c>
      <c r="K1" t="s">
        <v>1</v>
      </c>
      <c r="L1" t="s">
        <v>2</v>
      </c>
      <c r="M1" t="s">
        <v>3</v>
      </c>
      <c r="N1" t="s">
        <v>4</v>
      </c>
      <c r="O1" t="s">
        <v>5</v>
      </c>
      <c r="Q1" t="s">
        <v>0</v>
      </c>
      <c r="R1" t="s">
        <v>1</v>
      </c>
      <c r="S1" t="s">
        <v>2</v>
      </c>
      <c r="T1" t="s">
        <v>3</v>
      </c>
      <c r="U1" t="s">
        <v>4</v>
      </c>
      <c r="V1" t="s">
        <v>5</v>
      </c>
      <c r="X1" t="s">
        <v>12</v>
      </c>
      <c r="Y1" s="2">
        <f ca="1">TIME(HOUR(NOW()),  MINUTE(NOW()), SECOND(NOW()))</f>
        <v>0.6133912037037037</v>
      </c>
      <c r="AA1" t="s">
        <v>13</v>
      </c>
    </row>
    <row r="2" spans="1:33" x14ac:dyDescent="0.15">
      <c r="A2" s="1">
        <v>0.36458333333333331</v>
      </c>
      <c r="B2">
        <v>19870</v>
      </c>
      <c r="C2">
        <v>19880</v>
      </c>
      <c r="D2">
        <v>19870</v>
      </c>
      <c r="E2">
        <v>19870</v>
      </c>
      <c r="F2">
        <v>626</v>
      </c>
      <c r="H2">
        <f ca="1">IF(I2&lt;=$Y$1,1+H1,0)</f>
        <v>1</v>
      </c>
      <c r="I2" s="1">
        <v>0.36458333333333331</v>
      </c>
      <c r="J2" s="1">
        <f ca="1">IF(I2&lt;=$Y$1,I2,"")</f>
        <v>0.36458333333333331</v>
      </c>
      <c r="K2">
        <f ca="1">IF($J2="","",VLOOKUP($I2,$A$2:$F$1171,2,TRUE))</f>
        <v>19870</v>
      </c>
      <c r="L2">
        <f ca="1">IF($J2="","",VLOOKUP($I2,$A$2:$F$1171,3,TRUE))</f>
        <v>19880</v>
      </c>
      <c r="M2">
        <f ca="1">IF($J2="","",VLOOKUP($I2,$A$2:$F$1171,4,TRUE))</f>
        <v>19870</v>
      </c>
      <c r="N2">
        <f ca="1">IF($J2="","",VLOOKUP($I2,$A$2:$F$1171,5,TRUE))</f>
        <v>19870</v>
      </c>
      <c r="O2">
        <f ca="1">IF($J2="","",_xlfn.IFNA(VLOOKUP($I2,$A$2:$F$1171,6,FALSE),0))</f>
        <v>626</v>
      </c>
      <c r="Q2" s="2">
        <f ca="1">VLOOKUP(MAX($H:$H)-ROW()+2,$H$2:$O$1171,3,FALSE)</f>
        <v>0.61319444444444449</v>
      </c>
      <c r="R2">
        <f ca="1">VLOOKUP($Q2,$J$2:$O$1171,2,FALSE)</f>
        <v>19870</v>
      </c>
      <c r="S2">
        <f ca="1">VLOOKUP($Q2,$J$2:$O$1171,3,FALSE)</f>
        <v>19880</v>
      </c>
      <c r="T2">
        <f ca="1">VLOOKUP($Q2,$J$2:$O$1171,4,FALSE)</f>
        <v>19870</v>
      </c>
      <c r="U2">
        <f ca="1">VLOOKUP($Q2,$J$2:$O$1171,5,FALSE)</f>
        <v>19870</v>
      </c>
      <c r="V2">
        <f ca="1">VLOOKUP($Q2,$J$2:$O$1171,6,FALSE)</f>
        <v>24</v>
      </c>
    </row>
    <row r="3" spans="1:33" x14ac:dyDescent="0.15">
      <c r="A3" s="1">
        <v>0.36527777777777781</v>
      </c>
      <c r="B3">
        <v>19880</v>
      </c>
      <c r="C3">
        <v>19880</v>
      </c>
      <c r="D3">
        <v>19880</v>
      </c>
      <c r="E3">
        <v>19880</v>
      </c>
      <c r="F3">
        <v>68</v>
      </c>
      <c r="H3">
        <f t="shared" ref="H3:H66" ca="1" si="0">IF(I3&lt;=$Y$1,1+H2,0)</f>
        <v>2</v>
      </c>
      <c r="I3" s="1">
        <v>0.36527777777777781</v>
      </c>
      <c r="J3" s="1">
        <f t="shared" ref="J3:J66" ca="1" si="1">IF(I3&lt;=$Y$1,I3,"")</f>
        <v>0.36527777777777781</v>
      </c>
      <c r="K3">
        <f t="shared" ref="K3:K66" ca="1" si="2">IF($J3="","",VLOOKUP($I3,$A$2:$F$1171,2,TRUE))</f>
        <v>19880</v>
      </c>
      <c r="L3">
        <f t="shared" ref="L3:L66" ca="1" si="3">IF($J3="","",VLOOKUP($I3,$A$2:$F$1171,3,TRUE))</f>
        <v>19880</v>
      </c>
      <c r="M3">
        <f t="shared" ref="M3:M66" ca="1" si="4">IF($J3="","",VLOOKUP($I3,$A$2:$F$1171,4,TRUE))</f>
        <v>19880</v>
      </c>
      <c r="N3">
        <f t="shared" ref="N3:N66" ca="1" si="5">IF($J3="","",VLOOKUP($I3,$A$2:$F$1171,5,TRUE))</f>
        <v>19880</v>
      </c>
      <c r="O3">
        <f t="shared" ref="O3:O66" ca="1" si="6">IF($J3="","",_xlfn.IFNA(VLOOKUP($I3,$A$2:$F$1171,6,FALSE),0))</f>
        <v>68</v>
      </c>
      <c r="Q3" s="2">
        <f ca="1">VLOOKUP(MAX($H:$H)-ROW()+2,$H$2:$O$1171,3,FALSE)</f>
        <v>0.61249999999999993</v>
      </c>
      <c r="R3">
        <f ca="1">VLOOKUP($Q3,$J$2:$O$1171,2,FALSE)</f>
        <v>19870</v>
      </c>
      <c r="S3">
        <f ca="1">VLOOKUP($Q3,$J$2:$O$1171,3,FALSE)</f>
        <v>19870</v>
      </c>
      <c r="T3">
        <f ca="1">VLOOKUP($Q3,$J$2:$O$1171,4,FALSE)</f>
        <v>19870</v>
      </c>
      <c r="U3">
        <f ca="1">VLOOKUP($Q3,$J$2:$O$1171,5,FALSE)</f>
        <v>19870</v>
      </c>
      <c r="V3">
        <f ca="1">VLOOKUP($Q3,$J$2:$O$1171,6,FALSE)</f>
        <v>346</v>
      </c>
    </row>
    <row r="4" spans="1:33" x14ac:dyDescent="0.15">
      <c r="A4" s="1">
        <v>0.3659722222222222</v>
      </c>
      <c r="B4">
        <v>19880</v>
      </c>
      <c r="C4">
        <v>19880</v>
      </c>
      <c r="D4">
        <v>19880</v>
      </c>
      <c r="E4">
        <v>19880</v>
      </c>
      <c r="F4">
        <v>13</v>
      </c>
      <c r="H4">
        <f t="shared" ca="1" si="0"/>
        <v>3</v>
      </c>
      <c r="I4" s="1">
        <v>0.3659722222222222</v>
      </c>
      <c r="J4" s="1">
        <f t="shared" ca="1" si="1"/>
        <v>0.3659722222222222</v>
      </c>
      <c r="K4">
        <f t="shared" ca="1" si="2"/>
        <v>19880</v>
      </c>
      <c r="L4">
        <f t="shared" ca="1" si="3"/>
        <v>19880</v>
      </c>
      <c r="M4">
        <f t="shared" ca="1" si="4"/>
        <v>19880</v>
      </c>
      <c r="N4">
        <f t="shared" ca="1" si="5"/>
        <v>19880</v>
      </c>
      <c r="O4">
        <f t="shared" ca="1" si="6"/>
        <v>13</v>
      </c>
      <c r="Q4" s="2">
        <f t="shared" ref="Q4:Q67" ca="1" si="7">VLOOKUP(MAX($H:$H)-ROW()+2,$H$2:$O$1171,3,FALSE)</f>
        <v>0.6118055555555556</v>
      </c>
      <c r="R4">
        <f t="shared" ref="R4:R67" ca="1" si="8">VLOOKUP($Q4,$J$2:$O$1171,2,FALSE)</f>
        <v>19880</v>
      </c>
      <c r="S4">
        <f t="shared" ref="S4:S67" ca="1" si="9">VLOOKUP($Q4,$J$2:$O$1171,3,FALSE)</f>
        <v>19880</v>
      </c>
      <c r="T4">
        <f t="shared" ref="T4:T67" ca="1" si="10">VLOOKUP($Q4,$J$2:$O$1171,4,FALSE)</f>
        <v>19870</v>
      </c>
      <c r="U4">
        <f t="shared" ref="U4:U67" ca="1" si="11">VLOOKUP($Q4,$J$2:$O$1171,5,FALSE)</f>
        <v>19870</v>
      </c>
      <c r="V4">
        <f t="shared" ref="V4:V67" ca="1" si="12">VLOOKUP($Q4,$J$2:$O$1171,6,FALSE)</f>
        <v>351</v>
      </c>
    </row>
    <row r="5" spans="1:33" x14ac:dyDescent="0.15">
      <c r="A5" s="1">
        <v>0.3666666666666667</v>
      </c>
      <c r="B5">
        <v>19880</v>
      </c>
      <c r="C5">
        <v>19880</v>
      </c>
      <c r="D5">
        <v>19880</v>
      </c>
      <c r="E5">
        <v>19880</v>
      </c>
      <c r="F5">
        <v>3</v>
      </c>
      <c r="H5">
        <f t="shared" ca="1" si="0"/>
        <v>4</v>
      </c>
      <c r="I5" s="1">
        <v>0.3666666666666667</v>
      </c>
      <c r="J5" s="1">
        <f t="shared" ca="1" si="1"/>
        <v>0.3666666666666667</v>
      </c>
      <c r="K5">
        <f t="shared" ca="1" si="2"/>
        <v>19880</v>
      </c>
      <c r="L5">
        <f t="shared" ca="1" si="3"/>
        <v>19880</v>
      </c>
      <c r="M5">
        <f t="shared" ca="1" si="4"/>
        <v>19880</v>
      </c>
      <c r="N5">
        <f t="shared" ca="1" si="5"/>
        <v>19880</v>
      </c>
      <c r="O5">
        <f t="shared" ca="1" si="6"/>
        <v>3</v>
      </c>
      <c r="Q5" s="2">
        <f t="shared" ca="1" si="7"/>
        <v>0.61111111111111105</v>
      </c>
      <c r="R5">
        <f t="shared" ca="1" si="8"/>
        <v>19880</v>
      </c>
      <c r="S5">
        <f t="shared" ca="1" si="9"/>
        <v>19880</v>
      </c>
      <c r="T5">
        <f t="shared" ca="1" si="10"/>
        <v>19880</v>
      </c>
      <c r="U5">
        <f t="shared" ca="1" si="11"/>
        <v>19880</v>
      </c>
      <c r="V5">
        <f t="shared" ca="1" si="12"/>
        <v>581</v>
      </c>
    </row>
    <row r="6" spans="1:33" x14ac:dyDescent="0.15">
      <c r="A6" s="1">
        <v>0.36736111111111108</v>
      </c>
      <c r="B6">
        <v>19880</v>
      </c>
      <c r="C6">
        <v>19880</v>
      </c>
      <c r="D6">
        <v>19870</v>
      </c>
      <c r="E6">
        <v>19870</v>
      </c>
      <c r="F6">
        <v>3</v>
      </c>
      <c r="H6">
        <f t="shared" ca="1" si="0"/>
        <v>5</v>
      </c>
      <c r="I6" s="1">
        <v>0.36736111111111108</v>
      </c>
      <c r="J6" s="1">
        <f t="shared" ca="1" si="1"/>
        <v>0.36736111111111108</v>
      </c>
      <c r="K6">
        <f t="shared" ca="1" si="2"/>
        <v>19880</v>
      </c>
      <c r="L6">
        <f t="shared" ca="1" si="3"/>
        <v>19880</v>
      </c>
      <c r="M6">
        <f t="shared" ca="1" si="4"/>
        <v>19870</v>
      </c>
      <c r="N6">
        <f t="shared" ca="1" si="5"/>
        <v>19870</v>
      </c>
      <c r="O6">
        <f t="shared" ca="1" si="6"/>
        <v>3</v>
      </c>
      <c r="Q6" s="2">
        <f t="shared" ca="1" si="7"/>
        <v>0.61041666666666672</v>
      </c>
      <c r="R6">
        <f t="shared" ca="1" si="8"/>
        <v>19880</v>
      </c>
      <c r="S6">
        <f t="shared" ca="1" si="9"/>
        <v>19890</v>
      </c>
      <c r="T6">
        <f t="shared" ca="1" si="10"/>
        <v>19880</v>
      </c>
      <c r="U6">
        <f t="shared" ca="1" si="11"/>
        <v>19880</v>
      </c>
      <c r="V6">
        <f t="shared" ca="1" si="12"/>
        <v>81</v>
      </c>
      <c r="Y6" s="2"/>
      <c r="AG6" s="2"/>
    </row>
    <row r="7" spans="1:33" x14ac:dyDescent="0.15">
      <c r="A7" s="1">
        <v>0.36944444444444446</v>
      </c>
      <c r="B7">
        <v>19860</v>
      </c>
      <c r="C7">
        <v>19860</v>
      </c>
      <c r="D7">
        <v>19860</v>
      </c>
      <c r="E7">
        <v>19860</v>
      </c>
      <c r="F7">
        <v>25</v>
      </c>
      <c r="H7">
        <f t="shared" ca="1" si="0"/>
        <v>6</v>
      </c>
      <c r="I7" s="1">
        <v>0.36805555555555558</v>
      </c>
      <c r="J7" s="1">
        <f t="shared" ca="1" si="1"/>
        <v>0.36805555555555558</v>
      </c>
      <c r="K7">
        <f t="shared" ca="1" si="2"/>
        <v>19880</v>
      </c>
      <c r="L7">
        <f t="shared" ca="1" si="3"/>
        <v>19880</v>
      </c>
      <c r="M7">
        <f t="shared" ca="1" si="4"/>
        <v>19870</v>
      </c>
      <c r="N7">
        <f t="shared" ca="1" si="5"/>
        <v>19870</v>
      </c>
      <c r="O7">
        <f t="shared" ca="1" si="6"/>
        <v>0</v>
      </c>
      <c r="Q7" s="2">
        <f t="shared" ca="1" si="7"/>
        <v>0.60972222222222217</v>
      </c>
      <c r="R7">
        <f t="shared" ca="1" si="8"/>
        <v>19890</v>
      </c>
      <c r="S7">
        <f t="shared" ca="1" si="9"/>
        <v>19890</v>
      </c>
      <c r="T7">
        <f t="shared" ca="1" si="10"/>
        <v>19880</v>
      </c>
      <c r="U7">
        <f t="shared" ca="1" si="11"/>
        <v>19880</v>
      </c>
      <c r="V7">
        <f t="shared" ca="1" si="12"/>
        <v>145</v>
      </c>
      <c r="Y7" s="2"/>
      <c r="AG7" s="2"/>
    </row>
    <row r="8" spans="1:33" x14ac:dyDescent="0.15">
      <c r="A8" s="1">
        <v>0.37013888888888885</v>
      </c>
      <c r="B8">
        <v>19860</v>
      </c>
      <c r="C8">
        <v>19870</v>
      </c>
      <c r="D8">
        <v>19860</v>
      </c>
      <c r="E8">
        <v>19860</v>
      </c>
      <c r="F8">
        <v>25</v>
      </c>
      <c r="H8">
        <f t="shared" ca="1" si="0"/>
        <v>7</v>
      </c>
      <c r="I8" s="1">
        <v>0.36874999999999997</v>
      </c>
      <c r="J8" s="1">
        <f t="shared" ca="1" si="1"/>
        <v>0.36874999999999997</v>
      </c>
      <c r="K8">
        <f t="shared" ca="1" si="2"/>
        <v>19880</v>
      </c>
      <c r="L8">
        <f t="shared" ca="1" si="3"/>
        <v>19880</v>
      </c>
      <c r="M8">
        <f t="shared" ca="1" si="4"/>
        <v>19870</v>
      </c>
      <c r="N8">
        <f t="shared" ca="1" si="5"/>
        <v>19870</v>
      </c>
      <c r="O8">
        <f t="shared" ca="1" si="6"/>
        <v>0</v>
      </c>
      <c r="Q8" s="2">
        <f t="shared" ca="1" si="7"/>
        <v>0.60902777777777783</v>
      </c>
      <c r="R8">
        <f t="shared" ca="1" si="8"/>
        <v>19900</v>
      </c>
      <c r="S8">
        <f t="shared" ca="1" si="9"/>
        <v>19900</v>
      </c>
      <c r="T8">
        <f t="shared" ca="1" si="10"/>
        <v>19880</v>
      </c>
      <c r="U8">
        <f t="shared" ca="1" si="11"/>
        <v>19890</v>
      </c>
      <c r="V8">
        <f t="shared" ca="1" si="12"/>
        <v>1363</v>
      </c>
      <c r="Y8" s="2"/>
      <c r="AG8" s="2"/>
    </row>
    <row r="9" spans="1:33" x14ac:dyDescent="0.15">
      <c r="A9" s="1">
        <v>0.37083333333333335</v>
      </c>
      <c r="B9">
        <v>19860</v>
      </c>
      <c r="C9">
        <v>19860</v>
      </c>
      <c r="D9">
        <v>19860</v>
      </c>
      <c r="E9">
        <v>19860</v>
      </c>
      <c r="F9">
        <v>106</v>
      </c>
      <c r="H9">
        <f t="shared" ca="1" si="0"/>
        <v>8</v>
      </c>
      <c r="I9" s="1">
        <v>0.36944444444444446</v>
      </c>
      <c r="J9" s="1">
        <f t="shared" ca="1" si="1"/>
        <v>0.36944444444444446</v>
      </c>
      <c r="K9">
        <f t="shared" ca="1" si="2"/>
        <v>19860</v>
      </c>
      <c r="L9">
        <f t="shared" ca="1" si="3"/>
        <v>19860</v>
      </c>
      <c r="M9">
        <f t="shared" ca="1" si="4"/>
        <v>19860</v>
      </c>
      <c r="N9">
        <f t="shared" ca="1" si="5"/>
        <v>19860</v>
      </c>
      <c r="O9">
        <f t="shared" ca="1" si="6"/>
        <v>25</v>
      </c>
      <c r="Q9" s="2">
        <f t="shared" ca="1" si="7"/>
        <v>0.60833333333333328</v>
      </c>
      <c r="R9">
        <f t="shared" ca="1" si="8"/>
        <v>19910</v>
      </c>
      <c r="S9">
        <f t="shared" ca="1" si="9"/>
        <v>19910</v>
      </c>
      <c r="T9">
        <f t="shared" ca="1" si="10"/>
        <v>19900</v>
      </c>
      <c r="U9">
        <f t="shared" ca="1" si="11"/>
        <v>19900</v>
      </c>
      <c r="V9">
        <f t="shared" ca="1" si="12"/>
        <v>48</v>
      </c>
      <c r="Y9" s="2"/>
      <c r="AG9" s="2"/>
    </row>
    <row r="10" spans="1:33" x14ac:dyDescent="0.15">
      <c r="A10" s="1">
        <v>0.37152777777777773</v>
      </c>
      <c r="B10">
        <v>19860</v>
      </c>
      <c r="C10">
        <v>19860</v>
      </c>
      <c r="D10">
        <v>19860</v>
      </c>
      <c r="E10">
        <v>19860</v>
      </c>
      <c r="F10">
        <v>1</v>
      </c>
      <c r="H10">
        <f t="shared" ca="1" si="0"/>
        <v>9</v>
      </c>
      <c r="I10" s="1">
        <v>0.37013888888888885</v>
      </c>
      <c r="J10" s="1">
        <f t="shared" ca="1" si="1"/>
        <v>0.37013888888888885</v>
      </c>
      <c r="K10">
        <f t="shared" ca="1" si="2"/>
        <v>19860</v>
      </c>
      <c r="L10">
        <f t="shared" ca="1" si="3"/>
        <v>19870</v>
      </c>
      <c r="M10">
        <f t="shared" ca="1" si="4"/>
        <v>19860</v>
      </c>
      <c r="N10">
        <f t="shared" ca="1" si="5"/>
        <v>19860</v>
      </c>
      <c r="O10">
        <f t="shared" ca="1" si="6"/>
        <v>25</v>
      </c>
      <c r="Q10" s="2">
        <f t="shared" ca="1" si="7"/>
        <v>0.60763888888888895</v>
      </c>
      <c r="R10">
        <f t="shared" ca="1" si="8"/>
        <v>19910</v>
      </c>
      <c r="S10">
        <f t="shared" ca="1" si="9"/>
        <v>19910</v>
      </c>
      <c r="T10">
        <f t="shared" ca="1" si="10"/>
        <v>19910</v>
      </c>
      <c r="U10">
        <f t="shared" ca="1" si="11"/>
        <v>19910</v>
      </c>
      <c r="V10">
        <f t="shared" ca="1" si="12"/>
        <v>220</v>
      </c>
      <c r="Y10" s="2"/>
      <c r="AG10" s="2"/>
    </row>
    <row r="11" spans="1:33" x14ac:dyDescent="0.15">
      <c r="A11" s="1">
        <v>0.37222222222222223</v>
      </c>
      <c r="B11">
        <v>19860</v>
      </c>
      <c r="C11">
        <v>19870</v>
      </c>
      <c r="D11">
        <v>19850</v>
      </c>
      <c r="E11">
        <v>19870</v>
      </c>
      <c r="F11">
        <v>161</v>
      </c>
      <c r="H11">
        <f t="shared" ca="1" si="0"/>
        <v>10</v>
      </c>
      <c r="I11" s="1">
        <v>0.37083333333333335</v>
      </c>
      <c r="J11" s="1">
        <f t="shared" ca="1" si="1"/>
        <v>0.37083333333333335</v>
      </c>
      <c r="K11">
        <f t="shared" ca="1" si="2"/>
        <v>19860</v>
      </c>
      <c r="L11">
        <f t="shared" ca="1" si="3"/>
        <v>19860</v>
      </c>
      <c r="M11">
        <f t="shared" ca="1" si="4"/>
        <v>19860</v>
      </c>
      <c r="N11">
        <f t="shared" ca="1" si="5"/>
        <v>19860</v>
      </c>
      <c r="O11">
        <f t="shared" ca="1" si="6"/>
        <v>106</v>
      </c>
      <c r="Q11" s="2">
        <f t="shared" ca="1" si="7"/>
        <v>0.6069444444444444</v>
      </c>
      <c r="R11">
        <f t="shared" ca="1" si="8"/>
        <v>19920</v>
      </c>
      <c r="S11">
        <f t="shared" ca="1" si="9"/>
        <v>19920</v>
      </c>
      <c r="T11">
        <f t="shared" ca="1" si="10"/>
        <v>19910</v>
      </c>
      <c r="U11">
        <f t="shared" ca="1" si="11"/>
        <v>19910</v>
      </c>
      <c r="V11">
        <f t="shared" ca="1" si="12"/>
        <v>293</v>
      </c>
      <c r="Y11" s="2"/>
      <c r="AG11" s="2"/>
    </row>
    <row r="12" spans="1:33" x14ac:dyDescent="0.15">
      <c r="A12" s="1">
        <v>0.37291666666666662</v>
      </c>
      <c r="B12">
        <v>19870</v>
      </c>
      <c r="C12">
        <v>19870</v>
      </c>
      <c r="D12">
        <v>19870</v>
      </c>
      <c r="E12">
        <v>19870</v>
      </c>
      <c r="F12">
        <v>2</v>
      </c>
      <c r="H12">
        <f t="shared" ca="1" si="0"/>
        <v>11</v>
      </c>
      <c r="I12" s="1">
        <v>0.37152777777777773</v>
      </c>
      <c r="J12" s="1">
        <f t="shared" ca="1" si="1"/>
        <v>0.37152777777777773</v>
      </c>
      <c r="K12">
        <f t="shared" ca="1" si="2"/>
        <v>19860</v>
      </c>
      <c r="L12">
        <f t="shared" ca="1" si="3"/>
        <v>19860</v>
      </c>
      <c r="M12">
        <f t="shared" ca="1" si="4"/>
        <v>19860</v>
      </c>
      <c r="N12">
        <f t="shared" ca="1" si="5"/>
        <v>19860</v>
      </c>
      <c r="O12">
        <f t="shared" ca="1" si="6"/>
        <v>1</v>
      </c>
      <c r="Q12" s="2">
        <f t="shared" ca="1" si="7"/>
        <v>0.60625000000000007</v>
      </c>
      <c r="R12">
        <f t="shared" ca="1" si="8"/>
        <v>19920</v>
      </c>
      <c r="S12">
        <f t="shared" ca="1" si="9"/>
        <v>19930</v>
      </c>
      <c r="T12">
        <f t="shared" ca="1" si="10"/>
        <v>19920</v>
      </c>
      <c r="U12">
        <f t="shared" ca="1" si="11"/>
        <v>19920</v>
      </c>
      <c r="V12">
        <f t="shared" ca="1" si="12"/>
        <v>4</v>
      </c>
      <c r="Y12" s="2"/>
      <c r="AG12" s="2"/>
    </row>
    <row r="13" spans="1:33" x14ac:dyDescent="0.15">
      <c r="A13" s="1">
        <v>0.37361111111111112</v>
      </c>
      <c r="B13">
        <v>19870</v>
      </c>
      <c r="C13">
        <v>19900</v>
      </c>
      <c r="D13">
        <v>19870</v>
      </c>
      <c r="E13">
        <v>19890</v>
      </c>
      <c r="F13">
        <v>850</v>
      </c>
      <c r="H13">
        <f t="shared" ca="1" si="0"/>
        <v>12</v>
      </c>
      <c r="I13" s="1">
        <v>0.37222222222222223</v>
      </c>
      <c r="J13" s="1">
        <f t="shared" ca="1" si="1"/>
        <v>0.37222222222222223</v>
      </c>
      <c r="K13">
        <f t="shared" ca="1" si="2"/>
        <v>19860</v>
      </c>
      <c r="L13">
        <f t="shared" ca="1" si="3"/>
        <v>19870</v>
      </c>
      <c r="M13">
        <f t="shared" ca="1" si="4"/>
        <v>19850</v>
      </c>
      <c r="N13">
        <f t="shared" ca="1" si="5"/>
        <v>19870</v>
      </c>
      <c r="O13">
        <f t="shared" ca="1" si="6"/>
        <v>161</v>
      </c>
      <c r="Q13" s="2">
        <f t="shared" ca="1" si="7"/>
        <v>0.60555555555555551</v>
      </c>
      <c r="R13">
        <f t="shared" ca="1" si="8"/>
        <v>19930</v>
      </c>
      <c r="S13">
        <f t="shared" ca="1" si="9"/>
        <v>19930</v>
      </c>
      <c r="T13">
        <f t="shared" ca="1" si="10"/>
        <v>19930</v>
      </c>
      <c r="U13">
        <f t="shared" ca="1" si="11"/>
        <v>19930</v>
      </c>
      <c r="V13">
        <f t="shared" ca="1" si="12"/>
        <v>134</v>
      </c>
      <c r="Y13" s="2"/>
      <c r="AG13" s="2"/>
    </row>
    <row r="14" spans="1:33" x14ac:dyDescent="0.15">
      <c r="A14" s="1">
        <v>0.3743055555555555</v>
      </c>
      <c r="B14">
        <v>19900</v>
      </c>
      <c r="C14">
        <v>19910</v>
      </c>
      <c r="D14">
        <v>19890</v>
      </c>
      <c r="E14">
        <v>19900</v>
      </c>
      <c r="F14">
        <v>818</v>
      </c>
      <c r="H14">
        <f t="shared" ca="1" si="0"/>
        <v>13</v>
      </c>
      <c r="I14" s="1">
        <v>0.37291666666666662</v>
      </c>
      <c r="J14" s="1">
        <f t="shared" ca="1" si="1"/>
        <v>0.37291666666666662</v>
      </c>
      <c r="K14">
        <f t="shared" ca="1" si="2"/>
        <v>19870</v>
      </c>
      <c r="L14">
        <f t="shared" ca="1" si="3"/>
        <v>19870</v>
      </c>
      <c r="M14">
        <f t="shared" ca="1" si="4"/>
        <v>19870</v>
      </c>
      <c r="N14">
        <f t="shared" ca="1" si="5"/>
        <v>19870</v>
      </c>
      <c r="O14">
        <f t="shared" ca="1" si="6"/>
        <v>2</v>
      </c>
      <c r="Q14" s="2">
        <f t="shared" ca="1" si="7"/>
        <v>0.60486111111111118</v>
      </c>
      <c r="R14">
        <f t="shared" ca="1" si="8"/>
        <v>19930</v>
      </c>
      <c r="S14">
        <f t="shared" ca="1" si="9"/>
        <v>19930</v>
      </c>
      <c r="T14">
        <f t="shared" ca="1" si="10"/>
        <v>19930</v>
      </c>
      <c r="U14">
        <f t="shared" ca="1" si="11"/>
        <v>19930</v>
      </c>
      <c r="V14">
        <f t="shared" ca="1" si="12"/>
        <v>2</v>
      </c>
      <c r="Y14" s="2"/>
      <c r="AG14" s="2"/>
    </row>
    <row r="15" spans="1:33" x14ac:dyDescent="0.15">
      <c r="A15" s="1">
        <v>0.375</v>
      </c>
      <c r="B15">
        <v>19890</v>
      </c>
      <c r="C15">
        <v>19910</v>
      </c>
      <c r="D15">
        <v>19890</v>
      </c>
      <c r="E15">
        <v>19900</v>
      </c>
      <c r="F15">
        <v>491</v>
      </c>
      <c r="H15">
        <f t="shared" ca="1" si="0"/>
        <v>14</v>
      </c>
      <c r="I15" s="1">
        <v>0.37361111111111112</v>
      </c>
      <c r="J15" s="1">
        <f t="shared" ca="1" si="1"/>
        <v>0.37361111111111112</v>
      </c>
      <c r="K15">
        <f t="shared" ca="1" si="2"/>
        <v>19870</v>
      </c>
      <c r="L15">
        <f t="shared" ca="1" si="3"/>
        <v>19900</v>
      </c>
      <c r="M15">
        <f t="shared" ca="1" si="4"/>
        <v>19870</v>
      </c>
      <c r="N15">
        <f t="shared" ca="1" si="5"/>
        <v>19890</v>
      </c>
      <c r="O15">
        <f t="shared" ca="1" si="6"/>
        <v>850</v>
      </c>
      <c r="Q15" s="2">
        <f t="shared" ca="1" si="7"/>
        <v>0.60416666666666663</v>
      </c>
      <c r="R15">
        <f t="shared" ca="1" si="8"/>
        <v>19930</v>
      </c>
      <c r="S15">
        <f t="shared" ca="1" si="9"/>
        <v>19940</v>
      </c>
      <c r="T15">
        <f t="shared" ca="1" si="10"/>
        <v>19930</v>
      </c>
      <c r="U15">
        <f t="shared" ca="1" si="11"/>
        <v>19940</v>
      </c>
      <c r="V15">
        <f t="shared" ca="1" si="12"/>
        <v>86</v>
      </c>
      <c r="Y15" s="2"/>
      <c r="AG15" s="2"/>
    </row>
    <row r="16" spans="1:33" x14ac:dyDescent="0.15">
      <c r="A16" s="1">
        <v>0.3756944444444445</v>
      </c>
      <c r="B16">
        <v>19910</v>
      </c>
      <c r="C16">
        <v>19920</v>
      </c>
      <c r="D16">
        <v>19910</v>
      </c>
      <c r="E16">
        <v>19910</v>
      </c>
      <c r="F16">
        <v>350</v>
      </c>
      <c r="H16">
        <f t="shared" ca="1" si="0"/>
        <v>15</v>
      </c>
      <c r="I16" s="1">
        <v>0.3743055555555555</v>
      </c>
      <c r="J16" s="1">
        <f t="shared" ca="1" si="1"/>
        <v>0.3743055555555555</v>
      </c>
      <c r="K16">
        <f t="shared" ca="1" si="2"/>
        <v>19900</v>
      </c>
      <c r="L16">
        <f t="shared" ca="1" si="3"/>
        <v>19910</v>
      </c>
      <c r="M16">
        <f t="shared" ca="1" si="4"/>
        <v>19890</v>
      </c>
      <c r="N16">
        <f t="shared" ca="1" si="5"/>
        <v>19900</v>
      </c>
      <c r="O16">
        <f t="shared" ca="1" si="6"/>
        <v>818</v>
      </c>
      <c r="Q16" s="2">
        <f t="shared" ca="1" si="7"/>
        <v>0.60347222222222219</v>
      </c>
      <c r="R16">
        <f t="shared" ca="1" si="8"/>
        <v>19930</v>
      </c>
      <c r="S16">
        <f t="shared" ca="1" si="9"/>
        <v>19930</v>
      </c>
      <c r="T16">
        <f t="shared" ca="1" si="10"/>
        <v>19920</v>
      </c>
      <c r="U16">
        <f t="shared" ca="1" si="11"/>
        <v>19920</v>
      </c>
      <c r="V16">
        <f t="shared" ca="1" si="12"/>
        <v>7</v>
      </c>
      <c r="Y16" s="2"/>
      <c r="AG16" s="2"/>
    </row>
    <row r="17" spans="1:33" x14ac:dyDescent="0.15">
      <c r="A17" s="1">
        <v>0.37638888888888888</v>
      </c>
      <c r="B17">
        <v>19920</v>
      </c>
      <c r="C17">
        <v>19920</v>
      </c>
      <c r="D17">
        <v>19900</v>
      </c>
      <c r="E17">
        <v>19900</v>
      </c>
      <c r="F17">
        <v>226</v>
      </c>
      <c r="H17">
        <f t="shared" ca="1" si="0"/>
        <v>16</v>
      </c>
      <c r="I17" s="1">
        <v>0.375</v>
      </c>
      <c r="J17" s="1">
        <f t="shared" ca="1" si="1"/>
        <v>0.375</v>
      </c>
      <c r="K17">
        <f t="shared" ca="1" si="2"/>
        <v>19890</v>
      </c>
      <c r="L17">
        <f t="shared" ca="1" si="3"/>
        <v>19910</v>
      </c>
      <c r="M17">
        <f t="shared" ca="1" si="4"/>
        <v>19890</v>
      </c>
      <c r="N17">
        <f t="shared" ca="1" si="5"/>
        <v>19900</v>
      </c>
      <c r="O17">
        <f t="shared" ca="1" si="6"/>
        <v>491</v>
      </c>
      <c r="Q17" s="2">
        <f t="shared" ca="1" si="7"/>
        <v>0.60277777777777775</v>
      </c>
      <c r="R17">
        <f t="shared" ca="1" si="8"/>
        <v>19930</v>
      </c>
      <c r="S17">
        <f t="shared" ca="1" si="9"/>
        <v>19930</v>
      </c>
      <c r="T17">
        <f t="shared" ca="1" si="10"/>
        <v>19930</v>
      </c>
      <c r="U17">
        <f t="shared" ca="1" si="11"/>
        <v>19930</v>
      </c>
      <c r="V17">
        <f t="shared" ca="1" si="12"/>
        <v>1</v>
      </c>
      <c r="Y17" s="2"/>
      <c r="AG17" s="2"/>
    </row>
    <row r="18" spans="1:33" x14ac:dyDescent="0.15">
      <c r="A18" s="1">
        <v>0.37708333333333338</v>
      </c>
      <c r="B18">
        <v>19910</v>
      </c>
      <c r="C18">
        <v>19910</v>
      </c>
      <c r="D18">
        <v>19900</v>
      </c>
      <c r="E18">
        <v>19910</v>
      </c>
      <c r="F18">
        <v>69</v>
      </c>
      <c r="H18">
        <f t="shared" ca="1" si="0"/>
        <v>17</v>
      </c>
      <c r="I18" s="1">
        <v>0.3756944444444445</v>
      </c>
      <c r="J18" s="1">
        <f t="shared" ca="1" si="1"/>
        <v>0.3756944444444445</v>
      </c>
      <c r="K18">
        <f t="shared" ca="1" si="2"/>
        <v>19910</v>
      </c>
      <c r="L18">
        <f t="shared" ca="1" si="3"/>
        <v>19920</v>
      </c>
      <c r="M18">
        <f t="shared" ca="1" si="4"/>
        <v>19910</v>
      </c>
      <c r="N18">
        <f t="shared" ca="1" si="5"/>
        <v>19910</v>
      </c>
      <c r="O18">
        <f t="shared" ca="1" si="6"/>
        <v>350</v>
      </c>
      <c r="Q18" s="2">
        <f t="shared" ca="1" si="7"/>
        <v>0.6020833333333333</v>
      </c>
      <c r="R18">
        <f t="shared" ca="1" si="8"/>
        <v>19920</v>
      </c>
      <c r="S18">
        <f t="shared" ca="1" si="9"/>
        <v>19920</v>
      </c>
      <c r="T18">
        <f t="shared" ca="1" si="10"/>
        <v>19920</v>
      </c>
      <c r="U18">
        <f t="shared" ca="1" si="11"/>
        <v>19920</v>
      </c>
      <c r="V18">
        <f t="shared" ca="1" si="12"/>
        <v>0</v>
      </c>
      <c r="Y18" s="2"/>
      <c r="AG18" s="2"/>
    </row>
    <row r="19" spans="1:33" x14ac:dyDescent="0.15">
      <c r="A19" s="1">
        <v>0.37777777777777777</v>
      </c>
      <c r="B19">
        <v>19900</v>
      </c>
      <c r="C19">
        <v>19930</v>
      </c>
      <c r="D19">
        <v>19900</v>
      </c>
      <c r="E19">
        <v>19930</v>
      </c>
      <c r="F19">
        <v>426</v>
      </c>
      <c r="H19">
        <f t="shared" ca="1" si="0"/>
        <v>18</v>
      </c>
      <c r="I19" s="1">
        <v>0.37638888888888888</v>
      </c>
      <c r="J19" s="1">
        <f t="shared" ca="1" si="1"/>
        <v>0.37638888888888888</v>
      </c>
      <c r="K19">
        <f t="shared" ca="1" si="2"/>
        <v>19920</v>
      </c>
      <c r="L19">
        <f t="shared" ca="1" si="3"/>
        <v>19920</v>
      </c>
      <c r="M19">
        <f t="shared" ca="1" si="4"/>
        <v>19900</v>
      </c>
      <c r="N19">
        <f t="shared" ca="1" si="5"/>
        <v>19900</v>
      </c>
      <c r="O19">
        <f t="shared" ca="1" si="6"/>
        <v>226</v>
      </c>
      <c r="Q19" s="2">
        <f t="shared" ca="1" si="7"/>
        <v>0.60138888888888886</v>
      </c>
      <c r="R19">
        <f t="shared" ca="1" si="8"/>
        <v>19930</v>
      </c>
      <c r="S19">
        <f t="shared" ca="1" si="9"/>
        <v>19930</v>
      </c>
      <c r="T19">
        <f t="shared" ca="1" si="10"/>
        <v>19920</v>
      </c>
      <c r="U19">
        <f t="shared" ca="1" si="11"/>
        <v>19920</v>
      </c>
      <c r="V19">
        <f t="shared" ca="1" si="12"/>
        <v>18</v>
      </c>
      <c r="AG19" s="2"/>
    </row>
    <row r="20" spans="1:33" x14ac:dyDescent="0.15">
      <c r="A20" s="1">
        <v>0.37847222222222227</v>
      </c>
      <c r="B20">
        <v>19930</v>
      </c>
      <c r="C20">
        <v>19930</v>
      </c>
      <c r="D20">
        <v>19920</v>
      </c>
      <c r="E20">
        <v>19930</v>
      </c>
      <c r="F20">
        <v>47</v>
      </c>
      <c r="H20">
        <f t="shared" ca="1" si="0"/>
        <v>19</v>
      </c>
      <c r="I20" s="1">
        <v>0.37708333333333338</v>
      </c>
      <c r="J20" s="1">
        <f t="shared" ca="1" si="1"/>
        <v>0.37708333333333338</v>
      </c>
      <c r="K20">
        <f t="shared" ca="1" si="2"/>
        <v>19910</v>
      </c>
      <c r="L20">
        <f t="shared" ca="1" si="3"/>
        <v>19910</v>
      </c>
      <c r="M20">
        <f t="shared" ca="1" si="4"/>
        <v>19900</v>
      </c>
      <c r="N20">
        <f t="shared" ca="1" si="5"/>
        <v>19910</v>
      </c>
      <c r="O20">
        <f t="shared" ca="1" si="6"/>
        <v>69</v>
      </c>
      <c r="Q20" s="2">
        <f t="shared" ca="1" si="7"/>
        <v>0.60069444444444442</v>
      </c>
      <c r="R20">
        <f t="shared" ca="1" si="8"/>
        <v>19920</v>
      </c>
      <c r="S20">
        <f t="shared" ca="1" si="9"/>
        <v>19920</v>
      </c>
      <c r="T20">
        <f t="shared" ca="1" si="10"/>
        <v>19920</v>
      </c>
      <c r="U20">
        <f t="shared" ca="1" si="11"/>
        <v>19920</v>
      </c>
      <c r="V20">
        <f t="shared" ca="1" si="12"/>
        <v>0</v>
      </c>
      <c r="AG20" s="2"/>
    </row>
    <row r="21" spans="1:33" x14ac:dyDescent="0.15">
      <c r="A21" s="1">
        <v>0.37916666666666665</v>
      </c>
      <c r="B21">
        <v>19920</v>
      </c>
      <c r="C21">
        <v>19930</v>
      </c>
      <c r="D21">
        <v>19920</v>
      </c>
      <c r="E21">
        <v>19920</v>
      </c>
      <c r="F21">
        <v>313</v>
      </c>
      <c r="H21">
        <f t="shared" ca="1" si="0"/>
        <v>20</v>
      </c>
      <c r="I21" s="1">
        <v>0.37777777777777777</v>
      </c>
      <c r="J21" s="1">
        <f t="shared" ca="1" si="1"/>
        <v>0.37777777777777777</v>
      </c>
      <c r="K21">
        <f t="shared" ca="1" si="2"/>
        <v>19900</v>
      </c>
      <c r="L21">
        <f t="shared" ca="1" si="3"/>
        <v>19930</v>
      </c>
      <c r="M21">
        <f t="shared" ca="1" si="4"/>
        <v>19900</v>
      </c>
      <c r="N21">
        <f t="shared" ca="1" si="5"/>
        <v>19930</v>
      </c>
      <c r="O21">
        <f t="shared" ca="1" si="6"/>
        <v>426</v>
      </c>
      <c r="Q21" s="2">
        <f t="shared" ca="1" si="7"/>
        <v>0.6</v>
      </c>
      <c r="R21">
        <f t="shared" ca="1" si="8"/>
        <v>19920</v>
      </c>
      <c r="S21">
        <f t="shared" ca="1" si="9"/>
        <v>19920</v>
      </c>
      <c r="T21">
        <f t="shared" ca="1" si="10"/>
        <v>19920</v>
      </c>
      <c r="U21">
        <f t="shared" ca="1" si="11"/>
        <v>19920</v>
      </c>
      <c r="V21">
        <f t="shared" ca="1" si="12"/>
        <v>0</v>
      </c>
    </row>
    <row r="22" spans="1:33" x14ac:dyDescent="0.15">
      <c r="A22" s="1">
        <v>0.37986111111111115</v>
      </c>
      <c r="B22">
        <v>19920</v>
      </c>
      <c r="C22">
        <v>19920</v>
      </c>
      <c r="D22">
        <v>19900</v>
      </c>
      <c r="E22">
        <v>19910</v>
      </c>
      <c r="F22">
        <v>275</v>
      </c>
      <c r="H22">
        <f t="shared" ca="1" si="0"/>
        <v>21</v>
      </c>
      <c r="I22" s="1">
        <v>0.37847222222222227</v>
      </c>
      <c r="J22" s="1">
        <f t="shared" ca="1" si="1"/>
        <v>0.37847222222222227</v>
      </c>
      <c r="K22">
        <f t="shared" ca="1" si="2"/>
        <v>19930</v>
      </c>
      <c r="L22">
        <f t="shared" ca="1" si="3"/>
        <v>19930</v>
      </c>
      <c r="M22">
        <f t="shared" ca="1" si="4"/>
        <v>19920</v>
      </c>
      <c r="N22">
        <f t="shared" ca="1" si="5"/>
        <v>19930</v>
      </c>
      <c r="O22">
        <f t="shared" ca="1" si="6"/>
        <v>47</v>
      </c>
      <c r="Q22" s="2">
        <f t="shared" ca="1" si="7"/>
        <v>0.59930555555555554</v>
      </c>
      <c r="R22">
        <f t="shared" ca="1" si="8"/>
        <v>19920</v>
      </c>
      <c r="S22">
        <f t="shared" ca="1" si="9"/>
        <v>19920</v>
      </c>
      <c r="T22">
        <f t="shared" ca="1" si="10"/>
        <v>19920</v>
      </c>
      <c r="U22">
        <f t="shared" ca="1" si="11"/>
        <v>19920</v>
      </c>
      <c r="V22">
        <f t="shared" ca="1" si="12"/>
        <v>7</v>
      </c>
    </row>
    <row r="23" spans="1:33" x14ac:dyDescent="0.15">
      <c r="A23" s="1">
        <v>0.38055555555555554</v>
      </c>
      <c r="B23">
        <v>19910</v>
      </c>
      <c r="C23">
        <v>19920</v>
      </c>
      <c r="D23">
        <v>19910</v>
      </c>
      <c r="E23">
        <v>19920</v>
      </c>
      <c r="F23">
        <v>30</v>
      </c>
      <c r="H23">
        <f t="shared" ca="1" si="0"/>
        <v>22</v>
      </c>
      <c r="I23" s="1">
        <v>0.37916666666666665</v>
      </c>
      <c r="J23" s="1">
        <f t="shared" ca="1" si="1"/>
        <v>0.37916666666666665</v>
      </c>
      <c r="K23">
        <f t="shared" ca="1" si="2"/>
        <v>19920</v>
      </c>
      <c r="L23">
        <f t="shared" ca="1" si="3"/>
        <v>19930</v>
      </c>
      <c r="M23">
        <f t="shared" ca="1" si="4"/>
        <v>19920</v>
      </c>
      <c r="N23">
        <f t="shared" ca="1" si="5"/>
        <v>19920</v>
      </c>
      <c r="O23">
        <f t="shared" ca="1" si="6"/>
        <v>313</v>
      </c>
      <c r="Q23" s="2">
        <f t="shared" ca="1" si="7"/>
        <v>0.59861111111111109</v>
      </c>
      <c r="R23">
        <f t="shared" ca="1" si="8"/>
        <v>19930</v>
      </c>
      <c r="S23">
        <f t="shared" ca="1" si="9"/>
        <v>19930</v>
      </c>
      <c r="T23">
        <f t="shared" ca="1" si="10"/>
        <v>19930</v>
      </c>
      <c r="U23">
        <f t="shared" ca="1" si="11"/>
        <v>19930</v>
      </c>
      <c r="V23">
        <f t="shared" ca="1" si="12"/>
        <v>55</v>
      </c>
    </row>
    <row r="24" spans="1:33" x14ac:dyDescent="0.15">
      <c r="A24" s="1">
        <v>0.38125000000000003</v>
      </c>
      <c r="B24">
        <v>19910</v>
      </c>
      <c r="C24">
        <v>19910</v>
      </c>
      <c r="D24">
        <v>19900</v>
      </c>
      <c r="E24">
        <v>19900</v>
      </c>
      <c r="F24">
        <v>133</v>
      </c>
      <c r="H24">
        <f t="shared" ca="1" si="0"/>
        <v>23</v>
      </c>
      <c r="I24" s="1">
        <v>0.37986111111111115</v>
      </c>
      <c r="J24" s="1">
        <f t="shared" ca="1" si="1"/>
        <v>0.37986111111111115</v>
      </c>
      <c r="K24">
        <f t="shared" ca="1" si="2"/>
        <v>19920</v>
      </c>
      <c r="L24">
        <f t="shared" ca="1" si="3"/>
        <v>19920</v>
      </c>
      <c r="M24">
        <f t="shared" ca="1" si="4"/>
        <v>19900</v>
      </c>
      <c r="N24">
        <f t="shared" ca="1" si="5"/>
        <v>19910</v>
      </c>
      <c r="O24">
        <f t="shared" ca="1" si="6"/>
        <v>275</v>
      </c>
      <c r="Q24" s="2">
        <f t="shared" ca="1" si="7"/>
        <v>0.59791666666666665</v>
      </c>
      <c r="R24">
        <f t="shared" ca="1" si="8"/>
        <v>19930</v>
      </c>
      <c r="S24">
        <f t="shared" ca="1" si="9"/>
        <v>19930</v>
      </c>
      <c r="T24">
        <f t="shared" ca="1" si="10"/>
        <v>19930</v>
      </c>
      <c r="U24">
        <f t="shared" ca="1" si="11"/>
        <v>19930</v>
      </c>
      <c r="V24">
        <f t="shared" ca="1" si="12"/>
        <v>21</v>
      </c>
    </row>
    <row r="25" spans="1:33" x14ac:dyDescent="0.15">
      <c r="A25" s="1">
        <v>0.38194444444444442</v>
      </c>
      <c r="B25">
        <v>19910</v>
      </c>
      <c r="C25">
        <v>19910</v>
      </c>
      <c r="D25">
        <v>19900</v>
      </c>
      <c r="E25">
        <v>19900</v>
      </c>
      <c r="F25">
        <v>264</v>
      </c>
      <c r="H25">
        <f t="shared" ca="1" si="0"/>
        <v>24</v>
      </c>
      <c r="I25" s="1">
        <v>0.38055555555555554</v>
      </c>
      <c r="J25" s="1">
        <f t="shared" ca="1" si="1"/>
        <v>0.38055555555555554</v>
      </c>
      <c r="K25">
        <f t="shared" ca="1" si="2"/>
        <v>19910</v>
      </c>
      <c r="L25">
        <f t="shared" ca="1" si="3"/>
        <v>19920</v>
      </c>
      <c r="M25">
        <f t="shared" ca="1" si="4"/>
        <v>19910</v>
      </c>
      <c r="N25">
        <f t="shared" ca="1" si="5"/>
        <v>19920</v>
      </c>
      <c r="O25">
        <f t="shared" ca="1" si="6"/>
        <v>30</v>
      </c>
      <c r="Q25" s="2">
        <f t="shared" ca="1" si="7"/>
        <v>0.59722222222222221</v>
      </c>
      <c r="R25">
        <f t="shared" ca="1" si="8"/>
        <v>19940</v>
      </c>
      <c r="S25">
        <f t="shared" ca="1" si="9"/>
        <v>19940</v>
      </c>
      <c r="T25">
        <f t="shared" ca="1" si="10"/>
        <v>19940</v>
      </c>
      <c r="U25">
        <f t="shared" ca="1" si="11"/>
        <v>19940</v>
      </c>
      <c r="V25">
        <f t="shared" ca="1" si="12"/>
        <v>0</v>
      </c>
    </row>
    <row r="26" spans="1:33" x14ac:dyDescent="0.15">
      <c r="A26" s="1">
        <v>0.38263888888888892</v>
      </c>
      <c r="B26">
        <v>19910</v>
      </c>
      <c r="C26">
        <v>19910</v>
      </c>
      <c r="D26">
        <v>19890</v>
      </c>
      <c r="E26">
        <v>19900</v>
      </c>
      <c r="F26">
        <v>292</v>
      </c>
      <c r="H26">
        <f t="shared" ca="1" si="0"/>
        <v>25</v>
      </c>
      <c r="I26" s="1">
        <v>0.38125000000000003</v>
      </c>
      <c r="J26" s="1">
        <f t="shared" ca="1" si="1"/>
        <v>0.38125000000000003</v>
      </c>
      <c r="K26">
        <f t="shared" ca="1" si="2"/>
        <v>19910</v>
      </c>
      <c r="L26">
        <f t="shared" ca="1" si="3"/>
        <v>19910</v>
      </c>
      <c r="M26">
        <f t="shared" ca="1" si="4"/>
        <v>19900</v>
      </c>
      <c r="N26">
        <f t="shared" ca="1" si="5"/>
        <v>19900</v>
      </c>
      <c r="O26">
        <f t="shared" ca="1" si="6"/>
        <v>133</v>
      </c>
      <c r="Q26" s="2">
        <f t="shared" ca="1" si="7"/>
        <v>0.59652777777777777</v>
      </c>
      <c r="R26">
        <f t="shared" ca="1" si="8"/>
        <v>19940</v>
      </c>
      <c r="S26">
        <f t="shared" ca="1" si="9"/>
        <v>19940</v>
      </c>
      <c r="T26">
        <f t="shared" ca="1" si="10"/>
        <v>19940</v>
      </c>
      <c r="U26">
        <f t="shared" ca="1" si="11"/>
        <v>19940</v>
      </c>
      <c r="V26">
        <f t="shared" ca="1" si="12"/>
        <v>8</v>
      </c>
    </row>
    <row r="27" spans="1:33" x14ac:dyDescent="0.15">
      <c r="A27" s="1">
        <v>0.3833333333333333</v>
      </c>
      <c r="B27">
        <v>19900</v>
      </c>
      <c r="C27">
        <v>19910</v>
      </c>
      <c r="D27">
        <v>19900</v>
      </c>
      <c r="E27">
        <v>19910</v>
      </c>
      <c r="F27">
        <v>363</v>
      </c>
      <c r="H27">
        <f t="shared" ca="1" si="0"/>
        <v>26</v>
      </c>
      <c r="I27" s="1">
        <v>0.38194444444444442</v>
      </c>
      <c r="J27" s="1">
        <f t="shared" ca="1" si="1"/>
        <v>0.38194444444444442</v>
      </c>
      <c r="K27">
        <f t="shared" ca="1" si="2"/>
        <v>19910</v>
      </c>
      <c r="L27">
        <f t="shared" ca="1" si="3"/>
        <v>19910</v>
      </c>
      <c r="M27">
        <f t="shared" ca="1" si="4"/>
        <v>19900</v>
      </c>
      <c r="N27">
        <f t="shared" ca="1" si="5"/>
        <v>19900</v>
      </c>
      <c r="O27">
        <f t="shared" ca="1" si="6"/>
        <v>264</v>
      </c>
      <c r="Q27" s="2">
        <f t="shared" ca="1" si="7"/>
        <v>0.59583333333333333</v>
      </c>
      <c r="R27">
        <f t="shared" ca="1" si="8"/>
        <v>19930</v>
      </c>
      <c r="S27">
        <f t="shared" ca="1" si="9"/>
        <v>19930</v>
      </c>
      <c r="T27">
        <f t="shared" ca="1" si="10"/>
        <v>19930</v>
      </c>
      <c r="U27">
        <f t="shared" ca="1" si="11"/>
        <v>19930</v>
      </c>
      <c r="V27">
        <f t="shared" ca="1" si="12"/>
        <v>50</v>
      </c>
    </row>
    <row r="28" spans="1:33" x14ac:dyDescent="0.15">
      <c r="A28" s="1">
        <v>0.3840277777777778</v>
      </c>
      <c r="B28">
        <v>19910</v>
      </c>
      <c r="C28">
        <v>19910</v>
      </c>
      <c r="D28">
        <v>19910</v>
      </c>
      <c r="E28">
        <v>19910</v>
      </c>
      <c r="F28">
        <v>57</v>
      </c>
      <c r="H28">
        <f t="shared" ca="1" si="0"/>
        <v>27</v>
      </c>
      <c r="I28" s="1">
        <v>0.38263888888888892</v>
      </c>
      <c r="J28" s="1">
        <f t="shared" ca="1" si="1"/>
        <v>0.38263888888888892</v>
      </c>
      <c r="K28">
        <f t="shared" ca="1" si="2"/>
        <v>19910</v>
      </c>
      <c r="L28">
        <f t="shared" ca="1" si="3"/>
        <v>19910</v>
      </c>
      <c r="M28">
        <f t="shared" ca="1" si="4"/>
        <v>19890</v>
      </c>
      <c r="N28">
        <f t="shared" ca="1" si="5"/>
        <v>19900</v>
      </c>
      <c r="O28">
        <f t="shared" ca="1" si="6"/>
        <v>292</v>
      </c>
      <c r="Q28" s="2">
        <f t="shared" ca="1" si="7"/>
        <v>0.59513888888888888</v>
      </c>
      <c r="R28">
        <f t="shared" ca="1" si="8"/>
        <v>19930</v>
      </c>
      <c r="S28">
        <f t="shared" ca="1" si="9"/>
        <v>19930</v>
      </c>
      <c r="T28">
        <f t="shared" ca="1" si="10"/>
        <v>19930</v>
      </c>
      <c r="U28">
        <f t="shared" ca="1" si="11"/>
        <v>19930</v>
      </c>
      <c r="V28">
        <f t="shared" ca="1" si="12"/>
        <v>40</v>
      </c>
    </row>
    <row r="29" spans="1:33" x14ac:dyDescent="0.15">
      <c r="A29" s="1">
        <v>0.38472222222222219</v>
      </c>
      <c r="B29">
        <v>19910</v>
      </c>
      <c r="C29">
        <v>19920</v>
      </c>
      <c r="D29">
        <v>19910</v>
      </c>
      <c r="E29">
        <v>19910</v>
      </c>
      <c r="F29">
        <v>210</v>
      </c>
      <c r="H29">
        <f t="shared" ca="1" si="0"/>
        <v>28</v>
      </c>
      <c r="I29" s="1">
        <v>0.3833333333333333</v>
      </c>
      <c r="J29" s="1">
        <f t="shared" ca="1" si="1"/>
        <v>0.3833333333333333</v>
      </c>
      <c r="K29">
        <f t="shared" ca="1" si="2"/>
        <v>19900</v>
      </c>
      <c r="L29">
        <f t="shared" ca="1" si="3"/>
        <v>19910</v>
      </c>
      <c r="M29">
        <f t="shared" ca="1" si="4"/>
        <v>19900</v>
      </c>
      <c r="N29">
        <f t="shared" ca="1" si="5"/>
        <v>19910</v>
      </c>
      <c r="O29">
        <f t="shared" ca="1" si="6"/>
        <v>363</v>
      </c>
      <c r="Q29" s="2">
        <f t="shared" ca="1" si="7"/>
        <v>0.59444444444444444</v>
      </c>
      <c r="R29">
        <f t="shared" ca="1" si="8"/>
        <v>19930</v>
      </c>
      <c r="S29">
        <f t="shared" ca="1" si="9"/>
        <v>19930</v>
      </c>
      <c r="T29">
        <f t="shared" ca="1" si="10"/>
        <v>19920</v>
      </c>
      <c r="U29">
        <f t="shared" ca="1" si="11"/>
        <v>19930</v>
      </c>
      <c r="V29">
        <f t="shared" ca="1" si="12"/>
        <v>221</v>
      </c>
    </row>
    <row r="30" spans="1:33" x14ac:dyDescent="0.15">
      <c r="A30" s="1">
        <v>0.38541666666666669</v>
      </c>
      <c r="B30">
        <v>19910</v>
      </c>
      <c r="C30">
        <v>19920</v>
      </c>
      <c r="D30">
        <v>19910</v>
      </c>
      <c r="E30">
        <v>19910</v>
      </c>
      <c r="F30">
        <v>166</v>
      </c>
      <c r="H30">
        <f t="shared" ca="1" si="0"/>
        <v>29</v>
      </c>
      <c r="I30" s="1">
        <v>0.3840277777777778</v>
      </c>
      <c r="J30" s="1">
        <f t="shared" ca="1" si="1"/>
        <v>0.3840277777777778</v>
      </c>
      <c r="K30">
        <f t="shared" ca="1" si="2"/>
        <v>19910</v>
      </c>
      <c r="L30">
        <f t="shared" ca="1" si="3"/>
        <v>19910</v>
      </c>
      <c r="M30">
        <f t="shared" ca="1" si="4"/>
        <v>19910</v>
      </c>
      <c r="N30">
        <f t="shared" ca="1" si="5"/>
        <v>19910</v>
      </c>
      <c r="O30">
        <f t="shared" ca="1" si="6"/>
        <v>57</v>
      </c>
      <c r="Q30" s="2">
        <f t="shared" ca="1" si="7"/>
        <v>0.59375</v>
      </c>
      <c r="R30">
        <f t="shared" ca="1" si="8"/>
        <v>19930</v>
      </c>
      <c r="S30">
        <f t="shared" ca="1" si="9"/>
        <v>19930</v>
      </c>
      <c r="T30">
        <f t="shared" ca="1" si="10"/>
        <v>19930</v>
      </c>
      <c r="U30">
        <f t="shared" ca="1" si="11"/>
        <v>19930</v>
      </c>
      <c r="V30">
        <f t="shared" ca="1" si="12"/>
        <v>182</v>
      </c>
    </row>
    <row r="31" spans="1:33" x14ac:dyDescent="0.15">
      <c r="A31" s="1">
        <v>0.38611111111111113</v>
      </c>
      <c r="B31">
        <v>19910</v>
      </c>
      <c r="C31">
        <v>19920</v>
      </c>
      <c r="D31">
        <v>19910</v>
      </c>
      <c r="E31">
        <v>19920</v>
      </c>
      <c r="F31">
        <v>200</v>
      </c>
      <c r="H31">
        <f t="shared" ca="1" si="0"/>
        <v>30</v>
      </c>
      <c r="I31" s="1">
        <v>0.38472222222222219</v>
      </c>
      <c r="J31" s="1">
        <f t="shared" ca="1" si="1"/>
        <v>0.38472222222222219</v>
      </c>
      <c r="K31">
        <f t="shared" ca="1" si="2"/>
        <v>19910</v>
      </c>
      <c r="L31">
        <f t="shared" ca="1" si="3"/>
        <v>19920</v>
      </c>
      <c r="M31">
        <f t="shared" ca="1" si="4"/>
        <v>19910</v>
      </c>
      <c r="N31">
        <f t="shared" ca="1" si="5"/>
        <v>19910</v>
      </c>
      <c r="O31">
        <f t="shared" ca="1" si="6"/>
        <v>210</v>
      </c>
      <c r="Q31" s="2">
        <f t="shared" ca="1" si="7"/>
        <v>0.59305555555555556</v>
      </c>
      <c r="R31">
        <f t="shared" ca="1" si="8"/>
        <v>19940</v>
      </c>
      <c r="S31">
        <f t="shared" ca="1" si="9"/>
        <v>19940</v>
      </c>
      <c r="T31">
        <f t="shared" ca="1" si="10"/>
        <v>19930</v>
      </c>
      <c r="U31">
        <f t="shared" ca="1" si="11"/>
        <v>19930</v>
      </c>
      <c r="V31">
        <f t="shared" ca="1" si="12"/>
        <v>293</v>
      </c>
    </row>
    <row r="32" spans="1:33" x14ac:dyDescent="0.15">
      <c r="A32" s="1">
        <v>0.38680555555555557</v>
      </c>
      <c r="B32">
        <v>19920</v>
      </c>
      <c r="C32">
        <v>19920</v>
      </c>
      <c r="D32">
        <v>19910</v>
      </c>
      <c r="E32">
        <v>19910</v>
      </c>
      <c r="F32">
        <v>106</v>
      </c>
      <c r="H32">
        <f t="shared" ca="1" si="0"/>
        <v>31</v>
      </c>
      <c r="I32" s="1">
        <v>0.38541666666666669</v>
      </c>
      <c r="J32" s="1">
        <f t="shared" ca="1" si="1"/>
        <v>0.38541666666666669</v>
      </c>
      <c r="K32">
        <f t="shared" ca="1" si="2"/>
        <v>19910</v>
      </c>
      <c r="L32">
        <f t="shared" ca="1" si="3"/>
        <v>19920</v>
      </c>
      <c r="M32">
        <f t="shared" ca="1" si="4"/>
        <v>19910</v>
      </c>
      <c r="N32">
        <f t="shared" ca="1" si="5"/>
        <v>19910</v>
      </c>
      <c r="O32">
        <f t="shared" ca="1" si="6"/>
        <v>166</v>
      </c>
      <c r="Q32" s="2">
        <f t="shared" ca="1" si="7"/>
        <v>0.59236111111111112</v>
      </c>
      <c r="R32">
        <f t="shared" ca="1" si="8"/>
        <v>19940</v>
      </c>
      <c r="S32">
        <f t="shared" ca="1" si="9"/>
        <v>19940</v>
      </c>
      <c r="T32">
        <f t="shared" ca="1" si="10"/>
        <v>19940</v>
      </c>
      <c r="U32">
        <f t="shared" ca="1" si="11"/>
        <v>19940</v>
      </c>
      <c r="V32">
        <f t="shared" ca="1" si="12"/>
        <v>0</v>
      </c>
    </row>
    <row r="33" spans="1:22" x14ac:dyDescent="0.15">
      <c r="A33" s="1">
        <v>0.38750000000000001</v>
      </c>
      <c r="B33">
        <v>19910</v>
      </c>
      <c r="C33">
        <v>19910</v>
      </c>
      <c r="D33">
        <v>19910</v>
      </c>
      <c r="E33">
        <v>19910</v>
      </c>
      <c r="F33">
        <v>104</v>
      </c>
      <c r="H33">
        <f t="shared" ca="1" si="0"/>
        <v>32</v>
      </c>
      <c r="I33" s="1">
        <v>0.38611111111111113</v>
      </c>
      <c r="J33" s="1">
        <f t="shared" ca="1" si="1"/>
        <v>0.38611111111111113</v>
      </c>
      <c r="K33">
        <f t="shared" ca="1" si="2"/>
        <v>19910</v>
      </c>
      <c r="L33">
        <f t="shared" ca="1" si="3"/>
        <v>19920</v>
      </c>
      <c r="M33">
        <f t="shared" ca="1" si="4"/>
        <v>19910</v>
      </c>
      <c r="N33">
        <f t="shared" ca="1" si="5"/>
        <v>19920</v>
      </c>
      <c r="O33">
        <f t="shared" ca="1" si="6"/>
        <v>200</v>
      </c>
      <c r="Q33" s="2">
        <f t="shared" ca="1" si="7"/>
        <v>0.59166666666666667</v>
      </c>
      <c r="R33">
        <f t="shared" ca="1" si="8"/>
        <v>19940</v>
      </c>
      <c r="S33">
        <f t="shared" ca="1" si="9"/>
        <v>19940</v>
      </c>
      <c r="T33">
        <f t="shared" ca="1" si="10"/>
        <v>19940</v>
      </c>
      <c r="U33">
        <f t="shared" ca="1" si="11"/>
        <v>19940</v>
      </c>
      <c r="V33">
        <f t="shared" ca="1" si="12"/>
        <v>1</v>
      </c>
    </row>
    <row r="34" spans="1:22" x14ac:dyDescent="0.15">
      <c r="A34" s="1">
        <v>0.38819444444444445</v>
      </c>
      <c r="B34">
        <v>19900</v>
      </c>
      <c r="C34">
        <v>19900</v>
      </c>
      <c r="D34">
        <v>19900</v>
      </c>
      <c r="E34">
        <v>19900</v>
      </c>
      <c r="F34">
        <v>5</v>
      </c>
      <c r="H34">
        <f t="shared" ca="1" si="0"/>
        <v>33</v>
      </c>
      <c r="I34" s="1">
        <v>0.38680555555555557</v>
      </c>
      <c r="J34" s="1">
        <f t="shared" ca="1" si="1"/>
        <v>0.38680555555555557</v>
      </c>
      <c r="K34">
        <f t="shared" ca="1" si="2"/>
        <v>19920</v>
      </c>
      <c r="L34">
        <f t="shared" ca="1" si="3"/>
        <v>19920</v>
      </c>
      <c r="M34">
        <f t="shared" ca="1" si="4"/>
        <v>19910</v>
      </c>
      <c r="N34">
        <f t="shared" ca="1" si="5"/>
        <v>19910</v>
      </c>
      <c r="O34">
        <f t="shared" ca="1" si="6"/>
        <v>106</v>
      </c>
      <c r="Q34" s="2">
        <f t="shared" ca="1" si="7"/>
        <v>0.59097222222222223</v>
      </c>
      <c r="R34">
        <f t="shared" ca="1" si="8"/>
        <v>19940</v>
      </c>
      <c r="S34">
        <f t="shared" ca="1" si="9"/>
        <v>19940</v>
      </c>
      <c r="T34">
        <f t="shared" ca="1" si="10"/>
        <v>19940</v>
      </c>
      <c r="U34">
        <f t="shared" ca="1" si="11"/>
        <v>19940</v>
      </c>
      <c r="V34">
        <f t="shared" ca="1" si="12"/>
        <v>19</v>
      </c>
    </row>
    <row r="35" spans="1:22" x14ac:dyDescent="0.15">
      <c r="A35" s="1">
        <v>0.3888888888888889</v>
      </c>
      <c r="B35">
        <v>19900</v>
      </c>
      <c r="C35">
        <v>19900</v>
      </c>
      <c r="D35">
        <v>19890</v>
      </c>
      <c r="E35">
        <v>19890</v>
      </c>
      <c r="F35">
        <v>188</v>
      </c>
      <c r="H35">
        <f t="shared" ca="1" si="0"/>
        <v>34</v>
      </c>
      <c r="I35" s="1">
        <v>0.38750000000000001</v>
      </c>
      <c r="J35" s="1">
        <f t="shared" ca="1" si="1"/>
        <v>0.38750000000000001</v>
      </c>
      <c r="K35">
        <f t="shared" ca="1" si="2"/>
        <v>19910</v>
      </c>
      <c r="L35">
        <f t="shared" ca="1" si="3"/>
        <v>19910</v>
      </c>
      <c r="M35">
        <f t="shared" ca="1" si="4"/>
        <v>19910</v>
      </c>
      <c r="N35">
        <f t="shared" ca="1" si="5"/>
        <v>19910</v>
      </c>
      <c r="O35">
        <f t="shared" ca="1" si="6"/>
        <v>104</v>
      </c>
      <c r="Q35" s="2">
        <f t="shared" ca="1" si="7"/>
        <v>0.59027777777777779</v>
      </c>
      <c r="R35">
        <f t="shared" ca="1" si="8"/>
        <v>19950</v>
      </c>
      <c r="S35">
        <f t="shared" ca="1" si="9"/>
        <v>19950</v>
      </c>
      <c r="T35">
        <f t="shared" ca="1" si="10"/>
        <v>19930</v>
      </c>
      <c r="U35">
        <f t="shared" ca="1" si="11"/>
        <v>19940</v>
      </c>
      <c r="V35">
        <f t="shared" ca="1" si="12"/>
        <v>134</v>
      </c>
    </row>
    <row r="36" spans="1:22" x14ac:dyDescent="0.15">
      <c r="A36" s="1">
        <v>0.38958333333333334</v>
      </c>
      <c r="B36">
        <v>19890</v>
      </c>
      <c r="C36">
        <v>19890</v>
      </c>
      <c r="D36">
        <v>19890</v>
      </c>
      <c r="E36">
        <v>19890</v>
      </c>
      <c r="F36">
        <v>3</v>
      </c>
      <c r="H36">
        <f t="shared" ca="1" si="0"/>
        <v>35</v>
      </c>
      <c r="I36" s="1">
        <v>0.38819444444444445</v>
      </c>
      <c r="J36" s="1">
        <f t="shared" ca="1" si="1"/>
        <v>0.38819444444444445</v>
      </c>
      <c r="K36">
        <f t="shared" ca="1" si="2"/>
        <v>19900</v>
      </c>
      <c r="L36">
        <f t="shared" ca="1" si="3"/>
        <v>19900</v>
      </c>
      <c r="M36">
        <f t="shared" ca="1" si="4"/>
        <v>19900</v>
      </c>
      <c r="N36">
        <f t="shared" ca="1" si="5"/>
        <v>19900</v>
      </c>
      <c r="O36">
        <f t="shared" ca="1" si="6"/>
        <v>5</v>
      </c>
      <c r="Q36" s="2">
        <f t="shared" ca="1" si="7"/>
        <v>0.58958333333333335</v>
      </c>
      <c r="R36">
        <f t="shared" ca="1" si="8"/>
        <v>19950</v>
      </c>
      <c r="S36">
        <f t="shared" ca="1" si="9"/>
        <v>19950</v>
      </c>
      <c r="T36">
        <f t="shared" ca="1" si="10"/>
        <v>19940</v>
      </c>
      <c r="U36">
        <f t="shared" ca="1" si="11"/>
        <v>19940</v>
      </c>
      <c r="V36">
        <f t="shared" ca="1" si="12"/>
        <v>2</v>
      </c>
    </row>
    <row r="37" spans="1:22" x14ac:dyDescent="0.15">
      <c r="A37" s="1">
        <v>0.39027777777777778</v>
      </c>
      <c r="B37">
        <v>19890</v>
      </c>
      <c r="C37">
        <v>19900</v>
      </c>
      <c r="D37">
        <v>19890</v>
      </c>
      <c r="E37">
        <v>19900</v>
      </c>
      <c r="F37">
        <v>30</v>
      </c>
      <c r="H37">
        <f t="shared" ca="1" si="0"/>
        <v>36</v>
      </c>
      <c r="I37" s="1">
        <v>0.3888888888888889</v>
      </c>
      <c r="J37" s="1">
        <f t="shared" ca="1" si="1"/>
        <v>0.3888888888888889</v>
      </c>
      <c r="K37">
        <f t="shared" ca="1" si="2"/>
        <v>19900</v>
      </c>
      <c r="L37">
        <f t="shared" ca="1" si="3"/>
        <v>19900</v>
      </c>
      <c r="M37">
        <f t="shared" ca="1" si="4"/>
        <v>19890</v>
      </c>
      <c r="N37">
        <f t="shared" ca="1" si="5"/>
        <v>19890</v>
      </c>
      <c r="O37">
        <f t="shared" ca="1" si="6"/>
        <v>188</v>
      </c>
      <c r="Q37" s="2">
        <f t="shared" ca="1" si="7"/>
        <v>0.58888888888888891</v>
      </c>
      <c r="R37">
        <f t="shared" ca="1" si="8"/>
        <v>19940</v>
      </c>
      <c r="S37">
        <f t="shared" ca="1" si="9"/>
        <v>19940</v>
      </c>
      <c r="T37">
        <f t="shared" ca="1" si="10"/>
        <v>19940</v>
      </c>
      <c r="U37">
        <f t="shared" ca="1" si="11"/>
        <v>19940</v>
      </c>
      <c r="V37">
        <f t="shared" ca="1" si="12"/>
        <v>4</v>
      </c>
    </row>
    <row r="38" spans="1:22" x14ac:dyDescent="0.15">
      <c r="A38" s="1">
        <v>0.39097222222222222</v>
      </c>
      <c r="B38">
        <v>19900</v>
      </c>
      <c r="C38">
        <v>19900</v>
      </c>
      <c r="D38">
        <v>19890</v>
      </c>
      <c r="E38">
        <v>19900</v>
      </c>
      <c r="F38">
        <v>245</v>
      </c>
      <c r="H38">
        <f t="shared" ca="1" si="0"/>
        <v>37</v>
      </c>
      <c r="I38" s="1">
        <v>0.38958333333333334</v>
      </c>
      <c r="J38" s="1">
        <f t="shared" ca="1" si="1"/>
        <v>0.38958333333333334</v>
      </c>
      <c r="K38">
        <f t="shared" ca="1" si="2"/>
        <v>19890</v>
      </c>
      <c r="L38">
        <f t="shared" ca="1" si="3"/>
        <v>19890</v>
      </c>
      <c r="M38">
        <f t="shared" ca="1" si="4"/>
        <v>19890</v>
      </c>
      <c r="N38">
        <f t="shared" ca="1" si="5"/>
        <v>19890</v>
      </c>
      <c r="O38">
        <f t="shared" ca="1" si="6"/>
        <v>3</v>
      </c>
      <c r="Q38" s="2">
        <f t="shared" ca="1" si="7"/>
        <v>0.58819444444444446</v>
      </c>
      <c r="R38">
        <f t="shared" ca="1" si="8"/>
        <v>19940</v>
      </c>
      <c r="S38">
        <f t="shared" ca="1" si="9"/>
        <v>19950</v>
      </c>
      <c r="T38">
        <f t="shared" ca="1" si="10"/>
        <v>19940</v>
      </c>
      <c r="U38">
        <f t="shared" ca="1" si="11"/>
        <v>19940</v>
      </c>
      <c r="V38">
        <f t="shared" ca="1" si="12"/>
        <v>10</v>
      </c>
    </row>
    <row r="39" spans="1:22" x14ac:dyDescent="0.15">
      <c r="A39" s="1">
        <v>0.39166666666666666</v>
      </c>
      <c r="B39">
        <v>19910</v>
      </c>
      <c r="C39">
        <v>19910</v>
      </c>
      <c r="D39">
        <v>19910</v>
      </c>
      <c r="E39">
        <v>19910</v>
      </c>
      <c r="F39">
        <v>160</v>
      </c>
      <c r="H39">
        <f t="shared" ca="1" si="0"/>
        <v>38</v>
      </c>
      <c r="I39" s="1">
        <v>0.39027777777777778</v>
      </c>
      <c r="J39" s="1">
        <f t="shared" ca="1" si="1"/>
        <v>0.39027777777777778</v>
      </c>
      <c r="K39">
        <f t="shared" ca="1" si="2"/>
        <v>19890</v>
      </c>
      <c r="L39">
        <f t="shared" ca="1" si="3"/>
        <v>19900</v>
      </c>
      <c r="M39">
        <f t="shared" ca="1" si="4"/>
        <v>19890</v>
      </c>
      <c r="N39">
        <f t="shared" ca="1" si="5"/>
        <v>19900</v>
      </c>
      <c r="O39">
        <f t="shared" ca="1" si="6"/>
        <v>30</v>
      </c>
      <c r="Q39" s="2">
        <f t="shared" ca="1" si="7"/>
        <v>0.58750000000000002</v>
      </c>
      <c r="R39">
        <f t="shared" ca="1" si="8"/>
        <v>19950</v>
      </c>
      <c r="S39">
        <f t="shared" ca="1" si="9"/>
        <v>19950</v>
      </c>
      <c r="T39">
        <f t="shared" ca="1" si="10"/>
        <v>19950</v>
      </c>
      <c r="U39">
        <f t="shared" ca="1" si="11"/>
        <v>19950</v>
      </c>
      <c r="V39">
        <f t="shared" ca="1" si="12"/>
        <v>2</v>
      </c>
    </row>
    <row r="40" spans="1:22" x14ac:dyDescent="0.15">
      <c r="A40" s="1">
        <v>0.3923611111111111</v>
      </c>
      <c r="B40">
        <v>19910</v>
      </c>
      <c r="C40">
        <v>19920</v>
      </c>
      <c r="D40">
        <v>19910</v>
      </c>
      <c r="E40">
        <v>19910</v>
      </c>
      <c r="F40">
        <v>374</v>
      </c>
      <c r="H40">
        <f t="shared" ca="1" si="0"/>
        <v>39</v>
      </c>
      <c r="I40" s="1">
        <v>0.39097222222222222</v>
      </c>
      <c r="J40" s="1">
        <f t="shared" ca="1" si="1"/>
        <v>0.39097222222222222</v>
      </c>
      <c r="K40">
        <f t="shared" ca="1" si="2"/>
        <v>19900</v>
      </c>
      <c r="L40">
        <f t="shared" ca="1" si="3"/>
        <v>19900</v>
      </c>
      <c r="M40">
        <f t="shared" ca="1" si="4"/>
        <v>19890</v>
      </c>
      <c r="N40">
        <f t="shared" ca="1" si="5"/>
        <v>19900</v>
      </c>
      <c r="O40">
        <f t="shared" ca="1" si="6"/>
        <v>245</v>
      </c>
      <c r="Q40" s="2">
        <f t="shared" ca="1" si="7"/>
        <v>0.58680555555555558</v>
      </c>
      <c r="R40">
        <f t="shared" ca="1" si="8"/>
        <v>19950</v>
      </c>
      <c r="S40">
        <f t="shared" ca="1" si="9"/>
        <v>19950</v>
      </c>
      <c r="T40">
        <f t="shared" ca="1" si="10"/>
        <v>19950</v>
      </c>
      <c r="U40">
        <f t="shared" ca="1" si="11"/>
        <v>19950</v>
      </c>
      <c r="V40">
        <f t="shared" ca="1" si="12"/>
        <v>64</v>
      </c>
    </row>
    <row r="41" spans="1:22" x14ac:dyDescent="0.15">
      <c r="A41" s="1">
        <v>0.39305555555555555</v>
      </c>
      <c r="B41">
        <v>19910</v>
      </c>
      <c r="C41">
        <v>19920</v>
      </c>
      <c r="D41">
        <v>19890</v>
      </c>
      <c r="E41">
        <v>19890</v>
      </c>
      <c r="F41">
        <v>562</v>
      </c>
      <c r="H41">
        <f t="shared" ca="1" si="0"/>
        <v>40</v>
      </c>
      <c r="I41" s="1">
        <v>0.39166666666666666</v>
      </c>
      <c r="J41" s="1">
        <f t="shared" ca="1" si="1"/>
        <v>0.39166666666666666</v>
      </c>
      <c r="K41">
        <f t="shared" ca="1" si="2"/>
        <v>19910</v>
      </c>
      <c r="L41">
        <f t="shared" ca="1" si="3"/>
        <v>19910</v>
      </c>
      <c r="M41">
        <f t="shared" ca="1" si="4"/>
        <v>19910</v>
      </c>
      <c r="N41">
        <f t="shared" ca="1" si="5"/>
        <v>19910</v>
      </c>
      <c r="O41">
        <f t="shared" ca="1" si="6"/>
        <v>160</v>
      </c>
      <c r="Q41" s="2">
        <f t="shared" ca="1" si="7"/>
        <v>0.58611111111111114</v>
      </c>
      <c r="R41">
        <f t="shared" ca="1" si="8"/>
        <v>19950</v>
      </c>
      <c r="S41">
        <f t="shared" ca="1" si="9"/>
        <v>19950</v>
      </c>
      <c r="T41">
        <f t="shared" ca="1" si="10"/>
        <v>19950</v>
      </c>
      <c r="U41">
        <f t="shared" ca="1" si="11"/>
        <v>19950</v>
      </c>
      <c r="V41">
        <f t="shared" ca="1" si="12"/>
        <v>1</v>
      </c>
    </row>
    <row r="42" spans="1:22" x14ac:dyDescent="0.15">
      <c r="A42" s="1">
        <v>0.39374999999999999</v>
      </c>
      <c r="B42">
        <v>19900</v>
      </c>
      <c r="C42">
        <v>19900</v>
      </c>
      <c r="D42">
        <v>19900</v>
      </c>
      <c r="E42">
        <v>19900</v>
      </c>
      <c r="F42">
        <v>110</v>
      </c>
      <c r="H42">
        <f t="shared" ca="1" si="0"/>
        <v>41</v>
      </c>
      <c r="I42" s="1">
        <v>0.3923611111111111</v>
      </c>
      <c r="J42" s="1">
        <f t="shared" ca="1" si="1"/>
        <v>0.3923611111111111</v>
      </c>
      <c r="K42">
        <f t="shared" ca="1" si="2"/>
        <v>19910</v>
      </c>
      <c r="L42">
        <f t="shared" ca="1" si="3"/>
        <v>19920</v>
      </c>
      <c r="M42">
        <f t="shared" ca="1" si="4"/>
        <v>19910</v>
      </c>
      <c r="N42">
        <f t="shared" ca="1" si="5"/>
        <v>19910</v>
      </c>
      <c r="O42">
        <f t="shared" ca="1" si="6"/>
        <v>374</v>
      </c>
      <c r="Q42" s="2">
        <f t="shared" ca="1" si="7"/>
        <v>0.5854166666666667</v>
      </c>
      <c r="R42">
        <f t="shared" ca="1" si="8"/>
        <v>19950</v>
      </c>
      <c r="S42">
        <f t="shared" ca="1" si="9"/>
        <v>19950</v>
      </c>
      <c r="T42">
        <f t="shared" ca="1" si="10"/>
        <v>19950</v>
      </c>
      <c r="U42">
        <f t="shared" ca="1" si="11"/>
        <v>19950</v>
      </c>
      <c r="V42">
        <f t="shared" ca="1" si="12"/>
        <v>1</v>
      </c>
    </row>
    <row r="43" spans="1:22" x14ac:dyDescent="0.15">
      <c r="A43" s="1">
        <v>0.39444444444444443</v>
      </c>
      <c r="B43">
        <v>19900</v>
      </c>
      <c r="C43">
        <v>19900</v>
      </c>
      <c r="D43">
        <v>19890</v>
      </c>
      <c r="E43">
        <v>19890</v>
      </c>
      <c r="F43">
        <v>127</v>
      </c>
      <c r="H43">
        <f t="shared" ca="1" si="0"/>
        <v>42</v>
      </c>
      <c r="I43" s="1">
        <v>0.39305555555555555</v>
      </c>
      <c r="J43" s="1">
        <f t="shared" ca="1" si="1"/>
        <v>0.39305555555555555</v>
      </c>
      <c r="K43">
        <f t="shared" ca="1" si="2"/>
        <v>19910</v>
      </c>
      <c r="L43">
        <f t="shared" ca="1" si="3"/>
        <v>19920</v>
      </c>
      <c r="M43">
        <f t="shared" ca="1" si="4"/>
        <v>19890</v>
      </c>
      <c r="N43">
        <f t="shared" ca="1" si="5"/>
        <v>19890</v>
      </c>
      <c r="O43">
        <f t="shared" ca="1" si="6"/>
        <v>562</v>
      </c>
      <c r="Q43" s="2">
        <f t="shared" ca="1" si="7"/>
        <v>0.58472222222222225</v>
      </c>
      <c r="R43">
        <f t="shared" ca="1" si="8"/>
        <v>19940</v>
      </c>
      <c r="S43">
        <f t="shared" ca="1" si="9"/>
        <v>19940</v>
      </c>
      <c r="T43">
        <f t="shared" ca="1" si="10"/>
        <v>19940</v>
      </c>
      <c r="U43">
        <f t="shared" ca="1" si="11"/>
        <v>19940</v>
      </c>
      <c r="V43">
        <f t="shared" ca="1" si="12"/>
        <v>4</v>
      </c>
    </row>
    <row r="44" spans="1:22" x14ac:dyDescent="0.15">
      <c r="A44" s="1">
        <v>0.39513888888888887</v>
      </c>
      <c r="B44">
        <v>19890</v>
      </c>
      <c r="C44">
        <v>19890</v>
      </c>
      <c r="D44">
        <v>19890</v>
      </c>
      <c r="E44">
        <v>19890</v>
      </c>
      <c r="F44">
        <v>121</v>
      </c>
      <c r="H44">
        <f t="shared" ca="1" si="0"/>
        <v>43</v>
      </c>
      <c r="I44" s="1">
        <v>0.39374999999999999</v>
      </c>
      <c r="J44" s="1">
        <f t="shared" ca="1" si="1"/>
        <v>0.39374999999999999</v>
      </c>
      <c r="K44">
        <f t="shared" ca="1" si="2"/>
        <v>19900</v>
      </c>
      <c r="L44">
        <f t="shared" ca="1" si="3"/>
        <v>19900</v>
      </c>
      <c r="M44">
        <f t="shared" ca="1" si="4"/>
        <v>19900</v>
      </c>
      <c r="N44">
        <f t="shared" ca="1" si="5"/>
        <v>19900</v>
      </c>
      <c r="O44">
        <f t="shared" ca="1" si="6"/>
        <v>110</v>
      </c>
      <c r="Q44" s="2">
        <f t="shared" ca="1" si="7"/>
        <v>0.58402777777777781</v>
      </c>
      <c r="R44">
        <f t="shared" ca="1" si="8"/>
        <v>19940</v>
      </c>
      <c r="S44">
        <f t="shared" ca="1" si="9"/>
        <v>19940</v>
      </c>
      <c r="T44">
        <f t="shared" ca="1" si="10"/>
        <v>19940</v>
      </c>
      <c r="U44">
        <f t="shared" ca="1" si="11"/>
        <v>19940</v>
      </c>
      <c r="V44">
        <f t="shared" ca="1" si="12"/>
        <v>2</v>
      </c>
    </row>
    <row r="45" spans="1:22" x14ac:dyDescent="0.15">
      <c r="A45" s="1">
        <v>0.39583333333333331</v>
      </c>
      <c r="B45">
        <v>19890</v>
      </c>
      <c r="C45">
        <v>19890</v>
      </c>
      <c r="D45">
        <v>19890</v>
      </c>
      <c r="E45">
        <v>19890</v>
      </c>
      <c r="F45">
        <v>93</v>
      </c>
      <c r="H45">
        <f t="shared" ca="1" si="0"/>
        <v>44</v>
      </c>
      <c r="I45" s="1">
        <v>0.39444444444444443</v>
      </c>
      <c r="J45" s="1">
        <f t="shared" ca="1" si="1"/>
        <v>0.39444444444444443</v>
      </c>
      <c r="K45">
        <f t="shared" ca="1" si="2"/>
        <v>19900</v>
      </c>
      <c r="L45">
        <f t="shared" ca="1" si="3"/>
        <v>19900</v>
      </c>
      <c r="M45">
        <f t="shared" ca="1" si="4"/>
        <v>19890</v>
      </c>
      <c r="N45">
        <f t="shared" ca="1" si="5"/>
        <v>19890</v>
      </c>
      <c r="O45">
        <f t="shared" ca="1" si="6"/>
        <v>127</v>
      </c>
      <c r="Q45" s="2">
        <f t="shared" ca="1" si="7"/>
        <v>0.58333333333333337</v>
      </c>
      <c r="R45">
        <f t="shared" ca="1" si="8"/>
        <v>19940</v>
      </c>
      <c r="S45">
        <f t="shared" ca="1" si="9"/>
        <v>19950</v>
      </c>
      <c r="T45">
        <f t="shared" ca="1" si="10"/>
        <v>19940</v>
      </c>
      <c r="U45">
        <f t="shared" ca="1" si="11"/>
        <v>19940</v>
      </c>
      <c r="V45">
        <f t="shared" ca="1" si="12"/>
        <v>11</v>
      </c>
    </row>
    <row r="46" spans="1:22" x14ac:dyDescent="0.15">
      <c r="A46" s="1">
        <v>0.39652777777777781</v>
      </c>
      <c r="B46">
        <v>19890</v>
      </c>
      <c r="C46">
        <v>19890</v>
      </c>
      <c r="D46">
        <v>19880</v>
      </c>
      <c r="E46">
        <v>19890</v>
      </c>
      <c r="F46">
        <v>172</v>
      </c>
      <c r="H46">
        <f t="shared" ca="1" si="0"/>
        <v>45</v>
      </c>
      <c r="I46" s="1">
        <v>0.39513888888888887</v>
      </c>
      <c r="J46" s="1">
        <f t="shared" ca="1" si="1"/>
        <v>0.39513888888888887</v>
      </c>
      <c r="K46">
        <f t="shared" ca="1" si="2"/>
        <v>19890</v>
      </c>
      <c r="L46">
        <f t="shared" ca="1" si="3"/>
        <v>19890</v>
      </c>
      <c r="M46">
        <f t="shared" ca="1" si="4"/>
        <v>19890</v>
      </c>
      <c r="N46">
        <f t="shared" ca="1" si="5"/>
        <v>19890</v>
      </c>
      <c r="O46">
        <f t="shared" ca="1" si="6"/>
        <v>121</v>
      </c>
      <c r="Q46" s="2">
        <f t="shared" ca="1" si="7"/>
        <v>0.58263888888888882</v>
      </c>
      <c r="R46">
        <f t="shared" ca="1" si="8"/>
        <v>19950</v>
      </c>
      <c r="S46">
        <f t="shared" ca="1" si="9"/>
        <v>19950</v>
      </c>
      <c r="T46">
        <f t="shared" ca="1" si="10"/>
        <v>19940</v>
      </c>
      <c r="U46">
        <f t="shared" ca="1" si="11"/>
        <v>19950</v>
      </c>
      <c r="V46">
        <f t="shared" ca="1" si="12"/>
        <v>6</v>
      </c>
    </row>
    <row r="47" spans="1:22" x14ac:dyDescent="0.15">
      <c r="A47" s="1">
        <v>0.3972222222222222</v>
      </c>
      <c r="B47">
        <v>19900</v>
      </c>
      <c r="C47">
        <v>19900</v>
      </c>
      <c r="D47">
        <v>19890</v>
      </c>
      <c r="E47">
        <v>19890</v>
      </c>
      <c r="F47">
        <v>13</v>
      </c>
      <c r="H47">
        <f t="shared" ca="1" si="0"/>
        <v>46</v>
      </c>
      <c r="I47" s="1">
        <v>0.39583333333333331</v>
      </c>
      <c r="J47" s="1">
        <f t="shared" ca="1" si="1"/>
        <v>0.39583333333333331</v>
      </c>
      <c r="K47">
        <f t="shared" ca="1" si="2"/>
        <v>19890</v>
      </c>
      <c r="L47">
        <f t="shared" ca="1" si="3"/>
        <v>19890</v>
      </c>
      <c r="M47">
        <f t="shared" ca="1" si="4"/>
        <v>19890</v>
      </c>
      <c r="N47">
        <f t="shared" ca="1" si="5"/>
        <v>19890</v>
      </c>
      <c r="O47">
        <f t="shared" ca="1" si="6"/>
        <v>93</v>
      </c>
      <c r="Q47" s="2">
        <f t="shared" ca="1" si="7"/>
        <v>0.58194444444444449</v>
      </c>
      <c r="R47">
        <f t="shared" ca="1" si="8"/>
        <v>19950</v>
      </c>
      <c r="S47">
        <f t="shared" ca="1" si="9"/>
        <v>19950</v>
      </c>
      <c r="T47">
        <f t="shared" ca="1" si="10"/>
        <v>19950</v>
      </c>
      <c r="U47">
        <f t="shared" ca="1" si="11"/>
        <v>19950</v>
      </c>
      <c r="V47">
        <f t="shared" ca="1" si="12"/>
        <v>0</v>
      </c>
    </row>
    <row r="48" spans="1:22" x14ac:dyDescent="0.15">
      <c r="A48" s="1">
        <v>0.3979166666666667</v>
      </c>
      <c r="B48">
        <v>19890</v>
      </c>
      <c r="C48">
        <v>19900</v>
      </c>
      <c r="D48">
        <v>19890</v>
      </c>
      <c r="E48">
        <v>19900</v>
      </c>
      <c r="F48">
        <v>105</v>
      </c>
      <c r="H48">
        <f t="shared" ca="1" si="0"/>
        <v>47</v>
      </c>
      <c r="I48" s="1">
        <v>0.39652777777777781</v>
      </c>
      <c r="J48" s="1">
        <f t="shared" ca="1" si="1"/>
        <v>0.39652777777777781</v>
      </c>
      <c r="K48">
        <f t="shared" ca="1" si="2"/>
        <v>19890</v>
      </c>
      <c r="L48">
        <f t="shared" ca="1" si="3"/>
        <v>19890</v>
      </c>
      <c r="M48">
        <f t="shared" ca="1" si="4"/>
        <v>19880</v>
      </c>
      <c r="N48">
        <f t="shared" ca="1" si="5"/>
        <v>19890</v>
      </c>
      <c r="O48">
        <f t="shared" ca="1" si="6"/>
        <v>172</v>
      </c>
      <c r="Q48" s="2">
        <f t="shared" ca="1" si="7"/>
        <v>0.58124999999999993</v>
      </c>
      <c r="R48">
        <f t="shared" ca="1" si="8"/>
        <v>19950</v>
      </c>
      <c r="S48">
        <f t="shared" ca="1" si="9"/>
        <v>19950</v>
      </c>
      <c r="T48">
        <f t="shared" ca="1" si="10"/>
        <v>19950</v>
      </c>
      <c r="U48">
        <f t="shared" ca="1" si="11"/>
        <v>19950</v>
      </c>
      <c r="V48">
        <f t="shared" ca="1" si="12"/>
        <v>0</v>
      </c>
    </row>
    <row r="49" spans="1:22" x14ac:dyDescent="0.15">
      <c r="A49" s="1">
        <v>0.39861111111111108</v>
      </c>
      <c r="B49">
        <v>19900</v>
      </c>
      <c r="C49">
        <v>19910</v>
      </c>
      <c r="D49">
        <v>19900</v>
      </c>
      <c r="E49">
        <v>19900</v>
      </c>
      <c r="F49">
        <v>28</v>
      </c>
      <c r="H49">
        <f t="shared" ca="1" si="0"/>
        <v>48</v>
      </c>
      <c r="I49" s="1">
        <v>0.3972222222222222</v>
      </c>
      <c r="J49" s="1">
        <f t="shared" ca="1" si="1"/>
        <v>0.3972222222222222</v>
      </c>
      <c r="K49">
        <f t="shared" ca="1" si="2"/>
        <v>19900</v>
      </c>
      <c r="L49">
        <f t="shared" ca="1" si="3"/>
        <v>19900</v>
      </c>
      <c r="M49">
        <f t="shared" ca="1" si="4"/>
        <v>19890</v>
      </c>
      <c r="N49">
        <f t="shared" ca="1" si="5"/>
        <v>19890</v>
      </c>
      <c r="O49">
        <f t="shared" ca="1" si="6"/>
        <v>13</v>
      </c>
      <c r="Q49" s="2">
        <f t="shared" ca="1" si="7"/>
        <v>0.5805555555555556</v>
      </c>
      <c r="R49">
        <f t="shared" ca="1" si="8"/>
        <v>19940</v>
      </c>
      <c r="S49">
        <f t="shared" ca="1" si="9"/>
        <v>19950</v>
      </c>
      <c r="T49">
        <f t="shared" ca="1" si="10"/>
        <v>19940</v>
      </c>
      <c r="U49">
        <f t="shared" ca="1" si="11"/>
        <v>19950</v>
      </c>
      <c r="V49">
        <f t="shared" ca="1" si="12"/>
        <v>42</v>
      </c>
    </row>
    <row r="50" spans="1:22" x14ac:dyDescent="0.15">
      <c r="A50" s="1">
        <v>0.39930555555555558</v>
      </c>
      <c r="B50">
        <v>19900</v>
      </c>
      <c r="C50">
        <v>19900</v>
      </c>
      <c r="D50">
        <v>19900</v>
      </c>
      <c r="E50">
        <v>19900</v>
      </c>
      <c r="F50">
        <v>103</v>
      </c>
      <c r="H50">
        <f t="shared" ca="1" si="0"/>
        <v>49</v>
      </c>
      <c r="I50" s="1">
        <v>0.3979166666666667</v>
      </c>
      <c r="J50" s="1">
        <f t="shared" ca="1" si="1"/>
        <v>0.3979166666666667</v>
      </c>
      <c r="K50">
        <f t="shared" ca="1" si="2"/>
        <v>19890</v>
      </c>
      <c r="L50">
        <f t="shared" ca="1" si="3"/>
        <v>19900</v>
      </c>
      <c r="M50">
        <f t="shared" ca="1" si="4"/>
        <v>19890</v>
      </c>
      <c r="N50">
        <f t="shared" ca="1" si="5"/>
        <v>19900</v>
      </c>
      <c r="O50">
        <f t="shared" ca="1" si="6"/>
        <v>105</v>
      </c>
      <c r="Q50" s="2">
        <f t="shared" ca="1" si="7"/>
        <v>0.57986111111111105</v>
      </c>
      <c r="R50">
        <f t="shared" ca="1" si="8"/>
        <v>19940</v>
      </c>
      <c r="S50">
        <f t="shared" ca="1" si="9"/>
        <v>19940</v>
      </c>
      <c r="T50">
        <f t="shared" ca="1" si="10"/>
        <v>19940</v>
      </c>
      <c r="U50">
        <f t="shared" ca="1" si="11"/>
        <v>19940</v>
      </c>
      <c r="V50">
        <f t="shared" ca="1" si="12"/>
        <v>1</v>
      </c>
    </row>
    <row r="51" spans="1:22" x14ac:dyDescent="0.15">
      <c r="A51" s="1">
        <v>0.39999999999999997</v>
      </c>
      <c r="B51">
        <v>19900</v>
      </c>
      <c r="C51">
        <v>19900</v>
      </c>
      <c r="D51">
        <v>19900</v>
      </c>
      <c r="E51">
        <v>19900</v>
      </c>
      <c r="F51">
        <v>91</v>
      </c>
      <c r="H51">
        <f t="shared" ca="1" si="0"/>
        <v>50</v>
      </c>
      <c r="I51" s="1">
        <v>0.39861111111111108</v>
      </c>
      <c r="J51" s="1">
        <f t="shared" ca="1" si="1"/>
        <v>0.39861111111111108</v>
      </c>
      <c r="K51">
        <f t="shared" ca="1" si="2"/>
        <v>19900</v>
      </c>
      <c r="L51">
        <f t="shared" ca="1" si="3"/>
        <v>19910</v>
      </c>
      <c r="M51">
        <f t="shared" ca="1" si="4"/>
        <v>19900</v>
      </c>
      <c r="N51">
        <f t="shared" ca="1" si="5"/>
        <v>19900</v>
      </c>
      <c r="O51">
        <f t="shared" ca="1" si="6"/>
        <v>28</v>
      </c>
      <c r="Q51" s="2">
        <f t="shared" ca="1" si="7"/>
        <v>0.57916666666666672</v>
      </c>
      <c r="R51">
        <f t="shared" ca="1" si="8"/>
        <v>19940</v>
      </c>
      <c r="S51">
        <f t="shared" ca="1" si="9"/>
        <v>19940</v>
      </c>
      <c r="T51">
        <f t="shared" ca="1" si="10"/>
        <v>19940</v>
      </c>
      <c r="U51">
        <f t="shared" ca="1" si="11"/>
        <v>19940</v>
      </c>
      <c r="V51">
        <f t="shared" ca="1" si="12"/>
        <v>6</v>
      </c>
    </row>
    <row r="52" spans="1:22" x14ac:dyDescent="0.15">
      <c r="A52" s="1">
        <v>0.40069444444444446</v>
      </c>
      <c r="B52">
        <v>19900</v>
      </c>
      <c r="C52">
        <v>19900</v>
      </c>
      <c r="D52">
        <v>19900</v>
      </c>
      <c r="E52">
        <v>19900</v>
      </c>
      <c r="F52">
        <v>0</v>
      </c>
      <c r="H52">
        <f t="shared" ca="1" si="0"/>
        <v>51</v>
      </c>
      <c r="I52" s="1">
        <v>0.39930555555555558</v>
      </c>
      <c r="J52" s="1">
        <f t="shared" ca="1" si="1"/>
        <v>0.39930555555555558</v>
      </c>
      <c r="K52">
        <f t="shared" ca="1" si="2"/>
        <v>19900</v>
      </c>
      <c r="L52">
        <f t="shared" ca="1" si="3"/>
        <v>19900</v>
      </c>
      <c r="M52">
        <f t="shared" ca="1" si="4"/>
        <v>19900</v>
      </c>
      <c r="N52">
        <f t="shared" ca="1" si="5"/>
        <v>19900</v>
      </c>
      <c r="O52">
        <f t="shared" ca="1" si="6"/>
        <v>103</v>
      </c>
      <c r="Q52" s="2">
        <f t="shared" ca="1" si="7"/>
        <v>0.57847222222222217</v>
      </c>
      <c r="R52">
        <f t="shared" ca="1" si="8"/>
        <v>19940</v>
      </c>
      <c r="S52">
        <f t="shared" ca="1" si="9"/>
        <v>19940</v>
      </c>
      <c r="T52">
        <f t="shared" ca="1" si="10"/>
        <v>19940</v>
      </c>
      <c r="U52">
        <f t="shared" ca="1" si="11"/>
        <v>19940</v>
      </c>
      <c r="V52">
        <f t="shared" ca="1" si="12"/>
        <v>2</v>
      </c>
    </row>
    <row r="53" spans="1:22" x14ac:dyDescent="0.15">
      <c r="A53" s="1">
        <v>0.40138888888888885</v>
      </c>
      <c r="B53">
        <v>19890</v>
      </c>
      <c r="C53">
        <v>19900</v>
      </c>
      <c r="D53">
        <v>19890</v>
      </c>
      <c r="E53">
        <v>19900</v>
      </c>
      <c r="F53">
        <v>4</v>
      </c>
      <c r="H53">
        <f t="shared" ca="1" si="0"/>
        <v>52</v>
      </c>
      <c r="I53" s="1">
        <v>0.39999999999999997</v>
      </c>
      <c r="J53" s="1">
        <f t="shared" ca="1" si="1"/>
        <v>0.39999999999999997</v>
      </c>
      <c r="K53">
        <f t="shared" ca="1" si="2"/>
        <v>19900</v>
      </c>
      <c r="L53">
        <f t="shared" ca="1" si="3"/>
        <v>19900</v>
      </c>
      <c r="M53">
        <f t="shared" ca="1" si="4"/>
        <v>19900</v>
      </c>
      <c r="N53">
        <f t="shared" ca="1" si="5"/>
        <v>19900</v>
      </c>
      <c r="O53">
        <f t="shared" ca="1" si="6"/>
        <v>91</v>
      </c>
      <c r="Q53" s="2">
        <f t="shared" ca="1" si="7"/>
        <v>0.57777777777777783</v>
      </c>
      <c r="R53">
        <f t="shared" ca="1" si="8"/>
        <v>19940</v>
      </c>
      <c r="S53">
        <f t="shared" ca="1" si="9"/>
        <v>19940</v>
      </c>
      <c r="T53">
        <f t="shared" ca="1" si="10"/>
        <v>19940</v>
      </c>
      <c r="U53">
        <f t="shared" ca="1" si="11"/>
        <v>19940</v>
      </c>
      <c r="V53">
        <f t="shared" ca="1" si="12"/>
        <v>1</v>
      </c>
    </row>
    <row r="54" spans="1:22" x14ac:dyDescent="0.15">
      <c r="A54" s="1">
        <v>0.40208333333333335</v>
      </c>
      <c r="B54">
        <v>19900</v>
      </c>
      <c r="C54">
        <v>19900</v>
      </c>
      <c r="D54">
        <v>19890</v>
      </c>
      <c r="E54">
        <v>19890</v>
      </c>
      <c r="F54">
        <v>2</v>
      </c>
      <c r="H54">
        <f t="shared" ca="1" si="0"/>
        <v>53</v>
      </c>
      <c r="I54" s="1">
        <v>0.40069444444444446</v>
      </c>
      <c r="J54" s="1">
        <f t="shared" ca="1" si="1"/>
        <v>0.40069444444444446</v>
      </c>
      <c r="K54">
        <f t="shared" ca="1" si="2"/>
        <v>19900</v>
      </c>
      <c r="L54">
        <f t="shared" ca="1" si="3"/>
        <v>19900</v>
      </c>
      <c r="M54">
        <f t="shared" ca="1" si="4"/>
        <v>19900</v>
      </c>
      <c r="N54">
        <f t="shared" ca="1" si="5"/>
        <v>19900</v>
      </c>
      <c r="O54">
        <f t="shared" ca="1" si="6"/>
        <v>0</v>
      </c>
      <c r="Q54" s="2">
        <f t="shared" ca="1" si="7"/>
        <v>0.57708333333333328</v>
      </c>
      <c r="R54">
        <f t="shared" ca="1" si="8"/>
        <v>19950</v>
      </c>
      <c r="S54">
        <f t="shared" ca="1" si="9"/>
        <v>19950</v>
      </c>
      <c r="T54">
        <f t="shared" ca="1" si="10"/>
        <v>19950</v>
      </c>
      <c r="U54">
        <f t="shared" ca="1" si="11"/>
        <v>19950</v>
      </c>
      <c r="V54">
        <f t="shared" ca="1" si="12"/>
        <v>6</v>
      </c>
    </row>
    <row r="55" spans="1:22" x14ac:dyDescent="0.15">
      <c r="A55" s="1">
        <v>0.40277777777777773</v>
      </c>
      <c r="B55">
        <v>19890</v>
      </c>
      <c r="C55">
        <v>19890</v>
      </c>
      <c r="D55">
        <v>19890</v>
      </c>
      <c r="E55">
        <v>19890</v>
      </c>
      <c r="F55">
        <v>0</v>
      </c>
      <c r="H55">
        <f t="shared" ca="1" si="0"/>
        <v>54</v>
      </c>
      <c r="I55" s="1">
        <v>0.40138888888888885</v>
      </c>
      <c r="J55" s="1">
        <f t="shared" ca="1" si="1"/>
        <v>0.40138888888888885</v>
      </c>
      <c r="K55">
        <f t="shared" ca="1" si="2"/>
        <v>19890</v>
      </c>
      <c r="L55">
        <f t="shared" ca="1" si="3"/>
        <v>19900</v>
      </c>
      <c r="M55">
        <f t="shared" ca="1" si="4"/>
        <v>19890</v>
      </c>
      <c r="N55">
        <f t="shared" ca="1" si="5"/>
        <v>19900</v>
      </c>
      <c r="O55">
        <f t="shared" ca="1" si="6"/>
        <v>4</v>
      </c>
      <c r="Q55" s="2">
        <f t="shared" ca="1" si="7"/>
        <v>0.57638888888888895</v>
      </c>
      <c r="R55">
        <f t="shared" ca="1" si="8"/>
        <v>19940</v>
      </c>
      <c r="S55">
        <f t="shared" ca="1" si="9"/>
        <v>19940</v>
      </c>
      <c r="T55">
        <f t="shared" ca="1" si="10"/>
        <v>19940</v>
      </c>
      <c r="U55">
        <f t="shared" ca="1" si="11"/>
        <v>19940</v>
      </c>
      <c r="V55">
        <f t="shared" ca="1" si="12"/>
        <v>18</v>
      </c>
    </row>
    <row r="56" spans="1:22" x14ac:dyDescent="0.15">
      <c r="A56" s="1">
        <v>0.40347222222222223</v>
      </c>
      <c r="B56">
        <v>19890</v>
      </c>
      <c r="C56">
        <v>19890</v>
      </c>
      <c r="D56">
        <v>19890</v>
      </c>
      <c r="E56">
        <v>19890</v>
      </c>
      <c r="F56">
        <v>1</v>
      </c>
      <c r="H56">
        <f t="shared" ca="1" si="0"/>
        <v>55</v>
      </c>
      <c r="I56" s="1">
        <v>0.40208333333333335</v>
      </c>
      <c r="J56" s="1">
        <f t="shared" ca="1" si="1"/>
        <v>0.40208333333333335</v>
      </c>
      <c r="K56">
        <f t="shared" ca="1" si="2"/>
        <v>19900</v>
      </c>
      <c r="L56">
        <f t="shared" ca="1" si="3"/>
        <v>19900</v>
      </c>
      <c r="M56">
        <f t="shared" ca="1" si="4"/>
        <v>19890</v>
      </c>
      <c r="N56">
        <f t="shared" ca="1" si="5"/>
        <v>19890</v>
      </c>
      <c r="O56">
        <f t="shared" ca="1" si="6"/>
        <v>2</v>
      </c>
      <c r="Q56" s="2">
        <f t="shared" ca="1" si="7"/>
        <v>0.5756944444444444</v>
      </c>
      <c r="R56">
        <f t="shared" ca="1" si="8"/>
        <v>19950</v>
      </c>
      <c r="S56">
        <f t="shared" ca="1" si="9"/>
        <v>19950</v>
      </c>
      <c r="T56">
        <f t="shared" ca="1" si="10"/>
        <v>19950</v>
      </c>
      <c r="U56">
        <f t="shared" ca="1" si="11"/>
        <v>19950</v>
      </c>
      <c r="V56">
        <f t="shared" ca="1" si="12"/>
        <v>8</v>
      </c>
    </row>
    <row r="57" spans="1:22" x14ac:dyDescent="0.15">
      <c r="A57" s="1">
        <v>0.40416666666666662</v>
      </c>
      <c r="B57">
        <v>19890</v>
      </c>
      <c r="C57">
        <v>19890</v>
      </c>
      <c r="D57">
        <v>19880</v>
      </c>
      <c r="E57">
        <v>19880</v>
      </c>
      <c r="F57">
        <v>131</v>
      </c>
      <c r="H57">
        <f t="shared" ca="1" si="0"/>
        <v>56</v>
      </c>
      <c r="I57" s="1">
        <v>0.40277777777777773</v>
      </c>
      <c r="J57" s="1">
        <f t="shared" ca="1" si="1"/>
        <v>0.40277777777777773</v>
      </c>
      <c r="K57">
        <f t="shared" ca="1" si="2"/>
        <v>19890</v>
      </c>
      <c r="L57">
        <f t="shared" ca="1" si="3"/>
        <v>19890</v>
      </c>
      <c r="M57">
        <f t="shared" ca="1" si="4"/>
        <v>19890</v>
      </c>
      <c r="N57">
        <f t="shared" ca="1" si="5"/>
        <v>19890</v>
      </c>
      <c r="O57">
        <f t="shared" ca="1" si="6"/>
        <v>0</v>
      </c>
      <c r="Q57" s="2">
        <f t="shared" ca="1" si="7"/>
        <v>0.57500000000000007</v>
      </c>
      <c r="R57">
        <f t="shared" ca="1" si="8"/>
        <v>19950</v>
      </c>
      <c r="S57">
        <f t="shared" ca="1" si="9"/>
        <v>19950</v>
      </c>
      <c r="T57">
        <f t="shared" ca="1" si="10"/>
        <v>19940</v>
      </c>
      <c r="U57">
        <f t="shared" ca="1" si="11"/>
        <v>19950</v>
      </c>
      <c r="V57">
        <f t="shared" ca="1" si="12"/>
        <v>27</v>
      </c>
    </row>
    <row r="58" spans="1:22" x14ac:dyDescent="0.15">
      <c r="A58" s="1">
        <v>0.40486111111111112</v>
      </c>
      <c r="B58">
        <v>19890</v>
      </c>
      <c r="C58">
        <v>19890</v>
      </c>
      <c r="D58">
        <v>19880</v>
      </c>
      <c r="E58">
        <v>19880</v>
      </c>
      <c r="F58">
        <v>4</v>
      </c>
      <c r="H58">
        <f t="shared" ca="1" si="0"/>
        <v>57</v>
      </c>
      <c r="I58" s="1">
        <v>0.40347222222222223</v>
      </c>
      <c r="J58" s="1">
        <f t="shared" ca="1" si="1"/>
        <v>0.40347222222222223</v>
      </c>
      <c r="K58">
        <f t="shared" ca="1" si="2"/>
        <v>19890</v>
      </c>
      <c r="L58">
        <f t="shared" ca="1" si="3"/>
        <v>19890</v>
      </c>
      <c r="M58">
        <f t="shared" ca="1" si="4"/>
        <v>19890</v>
      </c>
      <c r="N58">
        <f t="shared" ca="1" si="5"/>
        <v>19890</v>
      </c>
      <c r="O58">
        <f t="shared" ca="1" si="6"/>
        <v>1</v>
      </c>
      <c r="Q58" s="2">
        <f t="shared" ca="1" si="7"/>
        <v>0.57430555555555551</v>
      </c>
      <c r="R58">
        <f t="shared" ca="1" si="8"/>
        <v>19950</v>
      </c>
      <c r="S58">
        <f t="shared" ca="1" si="9"/>
        <v>19950</v>
      </c>
      <c r="T58">
        <f t="shared" ca="1" si="10"/>
        <v>19950</v>
      </c>
      <c r="U58">
        <f t="shared" ca="1" si="11"/>
        <v>19950</v>
      </c>
      <c r="V58">
        <f t="shared" ca="1" si="12"/>
        <v>209</v>
      </c>
    </row>
    <row r="59" spans="1:22" x14ac:dyDescent="0.15">
      <c r="A59" s="1">
        <v>0.4055555555555555</v>
      </c>
      <c r="B59">
        <v>19890</v>
      </c>
      <c r="C59">
        <v>19890</v>
      </c>
      <c r="D59">
        <v>19880</v>
      </c>
      <c r="E59">
        <v>19880</v>
      </c>
      <c r="F59">
        <v>245</v>
      </c>
      <c r="H59">
        <f t="shared" ca="1" si="0"/>
        <v>58</v>
      </c>
      <c r="I59" s="1">
        <v>0.40416666666666662</v>
      </c>
      <c r="J59" s="1">
        <f t="shared" ca="1" si="1"/>
        <v>0.40416666666666662</v>
      </c>
      <c r="K59">
        <f t="shared" ca="1" si="2"/>
        <v>19890</v>
      </c>
      <c r="L59">
        <f t="shared" ca="1" si="3"/>
        <v>19890</v>
      </c>
      <c r="M59">
        <f t="shared" ca="1" si="4"/>
        <v>19880</v>
      </c>
      <c r="N59">
        <f t="shared" ca="1" si="5"/>
        <v>19880</v>
      </c>
      <c r="O59">
        <f t="shared" ca="1" si="6"/>
        <v>131</v>
      </c>
      <c r="Q59" s="2">
        <f t="shared" ca="1" si="7"/>
        <v>0.57361111111111118</v>
      </c>
      <c r="R59">
        <f t="shared" ca="1" si="8"/>
        <v>19950</v>
      </c>
      <c r="S59">
        <f t="shared" ca="1" si="9"/>
        <v>19950</v>
      </c>
      <c r="T59">
        <f t="shared" ca="1" si="10"/>
        <v>19950</v>
      </c>
      <c r="U59">
        <f t="shared" ca="1" si="11"/>
        <v>19950</v>
      </c>
      <c r="V59">
        <f t="shared" ca="1" si="12"/>
        <v>6</v>
      </c>
    </row>
    <row r="60" spans="1:22" x14ac:dyDescent="0.15">
      <c r="A60" s="1">
        <v>0.40625</v>
      </c>
      <c r="B60">
        <v>19880</v>
      </c>
      <c r="C60">
        <v>19880</v>
      </c>
      <c r="D60">
        <v>19870</v>
      </c>
      <c r="E60">
        <v>19880</v>
      </c>
      <c r="F60">
        <v>442</v>
      </c>
      <c r="H60">
        <f t="shared" ca="1" si="0"/>
        <v>59</v>
      </c>
      <c r="I60" s="1">
        <v>0.40486111111111112</v>
      </c>
      <c r="J60" s="1">
        <f t="shared" ca="1" si="1"/>
        <v>0.40486111111111112</v>
      </c>
      <c r="K60">
        <f t="shared" ca="1" si="2"/>
        <v>19890</v>
      </c>
      <c r="L60">
        <f t="shared" ca="1" si="3"/>
        <v>19890</v>
      </c>
      <c r="M60">
        <f t="shared" ca="1" si="4"/>
        <v>19880</v>
      </c>
      <c r="N60">
        <f t="shared" ca="1" si="5"/>
        <v>19880</v>
      </c>
      <c r="O60">
        <f t="shared" ca="1" si="6"/>
        <v>4</v>
      </c>
      <c r="Q60" s="2">
        <f t="shared" ca="1" si="7"/>
        <v>0.57291666666666663</v>
      </c>
      <c r="R60">
        <f t="shared" ca="1" si="8"/>
        <v>19940</v>
      </c>
      <c r="S60">
        <f t="shared" ca="1" si="9"/>
        <v>19950</v>
      </c>
      <c r="T60">
        <f t="shared" ca="1" si="10"/>
        <v>19940</v>
      </c>
      <c r="U60">
        <f t="shared" ca="1" si="11"/>
        <v>19950</v>
      </c>
      <c r="V60">
        <f t="shared" ca="1" si="12"/>
        <v>49</v>
      </c>
    </row>
    <row r="61" spans="1:22" x14ac:dyDescent="0.15">
      <c r="A61" s="1">
        <v>0.4069444444444445</v>
      </c>
      <c r="B61">
        <v>19880</v>
      </c>
      <c r="C61">
        <v>19880</v>
      </c>
      <c r="D61">
        <v>19870</v>
      </c>
      <c r="E61">
        <v>19870</v>
      </c>
      <c r="F61">
        <v>70</v>
      </c>
      <c r="H61">
        <f t="shared" ca="1" si="0"/>
        <v>60</v>
      </c>
      <c r="I61" s="1">
        <v>0.4055555555555555</v>
      </c>
      <c r="J61" s="1">
        <f t="shared" ca="1" si="1"/>
        <v>0.4055555555555555</v>
      </c>
      <c r="K61">
        <f t="shared" ca="1" si="2"/>
        <v>19890</v>
      </c>
      <c r="L61">
        <f t="shared" ca="1" si="3"/>
        <v>19890</v>
      </c>
      <c r="M61">
        <f t="shared" ca="1" si="4"/>
        <v>19880</v>
      </c>
      <c r="N61">
        <f t="shared" ca="1" si="5"/>
        <v>19880</v>
      </c>
      <c r="O61">
        <f t="shared" ca="1" si="6"/>
        <v>245</v>
      </c>
      <c r="Q61" s="2">
        <f t="shared" ca="1" si="7"/>
        <v>0.57222222222222219</v>
      </c>
      <c r="R61">
        <f t="shared" ca="1" si="8"/>
        <v>19950</v>
      </c>
      <c r="S61">
        <f t="shared" ca="1" si="9"/>
        <v>19950</v>
      </c>
      <c r="T61">
        <f t="shared" ca="1" si="10"/>
        <v>19940</v>
      </c>
      <c r="U61">
        <f t="shared" ca="1" si="11"/>
        <v>19940</v>
      </c>
      <c r="V61">
        <f t="shared" ca="1" si="12"/>
        <v>69</v>
      </c>
    </row>
    <row r="62" spans="1:22" x14ac:dyDescent="0.15">
      <c r="A62" s="1">
        <v>0.40763888888888888</v>
      </c>
      <c r="B62">
        <v>19870</v>
      </c>
      <c r="C62">
        <v>19880</v>
      </c>
      <c r="D62">
        <v>19870</v>
      </c>
      <c r="E62">
        <v>19870</v>
      </c>
      <c r="F62">
        <v>16</v>
      </c>
      <c r="H62">
        <f t="shared" ca="1" si="0"/>
        <v>61</v>
      </c>
      <c r="I62" s="1">
        <v>0.40625</v>
      </c>
      <c r="J62" s="1">
        <f t="shared" ca="1" si="1"/>
        <v>0.40625</v>
      </c>
      <c r="K62">
        <f t="shared" ca="1" si="2"/>
        <v>19880</v>
      </c>
      <c r="L62">
        <f t="shared" ca="1" si="3"/>
        <v>19880</v>
      </c>
      <c r="M62">
        <f t="shared" ca="1" si="4"/>
        <v>19870</v>
      </c>
      <c r="N62">
        <f t="shared" ca="1" si="5"/>
        <v>19880</v>
      </c>
      <c r="O62">
        <f t="shared" ca="1" si="6"/>
        <v>442</v>
      </c>
      <c r="Q62" s="2">
        <f t="shared" ca="1" si="7"/>
        <v>0.57152777777777775</v>
      </c>
      <c r="R62">
        <f t="shared" ca="1" si="8"/>
        <v>19950</v>
      </c>
      <c r="S62">
        <f t="shared" ca="1" si="9"/>
        <v>19950</v>
      </c>
      <c r="T62">
        <f t="shared" ca="1" si="10"/>
        <v>19940</v>
      </c>
      <c r="U62">
        <f t="shared" ca="1" si="11"/>
        <v>19950</v>
      </c>
      <c r="V62">
        <f t="shared" ca="1" si="12"/>
        <v>56</v>
      </c>
    </row>
    <row r="63" spans="1:22" x14ac:dyDescent="0.15">
      <c r="A63" s="1">
        <v>0.40833333333333338</v>
      </c>
      <c r="B63">
        <v>19870</v>
      </c>
      <c r="C63">
        <v>19880</v>
      </c>
      <c r="D63">
        <v>19870</v>
      </c>
      <c r="E63">
        <v>19870</v>
      </c>
      <c r="F63">
        <v>96</v>
      </c>
      <c r="H63">
        <f t="shared" ca="1" si="0"/>
        <v>62</v>
      </c>
      <c r="I63" s="1">
        <v>0.4069444444444445</v>
      </c>
      <c r="J63" s="1">
        <f t="shared" ca="1" si="1"/>
        <v>0.4069444444444445</v>
      </c>
      <c r="K63">
        <f t="shared" ca="1" si="2"/>
        <v>19880</v>
      </c>
      <c r="L63">
        <f t="shared" ca="1" si="3"/>
        <v>19880</v>
      </c>
      <c r="M63">
        <f t="shared" ca="1" si="4"/>
        <v>19870</v>
      </c>
      <c r="N63">
        <f t="shared" ca="1" si="5"/>
        <v>19870</v>
      </c>
      <c r="O63">
        <f t="shared" ca="1" si="6"/>
        <v>70</v>
      </c>
      <c r="Q63" s="2">
        <f t="shared" ca="1" si="7"/>
        <v>0.5708333333333333</v>
      </c>
      <c r="R63">
        <f t="shared" ca="1" si="8"/>
        <v>19950</v>
      </c>
      <c r="S63">
        <f t="shared" ca="1" si="9"/>
        <v>19950</v>
      </c>
      <c r="T63">
        <f t="shared" ca="1" si="10"/>
        <v>19940</v>
      </c>
      <c r="U63">
        <f t="shared" ca="1" si="11"/>
        <v>19950</v>
      </c>
      <c r="V63">
        <f t="shared" ca="1" si="12"/>
        <v>55</v>
      </c>
    </row>
    <row r="64" spans="1:22" x14ac:dyDescent="0.15">
      <c r="A64" s="1">
        <v>0.40902777777777777</v>
      </c>
      <c r="B64">
        <v>19870</v>
      </c>
      <c r="C64">
        <v>19870</v>
      </c>
      <c r="D64">
        <v>19870</v>
      </c>
      <c r="E64">
        <v>19870</v>
      </c>
      <c r="F64">
        <v>13</v>
      </c>
      <c r="H64">
        <f t="shared" ca="1" si="0"/>
        <v>63</v>
      </c>
      <c r="I64" s="1">
        <v>0.40763888888888888</v>
      </c>
      <c r="J64" s="1">
        <f t="shared" ca="1" si="1"/>
        <v>0.40763888888888888</v>
      </c>
      <c r="K64">
        <f t="shared" ca="1" si="2"/>
        <v>19870</v>
      </c>
      <c r="L64">
        <f t="shared" ca="1" si="3"/>
        <v>19880</v>
      </c>
      <c r="M64">
        <f t="shared" ca="1" si="4"/>
        <v>19870</v>
      </c>
      <c r="N64">
        <f t="shared" ca="1" si="5"/>
        <v>19870</v>
      </c>
      <c r="O64">
        <f t="shared" ca="1" si="6"/>
        <v>16</v>
      </c>
      <c r="Q64" s="2">
        <f t="shared" ca="1" si="7"/>
        <v>0.57013888888888886</v>
      </c>
      <c r="R64">
        <f t="shared" ca="1" si="8"/>
        <v>19940</v>
      </c>
      <c r="S64">
        <f t="shared" ca="1" si="9"/>
        <v>19950</v>
      </c>
      <c r="T64">
        <f t="shared" ca="1" si="10"/>
        <v>19940</v>
      </c>
      <c r="U64">
        <f t="shared" ca="1" si="11"/>
        <v>19950</v>
      </c>
      <c r="V64">
        <f t="shared" ca="1" si="12"/>
        <v>60</v>
      </c>
    </row>
    <row r="65" spans="1:22" x14ac:dyDescent="0.15">
      <c r="A65" s="1">
        <v>0.40972222222222227</v>
      </c>
      <c r="B65">
        <v>19870</v>
      </c>
      <c r="C65">
        <v>19870</v>
      </c>
      <c r="D65">
        <v>19860</v>
      </c>
      <c r="E65">
        <v>19860</v>
      </c>
      <c r="F65">
        <v>365</v>
      </c>
      <c r="H65">
        <f t="shared" ca="1" si="0"/>
        <v>64</v>
      </c>
      <c r="I65" s="1">
        <v>0.40833333333333338</v>
      </c>
      <c r="J65" s="1">
        <f t="shared" ca="1" si="1"/>
        <v>0.40833333333333338</v>
      </c>
      <c r="K65">
        <f t="shared" ca="1" si="2"/>
        <v>19870</v>
      </c>
      <c r="L65">
        <f t="shared" ca="1" si="3"/>
        <v>19880</v>
      </c>
      <c r="M65">
        <f t="shared" ca="1" si="4"/>
        <v>19870</v>
      </c>
      <c r="N65">
        <f t="shared" ca="1" si="5"/>
        <v>19870</v>
      </c>
      <c r="O65">
        <f t="shared" ca="1" si="6"/>
        <v>96</v>
      </c>
      <c r="Q65" s="2">
        <f t="shared" ca="1" si="7"/>
        <v>0.56944444444444442</v>
      </c>
      <c r="R65">
        <f t="shared" ca="1" si="8"/>
        <v>19940</v>
      </c>
      <c r="S65">
        <f t="shared" ca="1" si="9"/>
        <v>19940</v>
      </c>
      <c r="T65">
        <f t="shared" ca="1" si="10"/>
        <v>19940</v>
      </c>
      <c r="U65">
        <f t="shared" ca="1" si="11"/>
        <v>19940</v>
      </c>
      <c r="V65">
        <f t="shared" ca="1" si="12"/>
        <v>162</v>
      </c>
    </row>
    <row r="66" spans="1:22" x14ac:dyDescent="0.15">
      <c r="A66" s="1">
        <v>0.41041666666666665</v>
      </c>
      <c r="B66">
        <v>19860</v>
      </c>
      <c r="C66">
        <v>19860</v>
      </c>
      <c r="D66">
        <v>19850</v>
      </c>
      <c r="E66">
        <v>19860</v>
      </c>
      <c r="F66">
        <v>325</v>
      </c>
      <c r="H66">
        <f t="shared" ca="1" si="0"/>
        <v>65</v>
      </c>
      <c r="I66" s="1">
        <v>0.40902777777777777</v>
      </c>
      <c r="J66" s="1">
        <f t="shared" ca="1" si="1"/>
        <v>0.40902777777777777</v>
      </c>
      <c r="K66">
        <f t="shared" ca="1" si="2"/>
        <v>19870</v>
      </c>
      <c r="L66">
        <f t="shared" ca="1" si="3"/>
        <v>19870</v>
      </c>
      <c r="M66">
        <f t="shared" ca="1" si="4"/>
        <v>19870</v>
      </c>
      <c r="N66">
        <f t="shared" ca="1" si="5"/>
        <v>19870</v>
      </c>
      <c r="O66">
        <f t="shared" ca="1" si="6"/>
        <v>13</v>
      </c>
      <c r="Q66" s="2">
        <f t="shared" ca="1" si="7"/>
        <v>0.56874999999999998</v>
      </c>
      <c r="R66">
        <f t="shared" ca="1" si="8"/>
        <v>19940</v>
      </c>
      <c r="S66">
        <f t="shared" ca="1" si="9"/>
        <v>19940</v>
      </c>
      <c r="T66">
        <f t="shared" ca="1" si="10"/>
        <v>19940</v>
      </c>
      <c r="U66">
        <f t="shared" ca="1" si="11"/>
        <v>19940</v>
      </c>
      <c r="V66">
        <f t="shared" ca="1" si="12"/>
        <v>6</v>
      </c>
    </row>
    <row r="67" spans="1:22" x14ac:dyDescent="0.15">
      <c r="A67" s="1">
        <v>0.41111111111111115</v>
      </c>
      <c r="B67">
        <v>19860</v>
      </c>
      <c r="C67">
        <v>19870</v>
      </c>
      <c r="D67">
        <v>19850</v>
      </c>
      <c r="E67">
        <v>19860</v>
      </c>
      <c r="F67">
        <v>137</v>
      </c>
      <c r="H67">
        <f t="shared" ref="H67:H130" ca="1" si="13">IF(I67&lt;=$Y$1,1+H66,0)</f>
        <v>66</v>
      </c>
      <c r="I67" s="1">
        <v>0.40972222222222227</v>
      </c>
      <c r="J67" s="1">
        <f t="shared" ref="J67:J130" ca="1" si="14">IF(I67&lt;=$Y$1,I67,"")</f>
        <v>0.40972222222222227</v>
      </c>
      <c r="K67">
        <f t="shared" ref="K67:K130" ca="1" si="15">IF($J67="","",VLOOKUP($I67,$A$2:$F$1171,2,TRUE))</f>
        <v>19870</v>
      </c>
      <c r="L67">
        <f t="shared" ref="L67:L130" ca="1" si="16">IF($J67="","",VLOOKUP($I67,$A$2:$F$1171,3,TRUE))</f>
        <v>19870</v>
      </c>
      <c r="M67">
        <f t="shared" ref="M67:M130" ca="1" si="17">IF($J67="","",VLOOKUP($I67,$A$2:$F$1171,4,TRUE))</f>
        <v>19860</v>
      </c>
      <c r="N67">
        <f t="shared" ref="N67:N130" ca="1" si="18">IF($J67="","",VLOOKUP($I67,$A$2:$F$1171,5,TRUE))</f>
        <v>19860</v>
      </c>
      <c r="O67">
        <f t="shared" ref="O67:O130" ca="1" si="19">IF($J67="","",_xlfn.IFNA(VLOOKUP($I67,$A$2:$F$1171,6,FALSE),0))</f>
        <v>365</v>
      </c>
      <c r="Q67" s="2">
        <f t="shared" ca="1" si="7"/>
        <v>0.56805555555555554</v>
      </c>
      <c r="R67">
        <f t="shared" ca="1" si="8"/>
        <v>19940</v>
      </c>
      <c r="S67">
        <f t="shared" ca="1" si="9"/>
        <v>19940</v>
      </c>
      <c r="T67">
        <f t="shared" ca="1" si="10"/>
        <v>19930</v>
      </c>
      <c r="U67">
        <f t="shared" ca="1" si="11"/>
        <v>19940</v>
      </c>
      <c r="V67">
        <f t="shared" ca="1" si="12"/>
        <v>73</v>
      </c>
    </row>
    <row r="68" spans="1:22" x14ac:dyDescent="0.15">
      <c r="A68" s="1">
        <v>0.41180555555555554</v>
      </c>
      <c r="B68">
        <v>19870</v>
      </c>
      <c r="C68">
        <v>19870</v>
      </c>
      <c r="D68">
        <v>19860</v>
      </c>
      <c r="E68">
        <v>19860</v>
      </c>
      <c r="F68">
        <v>64</v>
      </c>
      <c r="H68">
        <f t="shared" ca="1" si="13"/>
        <v>67</v>
      </c>
      <c r="I68" s="1">
        <v>0.41041666666666665</v>
      </c>
      <c r="J68" s="1">
        <f t="shared" ca="1" si="14"/>
        <v>0.41041666666666665</v>
      </c>
      <c r="K68">
        <f t="shared" ca="1" si="15"/>
        <v>19860</v>
      </c>
      <c r="L68">
        <f t="shared" ca="1" si="16"/>
        <v>19860</v>
      </c>
      <c r="M68">
        <f t="shared" ca="1" si="17"/>
        <v>19850</v>
      </c>
      <c r="N68">
        <f t="shared" ca="1" si="18"/>
        <v>19860</v>
      </c>
      <c r="O68">
        <f t="shared" ca="1" si="19"/>
        <v>325</v>
      </c>
      <c r="Q68" s="2">
        <f t="shared" ref="Q68:Q131" ca="1" si="20">VLOOKUP(MAX($H:$H)-ROW()+2,$H$2:$O$1171,3,FALSE)</f>
        <v>0.56736111111111109</v>
      </c>
      <c r="R68">
        <f t="shared" ref="R68:R131" ca="1" si="21">VLOOKUP($Q68,$J$2:$O$1171,2,FALSE)</f>
        <v>19940</v>
      </c>
      <c r="S68">
        <f t="shared" ref="S68:S131" ca="1" si="22">VLOOKUP($Q68,$J$2:$O$1171,3,FALSE)</f>
        <v>19940</v>
      </c>
      <c r="T68">
        <f t="shared" ref="T68:T131" ca="1" si="23">VLOOKUP($Q68,$J$2:$O$1171,4,FALSE)</f>
        <v>19940</v>
      </c>
      <c r="U68">
        <f t="shared" ref="U68:U131" ca="1" si="24">VLOOKUP($Q68,$J$2:$O$1171,5,FALSE)</f>
        <v>19940</v>
      </c>
      <c r="V68">
        <f t="shared" ref="V68:V131" ca="1" si="25">VLOOKUP($Q68,$J$2:$O$1171,6,FALSE)</f>
        <v>11</v>
      </c>
    </row>
    <row r="69" spans="1:22" x14ac:dyDescent="0.15">
      <c r="A69" s="1">
        <v>0.41250000000000003</v>
      </c>
      <c r="B69">
        <v>19860</v>
      </c>
      <c r="C69">
        <v>19870</v>
      </c>
      <c r="D69">
        <v>19860</v>
      </c>
      <c r="E69">
        <v>19870</v>
      </c>
      <c r="F69">
        <v>71</v>
      </c>
      <c r="H69">
        <f t="shared" ca="1" si="13"/>
        <v>68</v>
      </c>
      <c r="I69" s="1">
        <v>0.41111111111111115</v>
      </c>
      <c r="J69" s="1">
        <f t="shared" ca="1" si="14"/>
        <v>0.41111111111111115</v>
      </c>
      <c r="K69">
        <f t="shared" ca="1" si="15"/>
        <v>19860</v>
      </c>
      <c r="L69">
        <f t="shared" ca="1" si="16"/>
        <v>19870</v>
      </c>
      <c r="M69">
        <f t="shared" ca="1" si="17"/>
        <v>19850</v>
      </c>
      <c r="N69">
        <f t="shared" ca="1" si="18"/>
        <v>19860</v>
      </c>
      <c r="O69">
        <f t="shared" ca="1" si="19"/>
        <v>137</v>
      </c>
      <c r="Q69" s="2">
        <f t="shared" ca="1" si="20"/>
        <v>0.56666666666666665</v>
      </c>
      <c r="R69">
        <f t="shared" ca="1" si="21"/>
        <v>19940</v>
      </c>
      <c r="S69">
        <f t="shared" ca="1" si="22"/>
        <v>19940</v>
      </c>
      <c r="T69">
        <f t="shared" ca="1" si="23"/>
        <v>19930</v>
      </c>
      <c r="U69">
        <f t="shared" ca="1" si="24"/>
        <v>19940</v>
      </c>
      <c r="V69">
        <f t="shared" ca="1" si="25"/>
        <v>9</v>
      </c>
    </row>
    <row r="70" spans="1:22" x14ac:dyDescent="0.15">
      <c r="A70" s="1">
        <v>0.41319444444444442</v>
      </c>
      <c r="B70">
        <v>19870</v>
      </c>
      <c r="C70">
        <v>19870</v>
      </c>
      <c r="D70">
        <v>19870</v>
      </c>
      <c r="E70">
        <v>19870</v>
      </c>
      <c r="F70">
        <v>7</v>
      </c>
      <c r="H70">
        <f t="shared" ca="1" si="13"/>
        <v>69</v>
      </c>
      <c r="I70" s="1">
        <v>0.41180555555555554</v>
      </c>
      <c r="J70" s="1">
        <f t="shared" ca="1" si="14"/>
        <v>0.41180555555555554</v>
      </c>
      <c r="K70">
        <f t="shared" ca="1" si="15"/>
        <v>19870</v>
      </c>
      <c r="L70">
        <f t="shared" ca="1" si="16"/>
        <v>19870</v>
      </c>
      <c r="M70">
        <f t="shared" ca="1" si="17"/>
        <v>19860</v>
      </c>
      <c r="N70">
        <f t="shared" ca="1" si="18"/>
        <v>19860</v>
      </c>
      <c r="O70">
        <f t="shared" ca="1" si="19"/>
        <v>64</v>
      </c>
      <c r="Q70" s="2">
        <f t="shared" ca="1" si="20"/>
        <v>0.56597222222222221</v>
      </c>
      <c r="R70">
        <f t="shared" ca="1" si="21"/>
        <v>19930</v>
      </c>
      <c r="S70">
        <f t="shared" ca="1" si="22"/>
        <v>19940</v>
      </c>
      <c r="T70">
        <f t="shared" ca="1" si="23"/>
        <v>19930</v>
      </c>
      <c r="U70">
        <f t="shared" ca="1" si="24"/>
        <v>19940</v>
      </c>
      <c r="V70">
        <f t="shared" ca="1" si="25"/>
        <v>12</v>
      </c>
    </row>
    <row r="71" spans="1:22" x14ac:dyDescent="0.15">
      <c r="A71" s="1">
        <v>0.41388888888888892</v>
      </c>
      <c r="B71">
        <v>19870</v>
      </c>
      <c r="C71">
        <v>19870</v>
      </c>
      <c r="D71">
        <v>19870</v>
      </c>
      <c r="E71">
        <v>19870</v>
      </c>
      <c r="F71">
        <v>7</v>
      </c>
      <c r="H71">
        <f t="shared" ca="1" si="13"/>
        <v>70</v>
      </c>
      <c r="I71" s="1">
        <v>0.41250000000000003</v>
      </c>
      <c r="J71" s="1">
        <f t="shared" ca="1" si="14"/>
        <v>0.41250000000000003</v>
      </c>
      <c r="K71">
        <f t="shared" ca="1" si="15"/>
        <v>19860</v>
      </c>
      <c r="L71">
        <f t="shared" ca="1" si="16"/>
        <v>19870</v>
      </c>
      <c r="M71">
        <f t="shared" ca="1" si="17"/>
        <v>19860</v>
      </c>
      <c r="N71">
        <f t="shared" ca="1" si="18"/>
        <v>19870</v>
      </c>
      <c r="O71">
        <f t="shared" ca="1" si="19"/>
        <v>71</v>
      </c>
      <c r="Q71" s="2">
        <f t="shared" ca="1" si="20"/>
        <v>0.56527777777777777</v>
      </c>
      <c r="R71">
        <f t="shared" ca="1" si="21"/>
        <v>19940</v>
      </c>
      <c r="S71">
        <f t="shared" ca="1" si="22"/>
        <v>19940</v>
      </c>
      <c r="T71">
        <f t="shared" ca="1" si="23"/>
        <v>19930</v>
      </c>
      <c r="U71">
        <f t="shared" ca="1" si="24"/>
        <v>19930</v>
      </c>
      <c r="V71">
        <f t="shared" ca="1" si="25"/>
        <v>16</v>
      </c>
    </row>
    <row r="72" spans="1:22" x14ac:dyDescent="0.15">
      <c r="A72" s="1">
        <v>0.4145833333333333</v>
      </c>
      <c r="B72">
        <v>19870</v>
      </c>
      <c r="C72">
        <v>19880</v>
      </c>
      <c r="D72">
        <v>19870</v>
      </c>
      <c r="E72">
        <v>19880</v>
      </c>
      <c r="F72">
        <v>14</v>
      </c>
      <c r="H72">
        <f t="shared" ca="1" si="13"/>
        <v>71</v>
      </c>
      <c r="I72" s="1">
        <v>0.41319444444444442</v>
      </c>
      <c r="J72" s="1">
        <f t="shared" ca="1" si="14"/>
        <v>0.41319444444444442</v>
      </c>
      <c r="K72">
        <f t="shared" ca="1" si="15"/>
        <v>19870</v>
      </c>
      <c r="L72">
        <f t="shared" ca="1" si="16"/>
        <v>19870</v>
      </c>
      <c r="M72">
        <f t="shared" ca="1" si="17"/>
        <v>19870</v>
      </c>
      <c r="N72">
        <f t="shared" ca="1" si="18"/>
        <v>19870</v>
      </c>
      <c r="O72">
        <f t="shared" ca="1" si="19"/>
        <v>7</v>
      </c>
      <c r="Q72" s="2">
        <f t="shared" ca="1" si="20"/>
        <v>0.56458333333333333</v>
      </c>
      <c r="R72">
        <f t="shared" ca="1" si="21"/>
        <v>19940</v>
      </c>
      <c r="S72">
        <f t="shared" ca="1" si="22"/>
        <v>19940</v>
      </c>
      <c r="T72">
        <f t="shared" ca="1" si="23"/>
        <v>19940</v>
      </c>
      <c r="U72">
        <f t="shared" ca="1" si="24"/>
        <v>19940</v>
      </c>
      <c r="V72">
        <f t="shared" ca="1" si="25"/>
        <v>6</v>
      </c>
    </row>
    <row r="73" spans="1:22" x14ac:dyDescent="0.15">
      <c r="A73" s="1">
        <v>0.4152777777777778</v>
      </c>
      <c r="B73">
        <v>19880</v>
      </c>
      <c r="C73">
        <v>19880</v>
      </c>
      <c r="D73">
        <v>19870</v>
      </c>
      <c r="E73">
        <v>19880</v>
      </c>
      <c r="F73">
        <v>163</v>
      </c>
      <c r="H73">
        <f t="shared" ca="1" si="13"/>
        <v>72</v>
      </c>
      <c r="I73" s="1">
        <v>0.41388888888888892</v>
      </c>
      <c r="J73" s="1">
        <f t="shared" ca="1" si="14"/>
        <v>0.41388888888888892</v>
      </c>
      <c r="K73">
        <f t="shared" ca="1" si="15"/>
        <v>19870</v>
      </c>
      <c r="L73">
        <f t="shared" ca="1" si="16"/>
        <v>19870</v>
      </c>
      <c r="M73">
        <f t="shared" ca="1" si="17"/>
        <v>19870</v>
      </c>
      <c r="N73">
        <f t="shared" ca="1" si="18"/>
        <v>19870</v>
      </c>
      <c r="O73">
        <f t="shared" ca="1" si="19"/>
        <v>7</v>
      </c>
      <c r="Q73" s="2">
        <f t="shared" ca="1" si="20"/>
        <v>0.56388888888888888</v>
      </c>
      <c r="R73">
        <f t="shared" ca="1" si="21"/>
        <v>19930</v>
      </c>
      <c r="S73">
        <f t="shared" ca="1" si="22"/>
        <v>19940</v>
      </c>
      <c r="T73">
        <f t="shared" ca="1" si="23"/>
        <v>19930</v>
      </c>
      <c r="U73">
        <f t="shared" ca="1" si="24"/>
        <v>19940</v>
      </c>
      <c r="V73">
        <f t="shared" ca="1" si="25"/>
        <v>81</v>
      </c>
    </row>
    <row r="74" spans="1:22" x14ac:dyDescent="0.15">
      <c r="A74" s="1">
        <v>0.41597222222222219</v>
      </c>
      <c r="B74">
        <v>19880</v>
      </c>
      <c r="C74">
        <v>19890</v>
      </c>
      <c r="D74">
        <v>19880</v>
      </c>
      <c r="E74">
        <v>19880</v>
      </c>
      <c r="F74">
        <v>9</v>
      </c>
      <c r="H74">
        <f t="shared" ca="1" si="13"/>
        <v>73</v>
      </c>
      <c r="I74" s="1">
        <v>0.4145833333333333</v>
      </c>
      <c r="J74" s="1">
        <f t="shared" ca="1" si="14"/>
        <v>0.4145833333333333</v>
      </c>
      <c r="K74">
        <f t="shared" ca="1" si="15"/>
        <v>19870</v>
      </c>
      <c r="L74">
        <f t="shared" ca="1" si="16"/>
        <v>19880</v>
      </c>
      <c r="M74">
        <f t="shared" ca="1" si="17"/>
        <v>19870</v>
      </c>
      <c r="N74">
        <f t="shared" ca="1" si="18"/>
        <v>19880</v>
      </c>
      <c r="O74">
        <f t="shared" ca="1" si="19"/>
        <v>14</v>
      </c>
      <c r="Q74" s="2">
        <f t="shared" ca="1" si="20"/>
        <v>0.56319444444444444</v>
      </c>
      <c r="R74">
        <f t="shared" ca="1" si="21"/>
        <v>19930</v>
      </c>
      <c r="S74">
        <f t="shared" ca="1" si="22"/>
        <v>19930</v>
      </c>
      <c r="T74">
        <f t="shared" ca="1" si="23"/>
        <v>19930</v>
      </c>
      <c r="U74">
        <f t="shared" ca="1" si="24"/>
        <v>19930</v>
      </c>
      <c r="V74">
        <f t="shared" ca="1" si="25"/>
        <v>6</v>
      </c>
    </row>
    <row r="75" spans="1:22" x14ac:dyDescent="0.15">
      <c r="A75" s="1">
        <v>0.41666666666666669</v>
      </c>
      <c r="B75">
        <v>19890</v>
      </c>
      <c r="C75">
        <v>19890</v>
      </c>
      <c r="D75">
        <v>19880</v>
      </c>
      <c r="E75">
        <v>19880</v>
      </c>
      <c r="F75">
        <v>132</v>
      </c>
      <c r="H75">
        <f t="shared" ca="1" si="13"/>
        <v>74</v>
      </c>
      <c r="I75" s="1">
        <v>0.4152777777777778</v>
      </c>
      <c r="J75" s="1">
        <f t="shared" ca="1" si="14"/>
        <v>0.4152777777777778</v>
      </c>
      <c r="K75">
        <f t="shared" ca="1" si="15"/>
        <v>19880</v>
      </c>
      <c r="L75">
        <f t="shared" ca="1" si="16"/>
        <v>19880</v>
      </c>
      <c r="M75">
        <f t="shared" ca="1" si="17"/>
        <v>19870</v>
      </c>
      <c r="N75">
        <f t="shared" ca="1" si="18"/>
        <v>19880</v>
      </c>
      <c r="O75">
        <f t="shared" ca="1" si="19"/>
        <v>163</v>
      </c>
      <c r="Q75" s="2">
        <f t="shared" ca="1" si="20"/>
        <v>0.5625</v>
      </c>
      <c r="R75">
        <f t="shared" ca="1" si="21"/>
        <v>19930</v>
      </c>
      <c r="S75">
        <f t="shared" ca="1" si="22"/>
        <v>19930</v>
      </c>
      <c r="T75">
        <f t="shared" ca="1" si="23"/>
        <v>19920</v>
      </c>
      <c r="U75">
        <f t="shared" ca="1" si="24"/>
        <v>19930</v>
      </c>
      <c r="V75">
        <f t="shared" ca="1" si="25"/>
        <v>9</v>
      </c>
    </row>
    <row r="76" spans="1:22" x14ac:dyDescent="0.15">
      <c r="A76" s="1">
        <v>0.41736111111111113</v>
      </c>
      <c r="B76">
        <v>19880</v>
      </c>
      <c r="C76">
        <v>19880</v>
      </c>
      <c r="D76">
        <v>19880</v>
      </c>
      <c r="E76">
        <v>19880</v>
      </c>
      <c r="F76">
        <v>56</v>
      </c>
      <c r="H76">
        <f t="shared" ca="1" si="13"/>
        <v>75</v>
      </c>
      <c r="I76" s="1">
        <v>0.41597222222222219</v>
      </c>
      <c r="J76" s="1">
        <f t="shared" ca="1" si="14"/>
        <v>0.41597222222222219</v>
      </c>
      <c r="K76">
        <f t="shared" ca="1" si="15"/>
        <v>19880</v>
      </c>
      <c r="L76">
        <f t="shared" ca="1" si="16"/>
        <v>19890</v>
      </c>
      <c r="M76">
        <f t="shared" ca="1" si="17"/>
        <v>19880</v>
      </c>
      <c r="N76">
        <f t="shared" ca="1" si="18"/>
        <v>19880</v>
      </c>
      <c r="O76">
        <f t="shared" ca="1" si="19"/>
        <v>9</v>
      </c>
      <c r="Q76" s="2">
        <f t="shared" ca="1" si="20"/>
        <v>0.56180555555555556</v>
      </c>
      <c r="R76">
        <f t="shared" ca="1" si="21"/>
        <v>19930</v>
      </c>
      <c r="S76">
        <f t="shared" ca="1" si="22"/>
        <v>19930</v>
      </c>
      <c r="T76">
        <f t="shared" ca="1" si="23"/>
        <v>19920</v>
      </c>
      <c r="U76">
        <f t="shared" ca="1" si="24"/>
        <v>19930</v>
      </c>
      <c r="V76">
        <f t="shared" ca="1" si="25"/>
        <v>11</v>
      </c>
    </row>
    <row r="77" spans="1:22" x14ac:dyDescent="0.15">
      <c r="A77" s="1">
        <v>0.41805555555555557</v>
      </c>
      <c r="B77">
        <v>19880</v>
      </c>
      <c r="C77">
        <v>19880</v>
      </c>
      <c r="D77">
        <v>19880</v>
      </c>
      <c r="E77">
        <v>19880</v>
      </c>
      <c r="F77">
        <v>1</v>
      </c>
      <c r="H77">
        <f t="shared" ca="1" si="13"/>
        <v>76</v>
      </c>
      <c r="I77" s="1">
        <v>0.41666666666666669</v>
      </c>
      <c r="J77" s="1">
        <f t="shared" ca="1" si="14"/>
        <v>0.41666666666666669</v>
      </c>
      <c r="K77">
        <f t="shared" ca="1" si="15"/>
        <v>19890</v>
      </c>
      <c r="L77">
        <f t="shared" ca="1" si="16"/>
        <v>19890</v>
      </c>
      <c r="M77">
        <f t="shared" ca="1" si="17"/>
        <v>19880</v>
      </c>
      <c r="N77">
        <f t="shared" ca="1" si="18"/>
        <v>19880</v>
      </c>
      <c r="O77">
        <f t="shared" ca="1" si="19"/>
        <v>132</v>
      </c>
      <c r="Q77" s="2">
        <f t="shared" ca="1" si="20"/>
        <v>0.56111111111111112</v>
      </c>
      <c r="R77">
        <f t="shared" ca="1" si="21"/>
        <v>19930</v>
      </c>
      <c r="S77">
        <f t="shared" ca="1" si="22"/>
        <v>19930</v>
      </c>
      <c r="T77">
        <f t="shared" ca="1" si="23"/>
        <v>19930</v>
      </c>
      <c r="U77">
        <f t="shared" ca="1" si="24"/>
        <v>19930</v>
      </c>
      <c r="V77">
        <f t="shared" ca="1" si="25"/>
        <v>211</v>
      </c>
    </row>
    <row r="78" spans="1:22" x14ac:dyDescent="0.15">
      <c r="A78" s="1">
        <v>0.41875000000000001</v>
      </c>
      <c r="B78">
        <v>19880</v>
      </c>
      <c r="C78">
        <v>19880</v>
      </c>
      <c r="D78">
        <v>19870</v>
      </c>
      <c r="E78">
        <v>19880</v>
      </c>
      <c r="F78">
        <v>63</v>
      </c>
      <c r="H78">
        <f t="shared" ca="1" si="13"/>
        <v>77</v>
      </c>
      <c r="I78" s="1">
        <v>0.41736111111111113</v>
      </c>
      <c r="J78" s="1">
        <f t="shared" ca="1" si="14"/>
        <v>0.41736111111111113</v>
      </c>
      <c r="K78">
        <f t="shared" ca="1" si="15"/>
        <v>19880</v>
      </c>
      <c r="L78">
        <f t="shared" ca="1" si="16"/>
        <v>19880</v>
      </c>
      <c r="M78">
        <f t="shared" ca="1" si="17"/>
        <v>19880</v>
      </c>
      <c r="N78">
        <f t="shared" ca="1" si="18"/>
        <v>19880</v>
      </c>
      <c r="O78">
        <f t="shared" ca="1" si="19"/>
        <v>56</v>
      </c>
      <c r="Q78" s="2">
        <f t="shared" ca="1" si="20"/>
        <v>0.56041666666666667</v>
      </c>
      <c r="R78">
        <f t="shared" ca="1" si="21"/>
        <v>19940</v>
      </c>
      <c r="S78">
        <f t="shared" ca="1" si="22"/>
        <v>19940</v>
      </c>
      <c r="T78">
        <f t="shared" ca="1" si="23"/>
        <v>19920</v>
      </c>
      <c r="U78">
        <f t="shared" ca="1" si="24"/>
        <v>19930</v>
      </c>
      <c r="V78">
        <f t="shared" ca="1" si="25"/>
        <v>108</v>
      </c>
    </row>
    <row r="79" spans="1:22" x14ac:dyDescent="0.15">
      <c r="A79" s="1">
        <v>0.41944444444444445</v>
      </c>
      <c r="B79">
        <v>19880</v>
      </c>
      <c r="C79">
        <v>19880</v>
      </c>
      <c r="D79">
        <v>19880</v>
      </c>
      <c r="E79">
        <v>19880</v>
      </c>
      <c r="F79">
        <v>27</v>
      </c>
      <c r="H79">
        <f t="shared" ca="1" si="13"/>
        <v>78</v>
      </c>
      <c r="I79" s="1">
        <v>0.41805555555555557</v>
      </c>
      <c r="J79" s="1">
        <f t="shared" ca="1" si="14"/>
        <v>0.41805555555555557</v>
      </c>
      <c r="K79">
        <f t="shared" ca="1" si="15"/>
        <v>19880</v>
      </c>
      <c r="L79">
        <f t="shared" ca="1" si="16"/>
        <v>19880</v>
      </c>
      <c r="M79">
        <f t="shared" ca="1" si="17"/>
        <v>19880</v>
      </c>
      <c r="N79">
        <f t="shared" ca="1" si="18"/>
        <v>19880</v>
      </c>
      <c r="O79">
        <f t="shared" ca="1" si="19"/>
        <v>1</v>
      </c>
      <c r="Q79" s="2">
        <f t="shared" ca="1" si="20"/>
        <v>0.55972222222222223</v>
      </c>
      <c r="R79">
        <f t="shared" ca="1" si="21"/>
        <v>19930</v>
      </c>
      <c r="S79">
        <f t="shared" ca="1" si="22"/>
        <v>19940</v>
      </c>
      <c r="T79">
        <f t="shared" ca="1" si="23"/>
        <v>19930</v>
      </c>
      <c r="U79">
        <f t="shared" ca="1" si="24"/>
        <v>19940</v>
      </c>
      <c r="V79">
        <f t="shared" ca="1" si="25"/>
        <v>30</v>
      </c>
    </row>
    <row r="80" spans="1:22" x14ac:dyDescent="0.15">
      <c r="A80" s="1">
        <v>0.4201388888888889</v>
      </c>
      <c r="B80">
        <v>19880</v>
      </c>
      <c r="C80">
        <v>19880</v>
      </c>
      <c r="D80">
        <v>19880</v>
      </c>
      <c r="E80">
        <v>19880</v>
      </c>
      <c r="F80">
        <v>24</v>
      </c>
      <c r="H80">
        <f t="shared" ca="1" si="13"/>
        <v>79</v>
      </c>
      <c r="I80" s="1">
        <v>0.41875000000000001</v>
      </c>
      <c r="J80" s="1">
        <f t="shared" ca="1" si="14"/>
        <v>0.41875000000000001</v>
      </c>
      <c r="K80">
        <f t="shared" ca="1" si="15"/>
        <v>19880</v>
      </c>
      <c r="L80">
        <f t="shared" ca="1" si="16"/>
        <v>19880</v>
      </c>
      <c r="M80">
        <f t="shared" ca="1" si="17"/>
        <v>19870</v>
      </c>
      <c r="N80">
        <f t="shared" ca="1" si="18"/>
        <v>19880</v>
      </c>
      <c r="O80">
        <f t="shared" ca="1" si="19"/>
        <v>63</v>
      </c>
      <c r="Q80" s="2">
        <f t="shared" ca="1" si="20"/>
        <v>0.55902777777777779</v>
      </c>
      <c r="R80">
        <f t="shared" ca="1" si="21"/>
        <v>19930</v>
      </c>
      <c r="S80">
        <f t="shared" ca="1" si="22"/>
        <v>19930</v>
      </c>
      <c r="T80">
        <f t="shared" ca="1" si="23"/>
        <v>19930</v>
      </c>
      <c r="U80">
        <f t="shared" ca="1" si="24"/>
        <v>19930</v>
      </c>
      <c r="V80">
        <f t="shared" ca="1" si="25"/>
        <v>128</v>
      </c>
    </row>
    <row r="81" spans="1:22" x14ac:dyDescent="0.15">
      <c r="A81" s="1">
        <v>0.42083333333333334</v>
      </c>
      <c r="B81">
        <v>19880</v>
      </c>
      <c r="C81">
        <v>19880</v>
      </c>
      <c r="D81">
        <v>19880</v>
      </c>
      <c r="E81">
        <v>19880</v>
      </c>
      <c r="F81">
        <v>44</v>
      </c>
      <c r="H81">
        <f t="shared" ca="1" si="13"/>
        <v>80</v>
      </c>
      <c r="I81" s="1">
        <v>0.41944444444444445</v>
      </c>
      <c r="J81" s="1">
        <f t="shared" ca="1" si="14"/>
        <v>0.41944444444444445</v>
      </c>
      <c r="K81">
        <f t="shared" ca="1" si="15"/>
        <v>19880</v>
      </c>
      <c r="L81">
        <f t="shared" ca="1" si="16"/>
        <v>19880</v>
      </c>
      <c r="M81">
        <f t="shared" ca="1" si="17"/>
        <v>19880</v>
      </c>
      <c r="N81">
        <f t="shared" ca="1" si="18"/>
        <v>19880</v>
      </c>
      <c r="O81">
        <f t="shared" ca="1" si="19"/>
        <v>27</v>
      </c>
      <c r="Q81" s="2">
        <f t="shared" ca="1" si="20"/>
        <v>0.55833333333333335</v>
      </c>
      <c r="R81">
        <f t="shared" ca="1" si="21"/>
        <v>19940</v>
      </c>
      <c r="S81">
        <f t="shared" ca="1" si="22"/>
        <v>19940</v>
      </c>
      <c r="T81">
        <f t="shared" ca="1" si="23"/>
        <v>19930</v>
      </c>
      <c r="U81">
        <f t="shared" ca="1" si="24"/>
        <v>19930</v>
      </c>
      <c r="V81">
        <f t="shared" ca="1" si="25"/>
        <v>47</v>
      </c>
    </row>
    <row r="82" spans="1:22" x14ac:dyDescent="0.15">
      <c r="A82" s="1">
        <v>0.42152777777777778</v>
      </c>
      <c r="B82">
        <v>19880</v>
      </c>
      <c r="C82">
        <v>19880</v>
      </c>
      <c r="D82">
        <v>19880</v>
      </c>
      <c r="E82">
        <v>19880</v>
      </c>
      <c r="F82">
        <v>30</v>
      </c>
      <c r="H82">
        <f t="shared" ca="1" si="13"/>
        <v>81</v>
      </c>
      <c r="I82" s="1">
        <v>0.4201388888888889</v>
      </c>
      <c r="J82" s="1">
        <f t="shared" ca="1" si="14"/>
        <v>0.4201388888888889</v>
      </c>
      <c r="K82">
        <f t="shared" ca="1" si="15"/>
        <v>19880</v>
      </c>
      <c r="L82">
        <f t="shared" ca="1" si="16"/>
        <v>19880</v>
      </c>
      <c r="M82">
        <f t="shared" ca="1" si="17"/>
        <v>19880</v>
      </c>
      <c r="N82">
        <f t="shared" ca="1" si="18"/>
        <v>19880</v>
      </c>
      <c r="O82">
        <f t="shared" ca="1" si="19"/>
        <v>24</v>
      </c>
      <c r="Q82" s="2">
        <f t="shared" ca="1" si="20"/>
        <v>0.55763888888888891</v>
      </c>
      <c r="R82">
        <f t="shared" ca="1" si="21"/>
        <v>19950</v>
      </c>
      <c r="S82">
        <f t="shared" ca="1" si="22"/>
        <v>19950</v>
      </c>
      <c r="T82">
        <f t="shared" ca="1" si="23"/>
        <v>19940</v>
      </c>
      <c r="U82">
        <f t="shared" ca="1" si="24"/>
        <v>19940</v>
      </c>
      <c r="V82">
        <f t="shared" ca="1" si="25"/>
        <v>116</v>
      </c>
    </row>
    <row r="83" spans="1:22" x14ac:dyDescent="0.15">
      <c r="A83" s="1">
        <v>0.42222222222222222</v>
      </c>
      <c r="B83">
        <v>19880</v>
      </c>
      <c r="C83">
        <v>19880</v>
      </c>
      <c r="D83">
        <v>19880</v>
      </c>
      <c r="E83">
        <v>19880</v>
      </c>
      <c r="F83">
        <v>5</v>
      </c>
      <c r="H83">
        <f t="shared" ca="1" si="13"/>
        <v>82</v>
      </c>
      <c r="I83" s="1">
        <v>0.42083333333333334</v>
      </c>
      <c r="J83" s="1">
        <f t="shared" ca="1" si="14"/>
        <v>0.42083333333333334</v>
      </c>
      <c r="K83">
        <f t="shared" ca="1" si="15"/>
        <v>19880</v>
      </c>
      <c r="L83">
        <f t="shared" ca="1" si="16"/>
        <v>19880</v>
      </c>
      <c r="M83">
        <f t="shared" ca="1" si="17"/>
        <v>19880</v>
      </c>
      <c r="N83">
        <f t="shared" ca="1" si="18"/>
        <v>19880</v>
      </c>
      <c r="O83">
        <f t="shared" ca="1" si="19"/>
        <v>44</v>
      </c>
      <c r="Q83" s="2">
        <f t="shared" ca="1" si="20"/>
        <v>0.55694444444444446</v>
      </c>
      <c r="R83">
        <f t="shared" ca="1" si="21"/>
        <v>19950</v>
      </c>
      <c r="S83">
        <f t="shared" ca="1" si="22"/>
        <v>19950</v>
      </c>
      <c r="T83">
        <f t="shared" ca="1" si="23"/>
        <v>19950</v>
      </c>
      <c r="U83">
        <f t="shared" ca="1" si="24"/>
        <v>19950</v>
      </c>
      <c r="V83">
        <f t="shared" ca="1" si="25"/>
        <v>5</v>
      </c>
    </row>
    <row r="84" spans="1:22" x14ac:dyDescent="0.15">
      <c r="A84" s="1">
        <v>0.42291666666666666</v>
      </c>
      <c r="B84">
        <v>19880</v>
      </c>
      <c r="C84">
        <v>19880</v>
      </c>
      <c r="D84">
        <v>19880</v>
      </c>
      <c r="E84">
        <v>19880</v>
      </c>
      <c r="F84">
        <v>85</v>
      </c>
      <c r="H84">
        <f t="shared" ca="1" si="13"/>
        <v>83</v>
      </c>
      <c r="I84" s="1">
        <v>0.42152777777777778</v>
      </c>
      <c r="J84" s="1">
        <f t="shared" ca="1" si="14"/>
        <v>0.42152777777777778</v>
      </c>
      <c r="K84">
        <f t="shared" ca="1" si="15"/>
        <v>19880</v>
      </c>
      <c r="L84">
        <f t="shared" ca="1" si="16"/>
        <v>19880</v>
      </c>
      <c r="M84">
        <f t="shared" ca="1" si="17"/>
        <v>19880</v>
      </c>
      <c r="N84">
        <f t="shared" ca="1" si="18"/>
        <v>19880</v>
      </c>
      <c r="O84">
        <f t="shared" ca="1" si="19"/>
        <v>30</v>
      </c>
      <c r="Q84" s="2">
        <f t="shared" ca="1" si="20"/>
        <v>0.55625000000000002</v>
      </c>
      <c r="R84">
        <f t="shared" ca="1" si="21"/>
        <v>19950</v>
      </c>
      <c r="S84">
        <f t="shared" ca="1" si="22"/>
        <v>19950</v>
      </c>
      <c r="T84">
        <f t="shared" ca="1" si="23"/>
        <v>19950</v>
      </c>
      <c r="U84">
        <f t="shared" ca="1" si="24"/>
        <v>19950</v>
      </c>
      <c r="V84">
        <f t="shared" ca="1" si="25"/>
        <v>6</v>
      </c>
    </row>
    <row r="85" spans="1:22" x14ac:dyDescent="0.15">
      <c r="A85" s="1">
        <v>0.4236111111111111</v>
      </c>
      <c r="B85">
        <v>19880</v>
      </c>
      <c r="C85">
        <v>19880</v>
      </c>
      <c r="D85">
        <v>19880</v>
      </c>
      <c r="E85">
        <v>19880</v>
      </c>
      <c r="F85">
        <v>66</v>
      </c>
      <c r="H85">
        <f t="shared" ca="1" si="13"/>
        <v>84</v>
      </c>
      <c r="I85" s="1">
        <v>0.42222222222222222</v>
      </c>
      <c r="J85" s="1">
        <f t="shared" ca="1" si="14"/>
        <v>0.42222222222222222</v>
      </c>
      <c r="K85">
        <f t="shared" ca="1" si="15"/>
        <v>19880</v>
      </c>
      <c r="L85">
        <f t="shared" ca="1" si="16"/>
        <v>19880</v>
      </c>
      <c r="M85">
        <f t="shared" ca="1" si="17"/>
        <v>19880</v>
      </c>
      <c r="N85">
        <f t="shared" ca="1" si="18"/>
        <v>19880</v>
      </c>
      <c r="O85">
        <f t="shared" ca="1" si="19"/>
        <v>5</v>
      </c>
      <c r="Q85" s="2">
        <f t="shared" ca="1" si="20"/>
        <v>0.55555555555555558</v>
      </c>
      <c r="R85">
        <f t="shared" ca="1" si="21"/>
        <v>19950</v>
      </c>
      <c r="S85">
        <f t="shared" ca="1" si="22"/>
        <v>19950</v>
      </c>
      <c r="T85">
        <f t="shared" ca="1" si="23"/>
        <v>19950</v>
      </c>
      <c r="U85">
        <f t="shared" ca="1" si="24"/>
        <v>19950</v>
      </c>
      <c r="V85">
        <f t="shared" ca="1" si="25"/>
        <v>77</v>
      </c>
    </row>
    <row r="86" spans="1:22" x14ac:dyDescent="0.15">
      <c r="A86" s="1">
        <v>0.42430555555555555</v>
      </c>
      <c r="B86">
        <v>19880</v>
      </c>
      <c r="C86">
        <v>19880</v>
      </c>
      <c r="D86">
        <v>19870</v>
      </c>
      <c r="E86">
        <v>19880</v>
      </c>
      <c r="F86">
        <v>129</v>
      </c>
      <c r="H86">
        <f t="shared" ca="1" si="13"/>
        <v>85</v>
      </c>
      <c r="I86" s="1">
        <v>0.42291666666666666</v>
      </c>
      <c r="J86" s="1">
        <f t="shared" ca="1" si="14"/>
        <v>0.42291666666666666</v>
      </c>
      <c r="K86">
        <f t="shared" ca="1" si="15"/>
        <v>19880</v>
      </c>
      <c r="L86">
        <f t="shared" ca="1" si="16"/>
        <v>19880</v>
      </c>
      <c r="M86">
        <f t="shared" ca="1" si="17"/>
        <v>19880</v>
      </c>
      <c r="N86">
        <f t="shared" ca="1" si="18"/>
        <v>19880</v>
      </c>
      <c r="O86">
        <f t="shared" ca="1" si="19"/>
        <v>85</v>
      </c>
      <c r="Q86" s="2">
        <f t="shared" ca="1" si="20"/>
        <v>0.55486111111111114</v>
      </c>
      <c r="R86">
        <f t="shared" ca="1" si="21"/>
        <v>19950</v>
      </c>
      <c r="S86">
        <f t="shared" ca="1" si="22"/>
        <v>19950</v>
      </c>
      <c r="T86">
        <f t="shared" ca="1" si="23"/>
        <v>19950</v>
      </c>
      <c r="U86">
        <f t="shared" ca="1" si="24"/>
        <v>19950</v>
      </c>
      <c r="V86">
        <f t="shared" ca="1" si="25"/>
        <v>1</v>
      </c>
    </row>
    <row r="87" spans="1:22" x14ac:dyDescent="0.15">
      <c r="A87" s="1">
        <v>0.42499999999999999</v>
      </c>
      <c r="B87">
        <v>19880</v>
      </c>
      <c r="C87">
        <v>19880</v>
      </c>
      <c r="D87">
        <v>19870</v>
      </c>
      <c r="E87">
        <v>19880</v>
      </c>
      <c r="F87">
        <v>7</v>
      </c>
      <c r="H87">
        <f t="shared" ca="1" si="13"/>
        <v>86</v>
      </c>
      <c r="I87" s="1">
        <v>0.4236111111111111</v>
      </c>
      <c r="J87" s="1">
        <f t="shared" ca="1" si="14"/>
        <v>0.4236111111111111</v>
      </c>
      <c r="K87">
        <f t="shared" ca="1" si="15"/>
        <v>19880</v>
      </c>
      <c r="L87">
        <f t="shared" ca="1" si="16"/>
        <v>19880</v>
      </c>
      <c r="M87">
        <f t="shared" ca="1" si="17"/>
        <v>19880</v>
      </c>
      <c r="N87">
        <f t="shared" ca="1" si="18"/>
        <v>19880</v>
      </c>
      <c r="O87">
        <f t="shared" ca="1" si="19"/>
        <v>66</v>
      </c>
      <c r="Q87" s="2">
        <f t="shared" ca="1" si="20"/>
        <v>0.5541666666666667</v>
      </c>
      <c r="R87">
        <f t="shared" ca="1" si="21"/>
        <v>19950</v>
      </c>
      <c r="S87">
        <f t="shared" ca="1" si="22"/>
        <v>19950</v>
      </c>
      <c r="T87">
        <f t="shared" ca="1" si="23"/>
        <v>19940</v>
      </c>
      <c r="U87">
        <f t="shared" ca="1" si="24"/>
        <v>19950</v>
      </c>
      <c r="V87">
        <f t="shared" ca="1" si="25"/>
        <v>119</v>
      </c>
    </row>
    <row r="88" spans="1:22" x14ac:dyDescent="0.15">
      <c r="A88" s="1">
        <v>0.42569444444444443</v>
      </c>
      <c r="B88">
        <v>19870</v>
      </c>
      <c r="C88">
        <v>19880</v>
      </c>
      <c r="D88">
        <v>19870</v>
      </c>
      <c r="E88">
        <v>19870</v>
      </c>
      <c r="F88">
        <v>66</v>
      </c>
      <c r="H88">
        <f t="shared" ca="1" si="13"/>
        <v>87</v>
      </c>
      <c r="I88" s="1">
        <v>0.42430555555555555</v>
      </c>
      <c r="J88" s="1">
        <f t="shared" ca="1" si="14"/>
        <v>0.42430555555555555</v>
      </c>
      <c r="K88">
        <f t="shared" ca="1" si="15"/>
        <v>19880</v>
      </c>
      <c r="L88">
        <f t="shared" ca="1" si="16"/>
        <v>19880</v>
      </c>
      <c r="M88">
        <f t="shared" ca="1" si="17"/>
        <v>19870</v>
      </c>
      <c r="N88">
        <f t="shared" ca="1" si="18"/>
        <v>19880</v>
      </c>
      <c r="O88">
        <f t="shared" ca="1" si="19"/>
        <v>129</v>
      </c>
      <c r="Q88" s="2">
        <f t="shared" ca="1" si="20"/>
        <v>0.55347222222222225</v>
      </c>
      <c r="R88">
        <f t="shared" ca="1" si="21"/>
        <v>19960</v>
      </c>
      <c r="S88">
        <f t="shared" ca="1" si="22"/>
        <v>19960</v>
      </c>
      <c r="T88">
        <f t="shared" ca="1" si="23"/>
        <v>19960</v>
      </c>
      <c r="U88">
        <f t="shared" ca="1" si="24"/>
        <v>19960</v>
      </c>
      <c r="V88">
        <f t="shared" ca="1" si="25"/>
        <v>1</v>
      </c>
    </row>
    <row r="89" spans="1:22" x14ac:dyDescent="0.15">
      <c r="A89" s="1">
        <v>0.42638888888888887</v>
      </c>
      <c r="B89">
        <v>19870</v>
      </c>
      <c r="C89">
        <v>19870</v>
      </c>
      <c r="D89">
        <v>19870</v>
      </c>
      <c r="E89">
        <v>19870</v>
      </c>
      <c r="F89">
        <v>0</v>
      </c>
      <c r="H89">
        <f t="shared" ca="1" si="13"/>
        <v>88</v>
      </c>
      <c r="I89" s="1">
        <v>0.42499999999999999</v>
      </c>
      <c r="J89" s="1">
        <f t="shared" ca="1" si="14"/>
        <v>0.42499999999999999</v>
      </c>
      <c r="K89">
        <f t="shared" ca="1" si="15"/>
        <v>19880</v>
      </c>
      <c r="L89">
        <f t="shared" ca="1" si="16"/>
        <v>19880</v>
      </c>
      <c r="M89">
        <f t="shared" ca="1" si="17"/>
        <v>19870</v>
      </c>
      <c r="N89">
        <f t="shared" ca="1" si="18"/>
        <v>19880</v>
      </c>
      <c r="O89">
        <f t="shared" ca="1" si="19"/>
        <v>7</v>
      </c>
      <c r="Q89" s="2">
        <f t="shared" ca="1" si="20"/>
        <v>0.55277777777777781</v>
      </c>
      <c r="R89">
        <f t="shared" ca="1" si="21"/>
        <v>19950</v>
      </c>
      <c r="S89">
        <f t="shared" ca="1" si="22"/>
        <v>19950</v>
      </c>
      <c r="T89">
        <f t="shared" ca="1" si="23"/>
        <v>19950</v>
      </c>
      <c r="U89">
        <f t="shared" ca="1" si="24"/>
        <v>19950</v>
      </c>
      <c r="V89">
        <f t="shared" ca="1" si="25"/>
        <v>8</v>
      </c>
    </row>
    <row r="90" spans="1:22" x14ac:dyDescent="0.15">
      <c r="A90" s="1">
        <v>0.42708333333333331</v>
      </c>
      <c r="B90">
        <v>19870</v>
      </c>
      <c r="C90">
        <v>19880</v>
      </c>
      <c r="D90">
        <v>19870</v>
      </c>
      <c r="E90">
        <v>19870</v>
      </c>
      <c r="F90">
        <v>51</v>
      </c>
      <c r="H90">
        <f t="shared" ca="1" si="13"/>
        <v>89</v>
      </c>
      <c r="I90" s="1">
        <v>0.42569444444444443</v>
      </c>
      <c r="J90" s="1">
        <f t="shared" ca="1" si="14"/>
        <v>0.42569444444444443</v>
      </c>
      <c r="K90">
        <f t="shared" ca="1" si="15"/>
        <v>19870</v>
      </c>
      <c r="L90">
        <f t="shared" ca="1" si="16"/>
        <v>19880</v>
      </c>
      <c r="M90">
        <f t="shared" ca="1" si="17"/>
        <v>19870</v>
      </c>
      <c r="N90">
        <f t="shared" ca="1" si="18"/>
        <v>19870</v>
      </c>
      <c r="O90">
        <f t="shared" ca="1" si="19"/>
        <v>66</v>
      </c>
      <c r="Q90" s="2">
        <f t="shared" ca="1" si="20"/>
        <v>0.55208333333333337</v>
      </c>
      <c r="R90">
        <f t="shared" ca="1" si="21"/>
        <v>19950</v>
      </c>
      <c r="S90">
        <f t="shared" ca="1" si="22"/>
        <v>19950</v>
      </c>
      <c r="T90">
        <f t="shared" ca="1" si="23"/>
        <v>19950</v>
      </c>
      <c r="U90">
        <f t="shared" ca="1" si="24"/>
        <v>19950</v>
      </c>
      <c r="V90">
        <f t="shared" ca="1" si="25"/>
        <v>47</v>
      </c>
    </row>
    <row r="91" spans="1:22" x14ac:dyDescent="0.15">
      <c r="A91" s="1">
        <v>0.42777777777777781</v>
      </c>
      <c r="B91">
        <v>19870</v>
      </c>
      <c r="C91">
        <v>19870</v>
      </c>
      <c r="D91">
        <v>19870</v>
      </c>
      <c r="E91">
        <v>19870</v>
      </c>
      <c r="F91">
        <v>28</v>
      </c>
      <c r="H91">
        <f t="shared" ca="1" si="13"/>
        <v>90</v>
      </c>
      <c r="I91" s="1">
        <v>0.42638888888888887</v>
      </c>
      <c r="J91" s="1">
        <f t="shared" ca="1" si="14"/>
        <v>0.42638888888888887</v>
      </c>
      <c r="K91">
        <f t="shared" ca="1" si="15"/>
        <v>19870</v>
      </c>
      <c r="L91">
        <f t="shared" ca="1" si="16"/>
        <v>19870</v>
      </c>
      <c r="M91">
        <f t="shared" ca="1" si="17"/>
        <v>19870</v>
      </c>
      <c r="N91">
        <f t="shared" ca="1" si="18"/>
        <v>19870</v>
      </c>
      <c r="O91">
        <f t="shared" ca="1" si="19"/>
        <v>0</v>
      </c>
      <c r="Q91" s="2">
        <f t="shared" ca="1" si="20"/>
        <v>0.55138888888888882</v>
      </c>
      <c r="R91">
        <f t="shared" ca="1" si="21"/>
        <v>19950</v>
      </c>
      <c r="S91">
        <f t="shared" ca="1" si="22"/>
        <v>19950</v>
      </c>
      <c r="T91">
        <f t="shared" ca="1" si="23"/>
        <v>19950</v>
      </c>
      <c r="U91">
        <f t="shared" ca="1" si="24"/>
        <v>19950</v>
      </c>
      <c r="V91">
        <f t="shared" ca="1" si="25"/>
        <v>13</v>
      </c>
    </row>
    <row r="92" spans="1:22" x14ac:dyDescent="0.15">
      <c r="A92" s="1">
        <v>0.4284722222222222</v>
      </c>
      <c r="B92">
        <v>19880</v>
      </c>
      <c r="C92">
        <v>19880</v>
      </c>
      <c r="D92">
        <v>19880</v>
      </c>
      <c r="E92">
        <v>19880</v>
      </c>
      <c r="F92">
        <v>36</v>
      </c>
      <c r="H92">
        <f t="shared" ca="1" si="13"/>
        <v>91</v>
      </c>
      <c r="I92" s="1">
        <v>0.42708333333333331</v>
      </c>
      <c r="J92" s="1">
        <f t="shared" ca="1" si="14"/>
        <v>0.42708333333333331</v>
      </c>
      <c r="K92">
        <f t="shared" ca="1" si="15"/>
        <v>19870</v>
      </c>
      <c r="L92">
        <f t="shared" ca="1" si="16"/>
        <v>19880</v>
      </c>
      <c r="M92">
        <f t="shared" ca="1" si="17"/>
        <v>19870</v>
      </c>
      <c r="N92">
        <f t="shared" ca="1" si="18"/>
        <v>19870</v>
      </c>
      <c r="O92">
        <f t="shared" ca="1" si="19"/>
        <v>51</v>
      </c>
      <c r="Q92" s="2">
        <f t="shared" ca="1" si="20"/>
        <v>0.55069444444444449</v>
      </c>
      <c r="R92">
        <f t="shared" ca="1" si="21"/>
        <v>19950</v>
      </c>
      <c r="S92">
        <f t="shared" ca="1" si="22"/>
        <v>19950</v>
      </c>
      <c r="T92">
        <f t="shared" ca="1" si="23"/>
        <v>19940</v>
      </c>
      <c r="U92">
        <f t="shared" ca="1" si="24"/>
        <v>19950</v>
      </c>
      <c r="V92">
        <f t="shared" ca="1" si="25"/>
        <v>8</v>
      </c>
    </row>
    <row r="93" spans="1:22" x14ac:dyDescent="0.15">
      <c r="A93" s="1">
        <v>0.4291666666666667</v>
      </c>
      <c r="B93">
        <v>19870</v>
      </c>
      <c r="C93">
        <v>19870</v>
      </c>
      <c r="D93">
        <v>19870</v>
      </c>
      <c r="E93">
        <v>19870</v>
      </c>
      <c r="F93">
        <v>18</v>
      </c>
      <c r="H93">
        <f t="shared" ca="1" si="13"/>
        <v>92</v>
      </c>
      <c r="I93" s="1">
        <v>0.42777777777777781</v>
      </c>
      <c r="J93" s="1">
        <f t="shared" ca="1" si="14"/>
        <v>0.42777777777777781</v>
      </c>
      <c r="K93">
        <f t="shared" ca="1" si="15"/>
        <v>19870</v>
      </c>
      <c r="L93">
        <f t="shared" ca="1" si="16"/>
        <v>19870</v>
      </c>
      <c r="M93">
        <f t="shared" ca="1" si="17"/>
        <v>19870</v>
      </c>
      <c r="N93">
        <f t="shared" ca="1" si="18"/>
        <v>19870</v>
      </c>
      <c r="O93">
        <f t="shared" ca="1" si="19"/>
        <v>28</v>
      </c>
      <c r="Q93" s="2">
        <f t="shared" ca="1" si="20"/>
        <v>0.54999999999999993</v>
      </c>
      <c r="R93">
        <f t="shared" ca="1" si="21"/>
        <v>19950</v>
      </c>
      <c r="S93">
        <f t="shared" ca="1" si="22"/>
        <v>19950</v>
      </c>
      <c r="T93">
        <f t="shared" ca="1" si="23"/>
        <v>19950</v>
      </c>
      <c r="U93">
        <f t="shared" ca="1" si="24"/>
        <v>19950</v>
      </c>
      <c r="V93">
        <f t="shared" ca="1" si="25"/>
        <v>5</v>
      </c>
    </row>
    <row r="94" spans="1:22" x14ac:dyDescent="0.15">
      <c r="A94" s="1">
        <v>0.42986111111111108</v>
      </c>
      <c r="B94">
        <v>19870</v>
      </c>
      <c r="C94">
        <v>19870</v>
      </c>
      <c r="D94">
        <v>19870</v>
      </c>
      <c r="E94">
        <v>19870</v>
      </c>
      <c r="F94">
        <v>0</v>
      </c>
      <c r="H94">
        <f t="shared" ca="1" si="13"/>
        <v>93</v>
      </c>
      <c r="I94" s="1">
        <v>0.4284722222222222</v>
      </c>
      <c r="J94" s="1">
        <f t="shared" ca="1" si="14"/>
        <v>0.4284722222222222</v>
      </c>
      <c r="K94">
        <f t="shared" ca="1" si="15"/>
        <v>19880</v>
      </c>
      <c r="L94">
        <f t="shared" ca="1" si="16"/>
        <v>19880</v>
      </c>
      <c r="M94">
        <f t="shared" ca="1" si="17"/>
        <v>19880</v>
      </c>
      <c r="N94">
        <f t="shared" ca="1" si="18"/>
        <v>19880</v>
      </c>
      <c r="O94">
        <f t="shared" ca="1" si="19"/>
        <v>36</v>
      </c>
      <c r="Q94" s="2">
        <f t="shared" ca="1" si="20"/>
        <v>0.5493055555555556</v>
      </c>
      <c r="R94">
        <f t="shared" ca="1" si="21"/>
        <v>19950</v>
      </c>
      <c r="S94">
        <f t="shared" ca="1" si="22"/>
        <v>19950</v>
      </c>
      <c r="T94">
        <f t="shared" ca="1" si="23"/>
        <v>19950</v>
      </c>
      <c r="U94">
        <f t="shared" ca="1" si="24"/>
        <v>19950</v>
      </c>
      <c r="V94">
        <f t="shared" ca="1" si="25"/>
        <v>5</v>
      </c>
    </row>
    <row r="95" spans="1:22" x14ac:dyDescent="0.15">
      <c r="A95" s="1">
        <v>0.43055555555555558</v>
      </c>
      <c r="B95">
        <v>19870</v>
      </c>
      <c r="C95">
        <v>19870</v>
      </c>
      <c r="D95">
        <v>19870</v>
      </c>
      <c r="E95">
        <v>19870</v>
      </c>
      <c r="F95">
        <v>0</v>
      </c>
      <c r="H95">
        <f t="shared" ca="1" si="13"/>
        <v>94</v>
      </c>
      <c r="I95" s="1">
        <v>0.4291666666666667</v>
      </c>
      <c r="J95" s="1">
        <f t="shared" ca="1" si="14"/>
        <v>0.4291666666666667</v>
      </c>
      <c r="K95">
        <f t="shared" ca="1" si="15"/>
        <v>19870</v>
      </c>
      <c r="L95">
        <f t="shared" ca="1" si="16"/>
        <v>19870</v>
      </c>
      <c r="M95">
        <f t="shared" ca="1" si="17"/>
        <v>19870</v>
      </c>
      <c r="N95">
        <f t="shared" ca="1" si="18"/>
        <v>19870</v>
      </c>
      <c r="O95">
        <f t="shared" ca="1" si="19"/>
        <v>18</v>
      </c>
      <c r="Q95" s="2">
        <f t="shared" ca="1" si="20"/>
        <v>0.54861111111111105</v>
      </c>
      <c r="R95">
        <f t="shared" ca="1" si="21"/>
        <v>19950</v>
      </c>
      <c r="S95">
        <f t="shared" ca="1" si="22"/>
        <v>19950</v>
      </c>
      <c r="T95">
        <f t="shared" ca="1" si="23"/>
        <v>19940</v>
      </c>
      <c r="U95">
        <f t="shared" ca="1" si="24"/>
        <v>19950</v>
      </c>
      <c r="V95">
        <f t="shared" ca="1" si="25"/>
        <v>29</v>
      </c>
    </row>
    <row r="96" spans="1:22" x14ac:dyDescent="0.15">
      <c r="A96" s="1">
        <v>0.43124999999999997</v>
      </c>
      <c r="B96">
        <v>19880</v>
      </c>
      <c r="C96">
        <v>19890</v>
      </c>
      <c r="D96">
        <v>19880</v>
      </c>
      <c r="E96">
        <v>19890</v>
      </c>
      <c r="F96">
        <v>173</v>
      </c>
      <c r="H96">
        <f t="shared" ca="1" si="13"/>
        <v>95</v>
      </c>
      <c r="I96" s="1">
        <v>0.42986111111111108</v>
      </c>
      <c r="J96" s="1">
        <f t="shared" ca="1" si="14"/>
        <v>0.42986111111111108</v>
      </c>
      <c r="K96">
        <f t="shared" ca="1" si="15"/>
        <v>19870</v>
      </c>
      <c r="L96">
        <f t="shared" ca="1" si="16"/>
        <v>19870</v>
      </c>
      <c r="M96">
        <f t="shared" ca="1" si="17"/>
        <v>19870</v>
      </c>
      <c r="N96">
        <f t="shared" ca="1" si="18"/>
        <v>19870</v>
      </c>
      <c r="O96">
        <f t="shared" ca="1" si="19"/>
        <v>0</v>
      </c>
      <c r="Q96" s="2">
        <f t="shared" ca="1" si="20"/>
        <v>0.54791666666666672</v>
      </c>
      <c r="R96">
        <f t="shared" ca="1" si="21"/>
        <v>19950</v>
      </c>
      <c r="S96">
        <f t="shared" ca="1" si="22"/>
        <v>19950</v>
      </c>
      <c r="T96">
        <f t="shared" ca="1" si="23"/>
        <v>19950</v>
      </c>
      <c r="U96">
        <f t="shared" ca="1" si="24"/>
        <v>19950</v>
      </c>
      <c r="V96">
        <f t="shared" ca="1" si="25"/>
        <v>43</v>
      </c>
    </row>
    <row r="97" spans="1:22" x14ac:dyDescent="0.15">
      <c r="A97" s="1">
        <v>0.43194444444444446</v>
      </c>
      <c r="B97">
        <v>19880</v>
      </c>
      <c r="C97">
        <v>19880</v>
      </c>
      <c r="D97">
        <v>19880</v>
      </c>
      <c r="E97">
        <v>19880</v>
      </c>
      <c r="F97">
        <v>12</v>
      </c>
      <c r="H97">
        <f t="shared" ca="1" si="13"/>
        <v>96</v>
      </c>
      <c r="I97" s="1">
        <v>0.43055555555555558</v>
      </c>
      <c r="J97" s="1">
        <f t="shared" ca="1" si="14"/>
        <v>0.43055555555555558</v>
      </c>
      <c r="K97">
        <f t="shared" ca="1" si="15"/>
        <v>19870</v>
      </c>
      <c r="L97">
        <f t="shared" ca="1" si="16"/>
        <v>19870</v>
      </c>
      <c r="M97">
        <f t="shared" ca="1" si="17"/>
        <v>19870</v>
      </c>
      <c r="N97">
        <f t="shared" ca="1" si="18"/>
        <v>19870</v>
      </c>
      <c r="O97">
        <f t="shared" ca="1" si="19"/>
        <v>0</v>
      </c>
      <c r="Q97" s="2">
        <f t="shared" ca="1" si="20"/>
        <v>0.54722222222222217</v>
      </c>
      <c r="R97">
        <f t="shared" ca="1" si="21"/>
        <v>19950</v>
      </c>
      <c r="S97">
        <f t="shared" ca="1" si="22"/>
        <v>19950</v>
      </c>
      <c r="T97">
        <f t="shared" ca="1" si="23"/>
        <v>19950</v>
      </c>
      <c r="U97">
        <f t="shared" ca="1" si="24"/>
        <v>19950</v>
      </c>
      <c r="V97">
        <f t="shared" ca="1" si="25"/>
        <v>0</v>
      </c>
    </row>
    <row r="98" spans="1:22" x14ac:dyDescent="0.15">
      <c r="A98" s="1">
        <v>0.43263888888888885</v>
      </c>
      <c r="B98">
        <v>19880</v>
      </c>
      <c r="C98">
        <v>19880</v>
      </c>
      <c r="D98">
        <v>19880</v>
      </c>
      <c r="E98">
        <v>19880</v>
      </c>
      <c r="F98">
        <v>0</v>
      </c>
      <c r="H98">
        <f t="shared" ca="1" si="13"/>
        <v>97</v>
      </c>
      <c r="I98" s="1">
        <v>0.43124999999999997</v>
      </c>
      <c r="J98" s="1">
        <f t="shared" ca="1" si="14"/>
        <v>0.43124999999999997</v>
      </c>
      <c r="K98">
        <f t="shared" ca="1" si="15"/>
        <v>19880</v>
      </c>
      <c r="L98">
        <f t="shared" ca="1" si="16"/>
        <v>19890</v>
      </c>
      <c r="M98">
        <f t="shared" ca="1" si="17"/>
        <v>19880</v>
      </c>
      <c r="N98">
        <f t="shared" ca="1" si="18"/>
        <v>19890</v>
      </c>
      <c r="O98">
        <f t="shared" ca="1" si="19"/>
        <v>173</v>
      </c>
      <c r="Q98" s="2">
        <f t="shared" ca="1" si="20"/>
        <v>0.54652777777777783</v>
      </c>
      <c r="R98">
        <f t="shared" ca="1" si="21"/>
        <v>19950</v>
      </c>
      <c r="S98">
        <f t="shared" ca="1" si="22"/>
        <v>19950</v>
      </c>
      <c r="T98">
        <f t="shared" ca="1" si="23"/>
        <v>19950</v>
      </c>
      <c r="U98">
        <f t="shared" ca="1" si="24"/>
        <v>19950</v>
      </c>
      <c r="V98">
        <f t="shared" ca="1" si="25"/>
        <v>1</v>
      </c>
    </row>
    <row r="99" spans="1:22" x14ac:dyDescent="0.15">
      <c r="A99" s="1">
        <v>0.43333333333333335</v>
      </c>
      <c r="B99">
        <v>19880</v>
      </c>
      <c r="C99">
        <v>19880</v>
      </c>
      <c r="D99">
        <v>19880</v>
      </c>
      <c r="E99">
        <v>19880</v>
      </c>
      <c r="F99">
        <v>0</v>
      </c>
      <c r="H99">
        <f t="shared" ca="1" si="13"/>
        <v>98</v>
      </c>
      <c r="I99" s="1">
        <v>0.43194444444444446</v>
      </c>
      <c r="J99" s="1">
        <f t="shared" ca="1" si="14"/>
        <v>0.43194444444444446</v>
      </c>
      <c r="K99">
        <f t="shared" ca="1" si="15"/>
        <v>19880</v>
      </c>
      <c r="L99">
        <f t="shared" ca="1" si="16"/>
        <v>19880</v>
      </c>
      <c r="M99">
        <f t="shared" ca="1" si="17"/>
        <v>19880</v>
      </c>
      <c r="N99">
        <f t="shared" ca="1" si="18"/>
        <v>19880</v>
      </c>
      <c r="O99">
        <f t="shared" ca="1" si="19"/>
        <v>12</v>
      </c>
      <c r="Q99" s="2">
        <f t="shared" ca="1" si="20"/>
        <v>0.54583333333333328</v>
      </c>
      <c r="R99">
        <f t="shared" ca="1" si="21"/>
        <v>19950</v>
      </c>
      <c r="S99">
        <f t="shared" ca="1" si="22"/>
        <v>19950</v>
      </c>
      <c r="T99">
        <f t="shared" ca="1" si="23"/>
        <v>19950</v>
      </c>
      <c r="U99">
        <f t="shared" ca="1" si="24"/>
        <v>19950</v>
      </c>
      <c r="V99">
        <f t="shared" ca="1" si="25"/>
        <v>5</v>
      </c>
    </row>
    <row r="100" spans="1:22" x14ac:dyDescent="0.15">
      <c r="A100" s="1">
        <v>0.43402777777777773</v>
      </c>
      <c r="B100">
        <v>19890</v>
      </c>
      <c r="C100">
        <v>19890</v>
      </c>
      <c r="D100">
        <v>19880</v>
      </c>
      <c r="E100">
        <v>19880</v>
      </c>
      <c r="F100">
        <v>2</v>
      </c>
      <c r="H100">
        <f t="shared" ca="1" si="13"/>
        <v>99</v>
      </c>
      <c r="I100" s="1">
        <v>0.43263888888888885</v>
      </c>
      <c r="J100" s="1">
        <f t="shared" ca="1" si="14"/>
        <v>0.43263888888888885</v>
      </c>
      <c r="K100">
        <f t="shared" ca="1" si="15"/>
        <v>19880</v>
      </c>
      <c r="L100">
        <f t="shared" ca="1" si="16"/>
        <v>19880</v>
      </c>
      <c r="M100">
        <f t="shared" ca="1" si="17"/>
        <v>19880</v>
      </c>
      <c r="N100">
        <f t="shared" ca="1" si="18"/>
        <v>19880</v>
      </c>
      <c r="O100">
        <f t="shared" ca="1" si="19"/>
        <v>0</v>
      </c>
      <c r="Q100" s="2">
        <f t="shared" ca="1" si="20"/>
        <v>0.54513888888888895</v>
      </c>
      <c r="R100">
        <f t="shared" ca="1" si="21"/>
        <v>19950</v>
      </c>
      <c r="S100">
        <f t="shared" ca="1" si="22"/>
        <v>19950</v>
      </c>
      <c r="T100">
        <f t="shared" ca="1" si="23"/>
        <v>19950</v>
      </c>
      <c r="U100">
        <f t="shared" ca="1" si="24"/>
        <v>19950</v>
      </c>
      <c r="V100">
        <f t="shared" ca="1" si="25"/>
        <v>21</v>
      </c>
    </row>
    <row r="101" spans="1:22" x14ac:dyDescent="0.15">
      <c r="A101" s="1">
        <v>0.43472222222222223</v>
      </c>
      <c r="B101">
        <v>19880</v>
      </c>
      <c r="C101">
        <v>19880</v>
      </c>
      <c r="D101">
        <v>19880</v>
      </c>
      <c r="E101">
        <v>19880</v>
      </c>
      <c r="F101">
        <v>0</v>
      </c>
      <c r="H101">
        <f t="shared" ca="1" si="13"/>
        <v>100</v>
      </c>
      <c r="I101" s="1">
        <v>0.43333333333333335</v>
      </c>
      <c r="J101" s="1">
        <f t="shared" ca="1" si="14"/>
        <v>0.43333333333333335</v>
      </c>
      <c r="K101">
        <f t="shared" ca="1" si="15"/>
        <v>19880</v>
      </c>
      <c r="L101">
        <f t="shared" ca="1" si="16"/>
        <v>19880</v>
      </c>
      <c r="M101">
        <f t="shared" ca="1" si="17"/>
        <v>19880</v>
      </c>
      <c r="N101">
        <f t="shared" ca="1" si="18"/>
        <v>19880</v>
      </c>
      <c r="O101">
        <f t="shared" ca="1" si="19"/>
        <v>0</v>
      </c>
      <c r="Q101" s="2">
        <f t="shared" ca="1" si="20"/>
        <v>0.5444444444444444</v>
      </c>
      <c r="R101">
        <f t="shared" ca="1" si="21"/>
        <v>19950</v>
      </c>
      <c r="S101">
        <f t="shared" ca="1" si="22"/>
        <v>19960</v>
      </c>
      <c r="T101">
        <f t="shared" ca="1" si="23"/>
        <v>19950</v>
      </c>
      <c r="U101">
        <f t="shared" ca="1" si="24"/>
        <v>19950</v>
      </c>
      <c r="V101">
        <f t="shared" ca="1" si="25"/>
        <v>92</v>
      </c>
    </row>
    <row r="102" spans="1:22" x14ac:dyDescent="0.15">
      <c r="A102" s="1">
        <v>0.43541666666666662</v>
      </c>
      <c r="B102">
        <v>19890</v>
      </c>
      <c r="C102">
        <v>19890</v>
      </c>
      <c r="D102">
        <v>19890</v>
      </c>
      <c r="E102">
        <v>19890</v>
      </c>
      <c r="F102">
        <v>120</v>
      </c>
      <c r="H102">
        <f t="shared" ca="1" si="13"/>
        <v>101</v>
      </c>
      <c r="I102" s="1">
        <v>0.43402777777777773</v>
      </c>
      <c r="J102" s="1">
        <f t="shared" ca="1" si="14"/>
        <v>0.43402777777777773</v>
      </c>
      <c r="K102">
        <f t="shared" ca="1" si="15"/>
        <v>19890</v>
      </c>
      <c r="L102">
        <f t="shared" ca="1" si="16"/>
        <v>19890</v>
      </c>
      <c r="M102">
        <f t="shared" ca="1" si="17"/>
        <v>19880</v>
      </c>
      <c r="N102">
        <f t="shared" ca="1" si="18"/>
        <v>19880</v>
      </c>
      <c r="O102">
        <f t="shared" ca="1" si="19"/>
        <v>2</v>
      </c>
      <c r="Q102" s="2">
        <f t="shared" ca="1" si="20"/>
        <v>0.54375000000000007</v>
      </c>
      <c r="R102">
        <f t="shared" ca="1" si="21"/>
        <v>19950</v>
      </c>
      <c r="S102">
        <f t="shared" ca="1" si="22"/>
        <v>19950</v>
      </c>
      <c r="T102">
        <f t="shared" ca="1" si="23"/>
        <v>19950</v>
      </c>
      <c r="U102">
        <f t="shared" ca="1" si="24"/>
        <v>19950</v>
      </c>
      <c r="V102">
        <f t="shared" ca="1" si="25"/>
        <v>192</v>
      </c>
    </row>
    <row r="103" spans="1:22" x14ac:dyDescent="0.15">
      <c r="A103" s="1">
        <v>0.43611111111111112</v>
      </c>
      <c r="B103">
        <v>19890</v>
      </c>
      <c r="C103">
        <v>19890</v>
      </c>
      <c r="D103">
        <v>19890</v>
      </c>
      <c r="E103">
        <v>19890</v>
      </c>
      <c r="F103">
        <v>156</v>
      </c>
      <c r="H103">
        <f t="shared" ca="1" si="13"/>
        <v>102</v>
      </c>
      <c r="I103" s="1">
        <v>0.43472222222222223</v>
      </c>
      <c r="J103" s="1">
        <f t="shared" ca="1" si="14"/>
        <v>0.43472222222222223</v>
      </c>
      <c r="K103">
        <f t="shared" ca="1" si="15"/>
        <v>19880</v>
      </c>
      <c r="L103">
        <f t="shared" ca="1" si="16"/>
        <v>19880</v>
      </c>
      <c r="M103">
        <f t="shared" ca="1" si="17"/>
        <v>19880</v>
      </c>
      <c r="N103">
        <f t="shared" ca="1" si="18"/>
        <v>19880</v>
      </c>
      <c r="O103">
        <f t="shared" ca="1" si="19"/>
        <v>0</v>
      </c>
      <c r="Q103" s="2">
        <f t="shared" ca="1" si="20"/>
        <v>0.54305555555555551</v>
      </c>
      <c r="R103">
        <f t="shared" ca="1" si="21"/>
        <v>19950</v>
      </c>
      <c r="S103">
        <f t="shared" ca="1" si="22"/>
        <v>19950</v>
      </c>
      <c r="T103">
        <f t="shared" ca="1" si="23"/>
        <v>19940</v>
      </c>
      <c r="U103">
        <f t="shared" ca="1" si="24"/>
        <v>19950</v>
      </c>
      <c r="V103">
        <f t="shared" ca="1" si="25"/>
        <v>171</v>
      </c>
    </row>
    <row r="104" spans="1:22" x14ac:dyDescent="0.15">
      <c r="A104" s="1">
        <v>0.4368055555555555</v>
      </c>
      <c r="B104">
        <v>19890</v>
      </c>
      <c r="C104">
        <v>19890</v>
      </c>
      <c r="D104">
        <v>19890</v>
      </c>
      <c r="E104">
        <v>19890</v>
      </c>
      <c r="F104">
        <v>2</v>
      </c>
      <c r="H104">
        <f t="shared" ca="1" si="13"/>
        <v>103</v>
      </c>
      <c r="I104" s="1">
        <v>0.43541666666666662</v>
      </c>
      <c r="J104" s="1">
        <f t="shared" ca="1" si="14"/>
        <v>0.43541666666666662</v>
      </c>
      <c r="K104">
        <f t="shared" ca="1" si="15"/>
        <v>19890</v>
      </c>
      <c r="L104">
        <f t="shared" ca="1" si="16"/>
        <v>19890</v>
      </c>
      <c r="M104">
        <f t="shared" ca="1" si="17"/>
        <v>19890</v>
      </c>
      <c r="N104">
        <f t="shared" ca="1" si="18"/>
        <v>19890</v>
      </c>
      <c r="O104">
        <f t="shared" ca="1" si="19"/>
        <v>120</v>
      </c>
      <c r="Q104" s="2">
        <f t="shared" ca="1" si="20"/>
        <v>0.54236111111111118</v>
      </c>
      <c r="R104">
        <f t="shared" ca="1" si="21"/>
        <v>19940</v>
      </c>
      <c r="S104">
        <f t="shared" ca="1" si="22"/>
        <v>19940</v>
      </c>
      <c r="T104">
        <f t="shared" ca="1" si="23"/>
        <v>19940</v>
      </c>
      <c r="U104">
        <f t="shared" ca="1" si="24"/>
        <v>19940</v>
      </c>
      <c r="V104">
        <f t="shared" ca="1" si="25"/>
        <v>48</v>
      </c>
    </row>
    <row r="105" spans="1:22" x14ac:dyDescent="0.15">
      <c r="A105" s="1">
        <v>0.4375</v>
      </c>
      <c r="B105">
        <v>19880</v>
      </c>
      <c r="C105">
        <v>19880</v>
      </c>
      <c r="D105">
        <v>19880</v>
      </c>
      <c r="E105">
        <v>19880</v>
      </c>
      <c r="F105">
        <v>193</v>
      </c>
      <c r="H105">
        <f t="shared" ca="1" si="13"/>
        <v>104</v>
      </c>
      <c r="I105" s="1">
        <v>0.43611111111111112</v>
      </c>
      <c r="J105" s="1">
        <f t="shared" ca="1" si="14"/>
        <v>0.43611111111111112</v>
      </c>
      <c r="K105">
        <f t="shared" ca="1" si="15"/>
        <v>19890</v>
      </c>
      <c r="L105">
        <f t="shared" ca="1" si="16"/>
        <v>19890</v>
      </c>
      <c r="M105">
        <f t="shared" ca="1" si="17"/>
        <v>19890</v>
      </c>
      <c r="N105">
        <f t="shared" ca="1" si="18"/>
        <v>19890</v>
      </c>
      <c r="O105">
        <f t="shared" ca="1" si="19"/>
        <v>156</v>
      </c>
      <c r="Q105" s="2">
        <f t="shared" ca="1" si="20"/>
        <v>0.54166666666666663</v>
      </c>
      <c r="R105">
        <f t="shared" ca="1" si="21"/>
        <v>19930</v>
      </c>
      <c r="S105">
        <f t="shared" ca="1" si="22"/>
        <v>19940</v>
      </c>
      <c r="T105">
        <f t="shared" ca="1" si="23"/>
        <v>19930</v>
      </c>
      <c r="U105">
        <f t="shared" ca="1" si="24"/>
        <v>19940</v>
      </c>
      <c r="V105">
        <f t="shared" ca="1" si="25"/>
        <v>62</v>
      </c>
    </row>
    <row r="106" spans="1:22" x14ac:dyDescent="0.15">
      <c r="A106" s="1">
        <v>0.4381944444444445</v>
      </c>
      <c r="B106">
        <v>19890</v>
      </c>
      <c r="C106">
        <v>19890</v>
      </c>
      <c r="D106">
        <v>19890</v>
      </c>
      <c r="E106">
        <v>19890</v>
      </c>
      <c r="F106">
        <v>77</v>
      </c>
      <c r="H106">
        <f t="shared" ca="1" si="13"/>
        <v>105</v>
      </c>
      <c r="I106" s="1">
        <v>0.4368055555555555</v>
      </c>
      <c r="J106" s="1">
        <f t="shared" ca="1" si="14"/>
        <v>0.4368055555555555</v>
      </c>
      <c r="K106">
        <f t="shared" ca="1" si="15"/>
        <v>19890</v>
      </c>
      <c r="L106">
        <f t="shared" ca="1" si="16"/>
        <v>19890</v>
      </c>
      <c r="M106">
        <f t="shared" ca="1" si="17"/>
        <v>19890</v>
      </c>
      <c r="N106">
        <f t="shared" ca="1" si="18"/>
        <v>19890</v>
      </c>
      <c r="O106">
        <f t="shared" ca="1" si="19"/>
        <v>2</v>
      </c>
      <c r="Q106" s="2">
        <f t="shared" ca="1" si="20"/>
        <v>0.54097222222222219</v>
      </c>
      <c r="R106">
        <f t="shared" ca="1" si="21"/>
        <v>19930</v>
      </c>
      <c r="S106">
        <f t="shared" ca="1" si="22"/>
        <v>19940</v>
      </c>
      <c r="T106">
        <f t="shared" ca="1" si="23"/>
        <v>19930</v>
      </c>
      <c r="U106">
        <f t="shared" ca="1" si="24"/>
        <v>19940</v>
      </c>
      <c r="V106">
        <f t="shared" ca="1" si="25"/>
        <v>80</v>
      </c>
    </row>
    <row r="107" spans="1:22" x14ac:dyDescent="0.15">
      <c r="A107" s="1">
        <v>0.43888888888888888</v>
      </c>
      <c r="B107">
        <v>19890</v>
      </c>
      <c r="C107">
        <v>19890</v>
      </c>
      <c r="D107">
        <v>19890</v>
      </c>
      <c r="E107">
        <v>19890</v>
      </c>
      <c r="F107">
        <v>10</v>
      </c>
      <c r="H107">
        <f t="shared" ca="1" si="13"/>
        <v>106</v>
      </c>
      <c r="I107" s="1">
        <v>0.4375</v>
      </c>
      <c r="J107" s="1">
        <f t="shared" ca="1" si="14"/>
        <v>0.4375</v>
      </c>
      <c r="K107">
        <f t="shared" ca="1" si="15"/>
        <v>19880</v>
      </c>
      <c r="L107">
        <f t="shared" ca="1" si="16"/>
        <v>19880</v>
      </c>
      <c r="M107">
        <f t="shared" ca="1" si="17"/>
        <v>19880</v>
      </c>
      <c r="N107">
        <f t="shared" ca="1" si="18"/>
        <v>19880</v>
      </c>
      <c r="O107">
        <f t="shared" ca="1" si="19"/>
        <v>193</v>
      </c>
      <c r="Q107" s="2">
        <f t="shared" ca="1" si="20"/>
        <v>0.54027777777777775</v>
      </c>
      <c r="R107">
        <f t="shared" ca="1" si="21"/>
        <v>19930</v>
      </c>
      <c r="S107">
        <f t="shared" ca="1" si="22"/>
        <v>19930</v>
      </c>
      <c r="T107">
        <f t="shared" ca="1" si="23"/>
        <v>19930</v>
      </c>
      <c r="U107">
        <f t="shared" ca="1" si="24"/>
        <v>19930</v>
      </c>
      <c r="V107">
        <f t="shared" ca="1" si="25"/>
        <v>0</v>
      </c>
    </row>
    <row r="108" spans="1:22" x14ac:dyDescent="0.15">
      <c r="A108" s="1">
        <v>0.43958333333333338</v>
      </c>
      <c r="B108">
        <v>19890</v>
      </c>
      <c r="C108">
        <v>19890</v>
      </c>
      <c r="D108">
        <v>19890</v>
      </c>
      <c r="E108">
        <v>19890</v>
      </c>
      <c r="F108">
        <v>0</v>
      </c>
      <c r="H108">
        <f t="shared" ca="1" si="13"/>
        <v>107</v>
      </c>
      <c r="I108" s="1">
        <v>0.4381944444444445</v>
      </c>
      <c r="J108" s="1">
        <f t="shared" ca="1" si="14"/>
        <v>0.4381944444444445</v>
      </c>
      <c r="K108">
        <f t="shared" ca="1" si="15"/>
        <v>19890</v>
      </c>
      <c r="L108">
        <f t="shared" ca="1" si="16"/>
        <v>19890</v>
      </c>
      <c r="M108">
        <f t="shared" ca="1" si="17"/>
        <v>19890</v>
      </c>
      <c r="N108">
        <f t="shared" ca="1" si="18"/>
        <v>19890</v>
      </c>
      <c r="O108">
        <f t="shared" ca="1" si="19"/>
        <v>77</v>
      </c>
      <c r="Q108" s="2">
        <f t="shared" ca="1" si="20"/>
        <v>0.5395833333333333</v>
      </c>
      <c r="R108">
        <f t="shared" ca="1" si="21"/>
        <v>19930</v>
      </c>
      <c r="S108">
        <f t="shared" ca="1" si="22"/>
        <v>19940</v>
      </c>
      <c r="T108">
        <f t="shared" ca="1" si="23"/>
        <v>19930</v>
      </c>
      <c r="U108">
        <f t="shared" ca="1" si="24"/>
        <v>19930</v>
      </c>
      <c r="V108">
        <f t="shared" ca="1" si="25"/>
        <v>31</v>
      </c>
    </row>
    <row r="109" spans="1:22" x14ac:dyDescent="0.15">
      <c r="A109" s="1">
        <v>0.44027777777777777</v>
      </c>
      <c r="B109">
        <v>19880</v>
      </c>
      <c r="C109">
        <v>19880</v>
      </c>
      <c r="D109">
        <v>19880</v>
      </c>
      <c r="E109">
        <v>19880</v>
      </c>
      <c r="F109">
        <v>3</v>
      </c>
      <c r="H109">
        <f t="shared" ca="1" si="13"/>
        <v>108</v>
      </c>
      <c r="I109" s="1">
        <v>0.43888888888888888</v>
      </c>
      <c r="J109" s="1">
        <f t="shared" ca="1" si="14"/>
        <v>0.43888888888888888</v>
      </c>
      <c r="K109">
        <f t="shared" ca="1" si="15"/>
        <v>19890</v>
      </c>
      <c r="L109">
        <f t="shared" ca="1" si="16"/>
        <v>19890</v>
      </c>
      <c r="M109">
        <f t="shared" ca="1" si="17"/>
        <v>19890</v>
      </c>
      <c r="N109">
        <f t="shared" ca="1" si="18"/>
        <v>19890</v>
      </c>
      <c r="O109">
        <f t="shared" ca="1" si="19"/>
        <v>10</v>
      </c>
      <c r="Q109" s="2">
        <f t="shared" ca="1" si="20"/>
        <v>0.53888888888888886</v>
      </c>
      <c r="R109">
        <f t="shared" ca="1" si="21"/>
        <v>19940</v>
      </c>
      <c r="S109">
        <f t="shared" ca="1" si="22"/>
        <v>19940</v>
      </c>
      <c r="T109">
        <f t="shared" ca="1" si="23"/>
        <v>19930</v>
      </c>
      <c r="U109">
        <f t="shared" ca="1" si="24"/>
        <v>19930</v>
      </c>
      <c r="V109">
        <f t="shared" ca="1" si="25"/>
        <v>48</v>
      </c>
    </row>
    <row r="110" spans="1:22" x14ac:dyDescent="0.15">
      <c r="A110" s="1">
        <v>0.44097222222222227</v>
      </c>
      <c r="B110">
        <v>19880</v>
      </c>
      <c r="C110">
        <v>19880</v>
      </c>
      <c r="D110">
        <v>19880</v>
      </c>
      <c r="E110">
        <v>19880</v>
      </c>
      <c r="F110">
        <v>81</v>
      </c>
      <c r="H110">
        <f t="shared" ca="1" si="13"/>
        <v>109</v>
      </c>
      <c r="I110" s="1">
        <v>0.43958333333333338</v>
      </c>
      <c r="J110" s="1">
        <f t="shared" ca="1" si="14"/>
        <v>0.43958333333333338</v>
      </c>
      <c r="K110">
        <f t="shared" ca="1" si="15"/>
        <v>19890</v>
      </c>
      <c r="L110">
        <f t="shared" ca="1" si="16"/>
        <v>19890</v>
      </c>
      <c r="M110">
        <f t="shared" ca="1" si="17"/>
        <v>19890</v>
      </c>
      <c r="N110">
        <f t="shared" ca="1" si="18"/>
        <v>19890</v>
      </c>
      <c r="O110">
        <f t="shared" ca="1" si="19"/>
        <v>0</v>
      </c>
      <c r="Q110" s="2">
        <f t="shared" ca="1" si="20"/>
        <v>0.53819444444444442</v>
      </c>
      <c r="R110">
        <f t="shared" ca="1" si="21"/>
        <v>19940</v>
      </c>
      <c r="S110">
        <f t="shared" ca="1" si="22"/>
        <v>19940</v>
      </c>
      <c r="T110">
        <f t="shared" ca="1" si="23"/>
        <v>19940</v>
      </c>
      <c r="U110">
        <f t="shared" ca="1" si="24"/>
        <v>19940</v>
      </c>
      <c r="V110">
        <f t="shared" ca="1" si="25"/>
        <v>55</v>
      </c>
    </row>
    <row r="111" spans="1:22" x14ac:dyDescent="0.15">
      <c r="A111" s="1">
        <v>0.44166666666666665</v>
      </c>
      <c r="B111">
        <v>19880</v>
      </c>
      <c r="C111">
        <v>19880</v>
      </c>
      <c r="D111">
        <v>19870</v>
      </c>
      <c r="E111">
        <v>19880</v>
      </c>
      <c r="F111">
        <v>70</v>
      </c>
      <c r="H111">
        <f t="shared" ca="1" si="13"/>
        <v>110</v>
      </c>
      <c r="I111" s="1">
        <v>0.44027777777777777</v>
      </c>
      <c r="J111" s="1">
        <f t="shared" ca="1" si="14"/>
        <v>0.44027777777777777</v>
      </c>
      <c r="K111">
        <f t="shared" ca="1" si="15"/>
        <v>19880</v>
      </c>
      <c r="L111">
        <f t="shared" ca="1" si="16"/>
        <v>19880</v>
      </c>
      <c r="M111">
        <f t="shared" ca="1" si="17"/>
        <v>19880</v>
      </c>
      <c r="N111">
        <f t="shared" ca="1" si="18"/>
        <v>19880</v>
      </c>
      <c r="O111">
        <f t="shared" ca="1" si="19"/>
        <v>3</v>
      </c>
      <c r="Q111" s="2">
        <f t="shared" ca="1" si="20"/>
        <v>0.53749999999999998</v>
      </c>
      <c r="R111">
        <f t="shared" ca="1" si="21"/>
        <v>19940</v>
      </c>
      <c r="S111">
        <f t="shared" ca="1" si="22"/>
        <v>19940</v>
      </c>
      <c r="T111">
        <f t="shared" ca="1" si="23"/>
        <v>19940</v>
      </c>
      <c r="U111">
        <f t="shared" ca="1" si="24"/>
        <v>19940</v>
      </c>
      <c r="V111">
        <f t="shared" ca="1" si="25"/>
        <v>39</v>
      </c>
    </row>
    <row r="112" spans="1:22" x14ac:dyDescent="0.15">
      <c r="A112" s="1">
        <v>0.44236111111111115</v>
      </c>
      <c r="B112">
        <v>19870</v>
      </c>
      <c r="C112">
        <v>19880</v>
      </c>
      <c r="D112">
        <v>19870</v>
      </c>
      <c r="E112">
        <v>19880</v>
      </c>
      <c r="F112">
        <v>50</v>
      </c>
      <c r="H112">
        <f t="shared" ca="1" si="13"/>
        <v>111</v>
      </c>
      <c r="I112" s="1">
        <v>0.44097222222222227</v>
      </c>
      <c r="J112" s="1">
        <f t="shared" ca="1" si="14"/>
        <v>0.44097222222222227</v>
      </c>
      <c r="K112">
        <f t="shared" ca="1" si="15"/>
        <v>19880</v>
      </c>
      <c r="L112">
        <f t="shared" ca="1" si="16"/>
        <v>19880</v>
      </c>
      <c r="M112">
        <f t="shared" ca="1" si="17"/>
        <v>19880</v>
      </c>
      <c r="N112">
        <f t="shared" ca="1" si="18"/>
        <v>19880</v>
      </c>
      <c r="O112">
        <f t="shared" ca="1" si="19"/>
        <v>81</v>
      </c>
      <c r="Q112" s="2">
        <f t="shared" ca="1" si="20"/>
        <v>0.53680555555555554</v>
      </c>
      <c r="R112">
        <f t="shared" ca="1" si="21"/>
        <v>19950</v>
      </c>
      <c r="S112">
        <f t="shared" ca="1" si="22"/>
        <v>19950</v>
      </c>
      <c r="T112">
        <f t="shared" ca="1" si="23"/>
        <v>19930</v>
      </c>
      <c r="U112">
        <f t="shared" ca="1" si="24"/>
        <v>19940</v>
      </c>
      <c r="V112">
        <f t="shared" ca="1" si="25"/>
        <v>375</v>
      </c>
    </row>
    <row r="113" spans="1:22" x14ac:dyDescent="0.15">
      <c r="A113" s="1">
        <v>0.44305555555555554</v>
      </c>
      <c r="B113">
        <v>19880</v>
      </c>
      <c r="C113">
        <v>19880</v>
      </c>
      <c r="D113">
        <v>19880</v>
      </c>
      <c r="E113">
        <v>19880</v>
      </c>
      <c r="F113">
        <v>0</v>
      </c>
      <c r="H113">
        <f t="shared" ca="1" si="13"/>
        <v>112</v>
      </c>
      <c r="I113" s="1">
        <v>0.44166666666666665</v>
      </c>
      <c r="J113" s="1">
        <f t="shared" ca="1" si="14"/>
        <v>0.44166666666666665</v>
      </c>
      <c r="K113">
        <f t="shared" ca="1" si="15"/>
        <v>19880</v>
      </c>
      <c r="L113">
        <f t="shared" ca="1" si="16"/>
        <v>19880</v>
      </c>
      <c r="M113">
        <f t="shared" ca="1" si="17"/>
        <v>19870</v>
      </c>
      <c r="N113">
        <f t="shared" ca="1" si="18"/>
        <v>19880</v>
      </c>
      <c r="O113">
        <f t="shared" ca="1" si="19"/>
        <v>70</v>
      </c>
      <c r="Q113" s="2">
        <f t="shared" ca="1" si="20"/>
        <v>0.53611111111111109</v>
      </c>
      <c r="R113">
        <f t="shared" ca="1" si="21"/>
        <v>19960</v>
      </c>
      <c r="S113">
        <f t="shared" ca="1" si="22"/>
        <v>19960</v>
      </c>
      <c r="T113">
        <f t="shared" ca="1" si="23"/>
        <v>19960</v>
      </c>
      <c r="U113">
        <f t="shared" ca="1" si="24"/>
        <v>19960</v>
      </c>
      <c r="V113">
        <f t="shared" ca="1" si="25"/>
        <v>2</v>
      </c>
    </row>
    <row r="114" spans="1:22" x14ac:dyDescent="0.15">
      <c r="A114" s="1">
        <v>0.44375000000000003</v>
      </c>
      <c r="B114">
        <v>19880</v>
      </c>
      <c r="C114">
        <v>19880</v>
      </c>
      <c r="D114">
        <v>19880</v>
      </c>
      <c r="E114">
        <v>19880</v>
      </c>
      <c r="F114">
        <v>81</v>
      </c>
      <c r="H114">
        <f t="shared" ca="1" si="13"/>
        <v>113</v>
      </c>
      <c r="I114" s="1">
        <v>0.44236111111111115</v>
      </c>
      <c r="J114" s="1">
        <f t="shared" ca="1" si="14"/>
        <v>0.44236111111111115</v>
      </c>
      <c r="K114">
        <f t="shared" ca="1" si="15"/>
        <v>19870</v>
      </c>
      <c r="L114">
        <f t="shared" ca="1" si="16"/>
        <v>19880</v>
      </c>
      <c r="M114">
        <f t="shared" ca="1" si="17"/>
        <v>19870</v>
      </c>
      <c r="N114">
        <f t="shared" ca="1" si="18"/>
        <v>19880</v>
      </c>
      <c r="O114">
        <f t="shared" ca="1" si="19"/>
        <v>50</v>
      </c>
      <c r="Q114" s="2">
        <f t="shared" ca="1" si="20"/>
        <v>0.53541666666666665</v>
      </c>
      <c r="R114">
        <f t="shared" ca="1" si="21"/>
        <v>19960</v>
      </c>
      <c r="S114">
        <f t="shared" ca="1" si="22"/>
        <v>19960</v>
      </c>
      <c r="T114">
        <f t="shared" ca="1" si="23"/>
        <v>19960</v>
      </c>
      <c r="U114">
        <f t="shared" ca="1" si="24"/>
        <v>19960</v>
      </c>
      <c r="V114">
        <f t="shared" ca="1" si="25"/>
        <v>4</v>
      </c>
    </row>
    <row r="115" spans="1:22" x14ac:dyDescent="0.15">
      <c r="A115" s="1">
        <v>0.44444444444444442</v>
      </c>
      <c r="B115">
        <v>19880</v>
      </c>
      <c r="C115">
        <v>19880</v>
      </c>
      <c r="D115">
        <v>19880</v>
      </c>
      <c r="E115">
        <v>19880</v>
      </c>
      <c r="F115">
        <v>1</v>
      </c>
      <c r="H115">
        <f t="shared" ca="1" si="13"/>
        <v>114</v>
      </c>
      <c r="I115" s="1">
        <v>0.44305555555555554</v>
      </c>
      <c r="J115" s="1">
        <f t="shared" ca="1" si="14"/>
        <v>0.44305555555555554</v>
      </c>
      <c r="K115">
        <f t="shared" ca="1" si="15"/>
        <v>19880</v>
      </c>
      <c r="L115">
        <f t="shared" ca="1" si="16"/>
        <v>19880</v>
      </c>
      <c r="M115">
        <f t="shared" ca="1" si="17"/>
        <v>19880</v>
      </c>
      <c r="N115">
        <f t="shared" ca="1" si="18"/>
        <v>19880</v>
      </c>
      <c r="O115">
        <f t="shared" ca="1" si="19"/>
        <v>0</v>
      </c>
      <c r="Q115" s="2">
        <f t="shared" ca="1" si="20"/>
        <v>0.53472222222222221</v>
      </c>
      <c r="R115">
        <f t="shared" ca="1" si="21"/>
        <v>19950</v>
      </c>
      <c r="S115">
        <f t="shared" ca="1" si="22"/>
        <v>19950</v>
      </c>
      <c r="T115">
        <f t="shared" ca="1" si="23"/>
        <v>19950</v>
      </c>
      <c r="U115">
        <f t="shared" ca="1" si="24"/>
        <v>19950</v>
      </c>
      <c r="V115">
        <f t="shared" ca="1" si="25"/>
        <v>5</v>
      </c>
    </row>
    <row r="116" spans="1:22" x14ac:dyDescent="0.15">
      <c r="A116" s="1">
        <v>0.44513888888888892</v>
      </c>
      <c r="B116">
        <v>19880</v>
      </c>
      <c r="C116">
        <v>19890</v>
      </c>
      <c r="D116">
        <v>19880</v>
      </c>
      <c r="E116">
        <v>19880</v>
      </c>
      <c r="F116">
        <v>12</v>
      </c>
      <c r="H116">
        <f t="shared" ca="1" si="13"/>
        <v>115</v>
      </c>
      <c r="I116" s="1">
        <v>0.44375000000000003</v>
      </c>
      <c r="J116" s="1">
        <f t="shared" ca="1" si="14"/>
        <v>0.44375000000000003</v>
      </c>
      <c r="K116">
        <f t="shared" ca="1" si="15"/>
        <v>19880</v>
      </c>
      <c r="L116">
        <f t="shared" ca="1" si="16"/>
        <v>19880</v>
      </c>
      <c r="M116">
        <f t="shared" ca="1" si="17"/>
        <v>19880</v>
      </c>
      <c r="N116">
        <f t="shared" ca="1" si="18"/>
        <v>19880</v>
      </c>
      <c r="O116">
        <f t="shared" ca="1" si="19"/>
        <v>81</v>
      </c>
      <c r="Q116" s="2">
        <f t="shared" ca="1" si="20"/>
        <v>0.53402777777777777</v>
      </c>
      <c r="R116">
        <f t="shared" ca="1" si="21"/>
        <v>19950</v>
      </c>
      <c r="S116">
        <f t="shared" ca="1" si="22"/>
        <v>19950</v>
      </c>
      <c r="T116">
        <f t="shared" ca="1" si="23"/>
        <v>19950</v>
      </c>
      <c r="U116">
        <f t="shared" ca="1" si="24"/>
        <v>19950</v>
      </c>
      <c r="V116">
        <f t="shared" ca="1" si="25"/>
        <v>1</v>
      </c>
    </row>
    <row r="117" spans="1:22" x14ac:dyDescent="0.15">
      <c r="A117" s="1">
        <v>0.4458333333333333</v>
      </c>
      <c r="B117">
        <v>19880</v>
      </c>
      <c r="C117">
        <v>19880</v>
      </c>
      <c r="D117">
        <v>19880</v>
      </c>
      <c r="E117">
        <v>19880</v>
      </c>
      <c r="F117">
        <v>1</v>
      </c>
      <c r="H117">
        <f t="shared" ca="1" si="13"/>
        <v>116</v>
      </c>
      <c r="I117" s="1">
        <v>0.44444444444444442</v>
      </c>
      <c r="J117" s="1">
        <f t="shared" ca="1" si="14"/>
        <v>0.44444444444444442</v>
      </c>
      <c r="K117">
        <f t="shared" ca="1" si="15"/>
        <v>19880</v>
      </c>
      <c r="L117">
        <f t="shared" ca="1" si="16"/>
        <v>19880</v>
      </c>
      <c r="M117">
        <f t="shared" ca="1" si="17"/>
        <v>19880</v>
      </c>
      <c r="N117">
        <f t="shared" ca="1" si="18"/>
        <v>19880</v>
      </c>
      <c r="O117">
        <f t="shared" ca="1" si="19"/>
        <v>1</v>
      </c>
      <c r="Q117" s="2">
        <f t="shared" ca="1" si="20"/>
        <v>0.53333333333333333</v>
      </c>
      <c r="R117">
        <f t="shared" ca="1" si="21"/>
        <v>19950</v>
      </c>
      <c r="S117">
        <f t="shared" ca="1" si="22"/>
        <v>19950</v>
      </c>
      <c r="T117">
        <f t="shared" ca="1" si="23"/>
        <v>19950</v>
      </c>
      <c r="U117">
        <f t="shared" ca="1" si="24"/>
        <v>19950</v>
      </c>
      <c r="V117">
        <f t="shared" ca="1" si="25"/>
        <v>83</v>
      </c>
    </row>
    <row r="118" spans="1:22" x14ac:dyDescent="0.15">
      <c r="A118" s="1">
        <v>0.4465277777777778</v>
      </c>
      <c r="B118">
        <v>19880</v>
      </c>
      <c r="C118">
        <v>19880</v>
      </c>
      <c r="D118">
        <v>19880</v>
      </c>
      <c r="E118">
        <v>19880</v>
      </c>
      <c r="F118">
        <v>0</v>
      </c>
      <c r="H118">
        <f t="shared" ca="1" si="13"/>
        <v>117</v>
      </c>
      <c r="I118" s="1">
        <v>0.44513888888888892</v>
      </c>
      <c r="J118" s="1">
        <f t="shared" ca="1" si="14"/>
        <v>0.44513888888888892</v>
      </c>
      <c r="K118">
        <f t="shared" ca="1" si="15"/>
        <v>19880</v>
      </c>
      <c r="L118">
        <f t="shared" ca="1" si="16"/>
        <v>19890</v>
      </c>
      <c r="M118">
        <f t="shared" ca="1" si="17"/>
        <v>19880</v>
      </c>
      <c r="N118">
        <f t="shared" ca="1" si="18"/>
        <v>19880</v>
      </c>
      <c r="O118">
        <f t="shared" ca="1" si="19"/>
        <v>12</v>
      </c>
      <c r="Q118" s="2">
        <f t="shared" ca="1" si="20"/>
        <v>0.53263888888888888</v>
      </c>
      <c r="R118">
        <f t="shared" ca="1" si="21"/>
        <v>19950</v>
      </c>
      <c r="S118">
        <f t="shared" ca="1" si="22"/>
        <v>19950</v>
      </c>
      <c r="T118">
        <f t="shared" ca="1" si="23"/>
        <v>19950</v>
      </c>
      <c r="U118">
        <f t="shared" ca="1" si="24"/>
        <v>19950</v>
      </c>
      <c r="V118">
        <f t="shared" ca="1" si="25"/>
        <v>96</v>
      </c>
    </row>
    <row r="119" spans="1:22" x14ac:dyDescent="0.15">
      <c r="A119" s="1">
        <v>0.44722222222222219</v>
      </c>
      <c r="B119">
        <v>19880</v>
      </c>
      <c r="C119">
        <v>19880</v>
      </c>
      <c r="D119">
        <v>19880</v>
      </c>
      <c r="E119">
        <v>19880</v>
      </c>
      <c r="F119">
        <v>0</v>
      </c>
      <c r="H119">
        <f t="shared" ca="1" si="13"/>
        <v>118</v>
      </c>
      <c r="I119" s="1">
        <v>0.4458333333333333</v>
      </c>
      <c r="J119" s="1">
        <f t="shared" ca="1" si="14"/>
        <v>0.4458333333333333</v>
      </c>
      <c r="K119">
        <f t="shared" ca="1" si="15"/>
        <v>19880</v>
      </c>
      <c r="L119">
        <f t="shared" ca="1" si="16"/>
        <v>19880</v>
      </c>
      <c r="M119">
        <f t="shared" ca="1" si="17"/>
        <v>19880</v>
      </c>
      <c r="N119">
        <f t="shared" ca="1" si="18"/>
        <v>19880</v>
      </c>
      <c r="O119">
        <f t="shared" ca="1" si="19"/>
        <v>1</v>
      </c>
      <c r="Q119" s="2">
        <f t="shared" ca="1" si="20"/>
        <v>0.53194444444444444</v>
      </c>
      <c r="R119">
        <f t="shared" ca="1" si="21"/>
        <v>19960</v>
      </c>
      <c r="S119">
        <f t="shared" ca="1" si="22"/>
        <v>19960</v>
      </c>
      <c r="T119">
        <f t="shared" ca="1" si="23"/>
        <v>19940</v>
      </c>
      <c r="U119">
        <f t="shared" ca="1" si="24"/>
        <v>19950</v>
      </c>
      <c r="V119">
        <f t="shared" ca="1" si="25"/>
        <v>53</v>
      </c>
    </row>
    <row r="120" spans="1:22" x14ac:dyDescent="0.15">
      <c r="A120" s="1">
        <v>0.44791666666666669</v>
      </c>
      <c r="B120">
        <v>19890</v>
      </c>
      <c r="C120">
        <v>19890</v>
      </c>
      <c r="D120">
        <v>19890</v>
      </c>
      <c r="E120">
        <v>19890</v>
      </c>
      <c r="F120">
        <v>1</v>
      </c>
      <c r="H120">
        <f t="shared" ca="1" si="13"/>
        <v>119</v>
      </c>
      <c r="I120" s="1">
        <v>0.4465277777777778</v>
      </c>
      <c r="J120" s="1">
        <f t="shared" ca="1" si="14"/>
        <v>0.4465277777777778</v>
      </c>
      <c r="K120">
        <f t="shared" ca="1" si="15"/>
        <v>19880</v>
      </c>
      <c r="L120">
        <f t="shared" ca="1" si="16"/>
        <v>19880</v>
      </c>
      <c r="M120">
        <f t="shared" ca="1" si="17"/>
        <v>19880</v>
      </c>
      <c r="N120">
        <f t="shared" ca="1" si="18"/>
        <v>19880</v>
      </c>
      <c r="O120">
        <f t="shared" ca="1" si="19"/>
        <v>0</v>
      </c>
      <c r="Q120" s="2">
        <f t="shared" ca="1" si="20"/>
        <v>0.53125</v>
      </c>
      <c r="R120">
        <f t="shared" ca="1" si="21"/>
        <v>19960</v>
      </c>
      <c r="S120">
        <f t="shared" ca="1" si="22"/>
        <v>19960</v>
      </c>
      <c r="T120">
        <f t="shared" ca="1" si="23"/>
        <v>19960</v>
      </c>
      <c r="U120">
        <f t="shared" ca="1" si="24"/>
        <v>19960</v>
      </c>
      <c r="V120">
        <f t="shared" ca="1" si="25"/>
        <v>281</v>
      </c>
    </row>
    <row r="121" spans="1:22" x14ac:dyDescent="0.15">
      <c r="A121" s="1">
        <v>0.44861111111111113</v>
      </c>
      <c r="B121">
        <v>19890</v>
      </c>
      <c r="C121">
        <v>19890</v>
      </c>
      <c r="D121">
        <v>19890</v>
      </c>
      <c r="E121">
        <v>19890</v>
      </c>
      <c r="F121">
        <v>4</v>
      </c>
      <c r="H121">
        <f t="shared" ca="1" si="13"/>
        <v>120</v>
      </c>
      <c r="I121" s="1">
        <v>0.44722222222222219</v>
      </c>
      <c r="J121" s="1">
        <f t="shared" ca="1" si="14"/>
        <v>0.44722222222222219</v>
      </c>
      <c r="K121">
        <f t="shared" ca="1" si="15"/>
        <v>19880</v>
      </c>
      <c r="L121">
        <f t="shared" ca="1" si="16"/>
        <v>19880</v>
      </c>
      <c r="M121">
        <f t="shared" ca="1" si="17"/>
        <v>19880</v>
      </c>
      <c r="N121">
        <f t="shared" ca="1" si="18"/>
        <v>19880</v>
      </c>
      <c r="O121">
        <f t="shared" ca="1" si="19"/>
        <v>0</v>
      </c>
      <c r="Q121" s="2">
        <f t="shared" ca="1" si="20"/>
        <v>0.53055555555555556</v>
      </c>
      <c r="R121">
        <f t="shared" ca="1" si="21"/>
        <v>19950</v>
      </c>
      <c r="S121">
        <f t="shared" ca="1" si="22"/>
        <v>19950</v>
      </c>
      <c r="T121">
        <f t="shared" ca="1" si="23"/>
        <v>19950</v>
      </c>
      <c r="U121">
        <f t="shared" ca="1" si="24"/>
        <v>19950</v>
      </c>
      <c r="V121">
        <f t="shared" ca="1" si="25"/>
        <v>5</v>
      </c>
    </row>
    <row r="122" spans="1:22" x14ac:dyDescent="0.15">
      <c r="A122" s="1">
        <v>0.44930555555555557</v>
      </c>
      <c r="B122">
        <v>19880</v>
      </c>
      <c r="C122">
        <v>19880</v>
      </c>
      <c r="D122">
        <v>19880</v>
      </c>
      <c r="E122">
        <v>19880</v>
      </c>
      <c r="F122">
        <v>3</v>
      </c>
      <c r="H122">
        <f t="shared" ca="1" si="13"/>
        <v>121</v>
      </c>
      <c r="I122" s="1">
        <v>0.44791666666666669</v>
      </c>
      <c r="J122" s="1">
        <f t="shared" ca="1" si="14"/>
        <v>0.44791666666666669</v>
      </c>
      <c r="K122">
        <f t="shared" ca="1" si="15"/>
        <v>19890</v>
      </c>
      <c r="L122">
        <f t="shared" ca="1" si="16"/>
        <v>19890</v>
      </c>
      <c r="M122">
        <f t="shared" ca="1" si="17"/>
        <v>19890</v>
      </c>
      <c r="N122">
        <f t="shared" ca="1" si="18"/>
        <v>19890</v>
      </c>
      <c r="O122">
        <f t="shared" ca="1" si="19"/>
        <v>1</v>
      </c>
      <c r="Q122" s="2">
        <f t="shared" ca="1" si="20"/>
        <v>0.52986111111111112</v>
      </c>
      <c r="R122">
        <f t="shared" ca="1" si="21"/>
        <v>19950</v>
      </c>
      <c r="S122">
        <f t="shared" ca="1" si="22"/>
        <v>19950</v>
      </c>
      <c r="T122">
        <f t="shared" ca="1" si="23"/>
        <v>19950</v>
      </c>
      <c r="U122">
        <f t="shared" ca="1" si="24"/>
        <v>19950</v>
      </c>
      <c r="V122">
        <f t="shared" ca="1" si="25"/>
        <v>100</v>
      </c>
    </row>
    <row r="123" spans="1:22" x14ac:dyDescent="0.15">
      <c r="A123" s="1">
        <v>0.45</v>
      </c>
      <c r="B123">
        <v>19880</v>
      </c>
      <c r="C123">
        <v>19880</v>
      </c>
      <c r="D123">
        <v>19880</v>
      </c>
      <c r="E123">
        <v>19880</v>
      </c>
      <c r="F123">
        <v>83</v>
      </c>
      <c r="H123">
        <f t="shared" ca="1" si="13"/>
        <v>122</v>
      </c>
      <c r="I123" s="1">
        <v>0.44861111111111113</v>
      </c>
      <c r="J123" s="1">
        <f t="shared" ca="1" si="14"/>
        <v>0.44861111111111113</v>
      </c>
      <c r="K123">
        <f t="shared" ca="1" si="15"/>
        <v>19890</v>
      </c>
      <c r="L123">
        <f t="shared" ca="1" si="16"/>
        <v>19890</v>
      </c>
      <c r="M123">
        <f t="shared" ca="1" si="17"/>
        <v>19890</v>
      </c>
      <c r="N123">
        <f t="shared" ca="1" si="18"/>
        <v>19890</v>
      </c>
      <c r="O123">
        <f t="shared" ca="1" si="19"/>
        <v>4</v>
      </c>
      <c r="Q123" s="2">
        <f t="shared" ca="1" si="20"/>
        <v>0.52916666666666667</v>
      </c>
      <c r="R123">
        <f t="shared" ca="1" si="21"/>
        <v>19950</v>
      </c>
      <c r="S123">
        <f t="shared" ca="1" si="22"/>
        <v>19950</v>
      </c>
      <c r="T123">
        <f t="shared" ca="1" si="23"/>
        <v>19950</v>
      </c>
      <c r="U123">
        <f t="shared" ca="1" si="24"/>
        <v>19950</v>
      </c>
      <c r="V123">
        <f t="shared" ca="1" si="25"/>
        <v>98</v>
      </c>
    </row>
    <row r="124" spans="1:22" x14ac:dyDescent="0.15">
      <c r="A124" s="1">
        <v>0.45069444444444445</v>
      </c>
      <c r="B124">
        <v>19880</v>
      </c>
      <c r="C124">
        <v>19880</v>
      </c>
      <c r="D124">
        <v>19880</v>
      </c>
      <c r="E124">
        <v>19880</v>
      </c>
      <c r="F124">
        <v>74</v>
      </c>
      <c r="H124">
        <f t="shared" ca="1" si="13"/>
        <v>123</v>
      </c>
      <c r="I124" s="1">
        <v>0.44930555555555557</v>
      </c>
      <c r="J124" s="1">
        <f t="shared" ca="1" si="14"/>
        <v>0.44930555555555557</v>
      </c>
      <c r="K124">
        <f t="shared" ca="1" si="15"/>
        <v>19880</v>
      </c>
      <c r="L124">
        <f t="shared" ca="1" si="16"/>
        <v>19880</v>
      </c>
      <c r="M124">
        <f t="shared" ca="1" si="17"/>
        <v>19880</v>
      </c>
      <c r="N124">
        <f t="shared" ca="1" si="18"/>
        <v>19880</v>
      </c>
      <c r="O124">
        <f t="shared" ca="1" si="19"/>
        <v>3</v>
      </c>
      <c r="Q124" s="2">
        <f t="shared" ca="1" si="20"/>
        <v>0.52847222222222223</v>
      </c>
      <c r="R124">
        <f t="shared" ca="1" si="21"/>
        <v>19950</v>
      </c>
      <c r="S124">
        <f t="shared" ca="1" si="22"/>
        <v>19950</v>
      </c>
      <c r="T124">
        <f t="shared" ca="1" si="23"/>
        <v>19950</v>
      </c>
      <c r="U124">
        <f t="shared" ca="1" si="24"/>
        <v>19950</v>
      </c>
      <c r="V124">
        <f t="shared" ca="1" si="25"/>
        <v>215</v>
      </c>
    </row>
    <row r="125" spans="1:22" x14ac:dyDescent="0.15">
      <c r="A125" s="1">
        <v>0.4513888888888889</v>
      </c>
      <c r="B125">
        <v>19890</v>
      </c>
      <c r="C125">
        <v>19890</v>
      </c>
      <c r="D125">
        <v>19890</v>
      </c>
      <c r="E125">
        <v>19890</v>
      </c>
      <c r="F125">
        <v>73</v>
      </c>
      <c r="H125">
        <f t="shared" ca="1" si="13"/>
        <v>124</v>
      </c>
      <c r="I125" s="1">
        <v>0.45</v>
      </c>
      <c r="J125" s="1">
        <f t="shared" ca="1" si="14"/>
        <v>0.45</v>
      </c>
      <c r="K125">
        <f t="shared" ca="1" si="15"/>
        <v>19880</v>
      </c>
      <c r="L125">
        <f t="shared" ca="1" si="16"/>
        <v>19880</v>
      </c>
      <c r="M125">
        <f t="shared" ca="1" si="17"/>
        <v>19880</v>
      </c>
      <c r="N125">
        <f t="shared" ca="1" si="18"/>
        <v>19880</v>
      </c>
      <c r="O125">
        <f t="shared" ca="1" si="19"/>
        <v>83</v>
      </c>
      <c r="Q125" s="2">
        <f t="shared" ca="1" si="20"/>
        <v>0.52777777777777779</v>
      </c>
      <c r="R125">
        <f t="shared" ca="1" si="21"/>
        <v>19960</v>
      </c>
      <c r="S125">
        <f t="shared" ca="1" si="22"/>
        <v>19960</v>
      </c>
      <c r="T125">
        <f t="shared" ca="1" si="23"/>
        <v>19950</v>
      </c>
      <c r="U125">
        <f t="shared" ca="1" si="24"/>
        <v>19950</v>
      </c>
      <c r="V125">
        <f t="shared" ca="1" si="25"/>
        <v>149</v>
      </c>
    </row>
    <row r="126" spans="1:22" x14ac:dyDescent="0.15">
      <c r="A126" s="1">
        <v>0.45208333333333334</v>
      </c>
      <c r="B126">
        <v>19890</v>
      </c>
      <c r="C126">
        <v>19890</v>
      </c>
      <c r="D126">
        <v>19890</v>
      </c>
      <c r="E126">
        <v>19890</v>
      </c>
      <c r="F126">
        <v>7</v>
      </c>
      <c r="H126">
        <f t="shared" ca="1" si="13"/>
        <v>125</v>
      </c>
      <c r="I126" s="1">
        <v>0.45069444444444445</v>
      </c>
      <c r="J126" s="1">
        <f t="shared" ca="1" si="14"/>
        <v>0.45069444444444445</v>
      </c>
      <c r="K126">
        <f t="shared" ca="1" si="15"/>
        <v>19880</v>
      </c>
      <c r="L126">
        <f t="shared" ca="1" si="16"/>
        <v>19880</v>
      </c>
      <c r="M126">
        <f t="shared" ca="1" si="17"/>
        <v>19880</v>
      </c>
      <c r="N126">
        <f t="shared" ca="1" si="18"/>
        <v>19880</v>
      </c>
      <c r="O126">
        <f t="shared" ca="1" si="19"/>
        <v>74</v>
      </c>
      <c r="Q126" s="2">
        <f t="shared" ca="1" si="20"/>
        <v>0.52708333333333335</v>
      </c>
      <c r="R126">
        <f t="shared" ca="1" si="21"/>
        <v>19950</v>
      </c>
      <c r="S126">
        <f t="shared" ca="1" si="22"/>
        <v>19960</v>
      </c>
      <c r="T126">
        <f t="shared" ca="1" si="23"/>
        <v>19950</v>
      </c>
      <c r="U126">
        <f t="shared" ca="1" si="24"/>
        <v>19950</v>
      </c>
      <c r="V126">
        <f t="shared" ca="1" si="25"/>
        <v>28</v>
      </c>
    </row>
    <row r="127" spans="1:22" x14ac:dyDescent="0.15">
      <c r="A127" s="1">
        <v>0.45277777777777778</v>
      </c>
      <c r="B127">
        <v>19900</v>
      </c>
      <c r="C127">
        <v>19940</v>
      </c>
      <c r="D127">
        <v>19900</v>
      </c>
      <c r="E127">
        <v>19930</v>
      </c>
      <c r="F127">
        <v>2008</v>
      </c>
      <c r="H127">
        <f t="shared" ca="1" si="13"/>
        <v>126</v>
      </c>
      <c r="I127" s="1">
        <v>0.4513888888888889</v>
      </c>
      <c r="J127" s="1">
        <f t="shared" ca="1" si="14"/>
        <v>0.4513888888888889</v>
      </c>
      <c r="K127">
        <f t="shared" ca="1" si="15"/>
        <v>19890</v>
      </c>
      <c r="L127">
        <f t="shared" ca="1" si="16"/>
        <v>19890</v>
      </c>
      <c r="M127">
        <f t="shared" ca="1" si="17"/>
        <v>19890</v>
      </c>
      <c r="N127">
        <f t="shared" ca="1" si="18"/>
        <v>19890</v>
      </c>
      <c r="O127">
        <f t="shared" ca="1" si="19"/>
        <v>73</v>
      </c>
      <c r="Q127" s="2">
        <f t="shared" ca="1" si="20"/>
        <v>0.52638888888888891</v>
      </c>
      <c r="R127">
        <f t="shared" ca="1" si="21"/>
        <v>19960</v>
      </c>
      <c r="S127">
        <f t="shared" ca="1" si="22"/>
        <v>19960</v>
      </c>
      <c r="T127">
        <f t="shared" ca="1" si="23"/>
        <v>19960</v>
      </c>
      <c r="U127">
        <f t="shared" ca="1" si="24"/>
        <v>19960</v>
      </c>
      <c r="V127">
        <f t="shared" ca="1" si="25"/>
        <v>0</v>
      </c>
    </row>
    <row r="128" spans="1:22" x14ac:dyDescent="0.15">
      <c r="A128" s="1">
        <v>0.45347222222222222</v>
      </c>
      <c r="B128">
        <v>19930</v>
      </c>
      <c r="C128">
        <v>19930</v>
      </c>
      <c r="D128">
        <v>19920</v>
      </c>
      <c r="E128">
        <v>19930</v>
      </c>
      <c r="F128">
        <v>21</v>
      </c>
      <c r="H128">
        <f t="shared" ca="1" si="13"/>
        <v>127</v>
      </c>
      <c r="I128" s="1">
        <v>0.45208333333333334</v>
      </c>
      <c r="J128" s="1">
        <f t="shared" ca="1" si="14"/>
        <v>0.45208333333333334</v>
      </c>
      <c r="K128">
        <f t="shared" ca="1" si="15"/>
        <v>19890</v>
      </c>
      <c r="L128">
        <f t="shared" ca="1" si="16"/>
        <v>19890</v>
      </c>
      <c r="M128">
        <f t="shared" ca="1" si="17"/>
        <v>19890</v>
      </c>
      <c r="N128">
        <f t="shared" ca="1" si="18"/>
        <v>19890</v>
      </c>
      <c r="O128">
        <f t="shared" ca="1" si="19"/>
        <v>7</v>
      </c>
      <c r="Q128" s="2">
        <f t="shared" ca="1" si="20"/>
        <v>0.52569444444444446</v>
      </c>
      <c r="R128">
        <f t="shared" ca="1" si="21"/>
        <v>19960</v>
      </c>
      <c r="S128">
        <f t="shared" ca="1" si="22"/>
        <v>19960</v>
      </c>
      <c r="T128">
        <f t="shared" ca="1" si="23"/>
        <v>19950</v>
      </c>
      <c r="U128">
        <f t="shared" ca="1" si="24"/>
        <v>19960</v>
      </c>
      <c r="V128">
        <f t="shared" ca="1" si="25"/>
        <v>27</v>
      </c>
    </row>
    <row r="129" spans="1:22" x14ac:dyDescent="0.15">
      <c r="A129" s="1">
        <v>0.45416666666666666</v>
      </c>
      <c r="B129">
        <v>19930</v>
      </c>
      <c r="C129">
        <v>19930</v>
      </c>
      <c r="D129">
        <v>19920</v>
      </c>
      <c r="E129">
        <v>19930</v>
      </c>
      <c r="F129">
        <v>17</v>
      </c>
      <c r="H129">
        <f t="shared" ca="1" si="13"/>
        <v>128</v>
      </c>
      <c r="I129" s="1">
        <v>0.45277777777777778</v>
      </c>
      <c r="J129" s="1">
        <f t="shared" ca="1" si="14"/>
        <v>0.45277777777777778</v>
      </c>
      <c r="K129">
        <f t="shared" ca="1" si="15"/>
        <v>19900</v>
      </c>
      <c r="L129">
        <f t="shared" ca="1" si="16"/>
        <v>19940</v>
      </c>
      <c r="M129">
        <f t="shared" ca="1" si="17"/>
        <v>19900</v>
      </c>
      <c r="N129">
        <f t="shared" ca="1" si="18"/>
        <v>19930</v>
      </c>
      <c r="O129">
        <f t="shared" ca="1" si="19"/>
        <v>2008</v>
      </c>
      <c r="Q129" s="2">
        <f t="shared" ca="1" si="20"/>
        <v>0.52500000000000002</v>
      </c>
      <c r="R129">
        <f t="shared" ca="1" si="21"/>
        <v>19970</v>
      </c>
      <c r="S129">
        <f t="shared" ca="1" si="22"/>
        <v>19970</v>
      </c>
      <c r="T129">
        <f t="shared" ca="1" si="23"/>
        <v>19960</v>
      </c>
      <c r="U129">
        <f t="shared" ca="1" si="24"/>
        <v>19960</v>
      </c>
      <c r="V129">
        <f t="shared" ca="1" si="25"/>
        <v>239</v>
      </c>
    </row>
    <row r="130" spans="1:22" x14ac:dyDescent="0.15">
      <c r="A130" s="1">
        <v>0.4548611111111111</v>
      </c>
      <c r="B130">
        <v>19930</v>
      </c>
      <c r="C130">
        <v>19930</v>
      </c>
      <c r="D130">
        <v>19910</v>
      </c>
      <c r="E130">
        <v>19920</v>
      </c>
      <c r="F130">
        <v>238</v>
      </c>
      <c r="H130">
        <f t="shared" ca="1" si="13"/>
        <v>129</v>
      </c>
      <c r="I130" s="1">
        <v>0.45347222222222222</v>
      </c>
      <c r="J130" s="1">
        <f t="shared" ca="1" si="14"/>
        <v>0.45347222222222222</v>
      </c>
      <c r="K130">
        <f t="shared" ca="1" si="15"/>
        <v>19930</v>
      </c>
      <c r="L130">
        <f t="shared" ca="1" si="16"/>
        <v>19930</v>
      </c>
      <c r="M130">
        <f t="shared" ca="1" si="17"/>
        <v>19920</v>
      </c>
      <c r="N130">
        <f t="shared" ca="1" si="18"/>
        <v>19930</v>
      </c>
      <c r="O130">
        <f t="shared" ca="1" si="19"/>
        <v>21</v>
      </c>
      <c r="Q130" s="2">
        <f t="shared" ca="1" si="20"/>
        <v>0.52430555555555558</v>
      </c>
      <c r="R130">
        <f t="shared" ca="1" si="21"/>
        <v>19960</v>
      </c>
      <c r="S130">
        <f t="shared" ca="1" si="22"/>
        <v>19970</v>
      </c>
      <c r="T130">
        <f t="shared" ca="1" si="23"/>
        <v>19960</v>
      </c>
      <c r="U130">
        <f t="shared" ca="1" si="24"/>
        <v>19960</v>
      </c>
      <c r="V130">
        <f t="shared" ca="1" si="25"/>
        <v>89</v>
      </c>
    </row>
    <row r="131" spans="1:22" x14ac:dyDescent="0.15">
      <c r="A131" s="1">
        <v>0.45555555555555555</v>
      </c>
      <c r="B131">
        <v>19910</v>
      </c>
      <c r="C131">
        <v>19920</v>
      </c>
      <c r="D131">
        <v>19910</v>
      </c>
      <c r="E131">
        <v>19920</v>
      </c>
      <c r="F131">
        <v>9</v>
      </c>
      <c r="H131">
        <f t="shared" ref="H131:H194" ca="1" si="26">IF(I131&lt;=$Y$1,1+H130,0)</f>
        <v>130</v>
      </c>
      <c r="I131" s="1">
        <v>0.45416666666666666</v>
      </c>
      <c r="J131" s="1">
        <f t="shared" ref="J131:J194" ca="1" si="27">IF(I131&lt;=$Y$1,I131,"")</f>
        <v>0.45416666666666666</v>
      </c>
      <c r="K131">
        <f t="shared" ref="K131:K194" ca="1" si="28">IF($J131="","",VLOOKUP($I131,$A$2:$F$1171,2,TRUE))</f>
        <v>19930</v>
      </c>
      <c r="L131">
        <f t="shared" ref="L131:L194" ca="1" si="29">IF($J131="","",VLOOKUP($I131,$A$2:$F$1171,3,TRUE))</f>
        <v>19930</v>
      </c>
      <c r="M131">
        <f t="shared" ref="M131:M194" ca="1" si="30">IF($J131="","",VLOOKUP($I131,$A$2:$F$1171,4,TRUE))</f>
        <v>19920</v>
      </c>
      <c r="N131">
        <f t="shared" ref="N131:N194" ca="1" si="31">IF($J131="","",VLOOKUP($I131,$A$2:$F$1171,5,TRUE))</f>
        <v>19930</v>
      </c>
      <c r="O131">
        <f t="shared" ref="O131:O194" ca="1" si="32">IF($J131="","",_xlfn.IFNA(VLOOKUP($I131,$A$2:$F$1171,6,FALSE),0))</f>
        <v>17</v>
      </c>
      <c r="Q131" s="2">
        <f t="shared" ca="1" si="20"/>
        <v>0.52361111111111114</v>
      </c>
      <c r="R131">
        <f t="shared" ca="1" si="21"/>
        <v>19960</v>
      </c>
      <c r="S131">
        <f t="shared" ca="1" si="22"/>
        <v>19960</v>
      </c>
      <c r="T131">
        <f t="shared" ca="1" si="23"/>
        <v>19960</v>
      </c>
      <c r="U131">
        <f t="shared" ca="1" si="24"/>
        <v>19960</v>
      </c>
      <c r="V131">
        <f t="shared" ca="1" si="25"/>
        <v>41</v>
      </c>
    </row>
    <row r="132" spans="1:22" x14ac:dyDescent="0.15">
      <c r="A132" s="1">
        <v>0.45624999999999999</v>
      </c>
      <c r="B132">
        <v>19920</v>
      </c>
      <c r="C132">
        <v>19930</v>
      </c>
      <c r="D132">
        <v>19910</v>
      </c>
      <c r="E132">
        <v>19930</v>
      </c>
      <c r="F132">
        <v>167</v>
      </c>
      <c r="H132">
        <f t="shared" ca="1" si="26"/>
        <v>131</v>
      </c>
      <c r="I132" s="1">
        <v>0.4548611111111111</v>
      </c>
      <c r="J132" s="1">
        <f t="shared" ca="1" si="27"/>
        <v>0.4548611111111111</v>
      </c>
      <c r="K132">
        <f t="shared" ca="1" si="28"/>
        <v>19930</v>
      </c>
      <c r="L132">
        <f t="shared" ca="1" si="29"/>
        <v>19930</v>
      </c>
      <c r="M132">
        <f t="shared" ca="1" si="30"/>
        <v>19910</v>
      </c>
      <c r="N132">
        <f t="shared" ca="1" si="31"/>
        <v>19920</v>
      </c>
      <c r="O132">
        <f t="shared" ca="1" si="32"/>
        <v>238</v>
      </c>
      <c r="Q132" s="2">
        <f t="shared" ref="Q132:Q195" ca="1" si="33">VLOOKUP(MAX($H:$H)-ROW()+2,$H$2:$O$1171,3,FALSE)</f>
        <v>0.5229166666666667</v>
      </c>
      <c r="R132">
        <f t="shared" ref="R132:R195" ca="1" si="34">VLOOKUP($Q132,$J$2:$O$1171,2,FALSE)</f>
        <v>19970</v>
      </c>
      <c r="S132">
        <f t="shared" ref="S132:S195" ca="1" si="35">VLOOKUP($Q132,$J$2:$O$1171,3,FALSE)</f>
        <v>19970</v>
      </c>
      <c r="T132">
        <f t="shared" ref="T132:T195" ca="1" si="36">VLOOKUP($Q132,$J$2:$O$1171,4,FALSE)</f>
        <v>19970</v>
      </c>
      <c r="U132">
        <f t="shared" ref="U132:U195" ca="1" si="37">VLOOKUP($Q132,$J$2:$O$1171,5,FALSE)</f>
        <v>19970</v>
      </c>
      <c r="V132">
        <f t="shared" ref="V132:V195" ca="1" si="38">VLOOKUP($Q132,$J$2:$O$1171,6,FALSE)</f>
        <v>9</v>
      </c>
    </row>
    <row r="133" spans="1:22" x14ac:dyDescent="0.15">
      <c r="A133" s="1">
        <v>0.45694444444444443</v>
      </c>
      <c r="B133">
        <v>19930</v>
      </c>
      <c r="C133">
        <v>19930</v>
      </c>
      <c r="D133">
        <v>19930</v>
      </c>
      <c r="E133">
        <v>19930</v>
      </c>
      <c r="F133">
        <v>427</v>
      </c>
      <c r="H133">
        <f t="shared" ca="1" si="26"/>
        <v>132</v>
      </c>
      <c r="I133" s="1">
        <v>0.45555555555555555</v>
      </c>
      <c r="J133" s="1">
        <f t="shared" ca="1" si="27"/>
        <v>0.45555555555555555</v>
      </c>
      <c r="K133">
        <f t="shared" ca="1" si="28"/>
        <v>19910</v>
      </c>
      <c r="L133">
        <f t="shared" ca="1" si="29"/>
        <v>19920</v>
      </c>
      <c r="M133">
        <f t="shared" ca="1" si="30"/>
        <v>19910</v>
      </c>
      <c r="N133">
        <f t="shared" ca="1" si="31"/>
        <v>19920</v>
      </c>
      <c r="O133">
        <f t="shared" ca="1" si="32"/>
        <v>9</v>
      </c>
      <c r="Q133" s="2">
        <f t="shared" ca="1" si="33"/>
        <v>0.52222222222222225</v>
      </c>
      <c r="R133">
        <f t="shared" ca="1" si="34"/>
        <v>19970</v>
      </c>
      <c r="S133">
        <f t="shared" ca="1" si="35"/>
        <v>19970</v>
      </c>
      <c r="T133">
        <f t="shared" ca="1" si="36"/>
        <v>19970</v>
      </c>
      <c r="U133">
        <f t="shared" ca="1" si="37"/>
        <v>19970</v>
      </c>
      <c r="V133">
        <f t="shared" ca="1" si="38"/>
        <v>48</v>
      </c>
    </row>
    <row r="134" spans="1:22" x14ac:dyDescent="0.15">
      <c r="A134" s="1">
        <v>0.45763888888888887</v>
      </c>
      <c r="B134">
        <v>19930</v>
      </c>
      <c r="C134">
        <v>19930</v>
      </c>
      <c r="D134">
        <v>19920</v>
      </c>
      <c r="E134">
        <v>19920</v>
      </c>
      <c r="F134">
        <v>45</v>
      </c>
      <c r="H134">
        <f t="shared" ca="1" si="26"/>
        <v>133</v>
      </c>
      <c r="I134" s="1">
        <v>0.45624999999999999</v>
      </c>
      <c r="J134" s="1">
        <f t="shared" ca="1" si="27"/>
        <v>0.45624999999999999</v>
      </c>
      <c r="K134">
        <f t="shared" ca="1" si="28"/>
        <v>19920</v>
      </c>
      <c r="L134">
        <f t="shared" ca="1" si="29"/>
        <v>19930</v>
      </c>
      <c r="M134">
        <f t="shared" ca="1" si="30"/>
        <v>19910</v>
      </c>
      <c r="N134">
        <f t="shared" ca="1" si="31"/>
        <v>19930</v>
      </c>
      <c r="O134">
        <f t="shared" ca="1" si="32"/>
        <v>167</v>
      </c>
      <c r="Q134" s="2">
        <f t="shared" ca="1" si="33"/>
        <v>0.52152777777777781</v>
      </c>
      <c r="R134">
        <f t="shared" ca="1" si="34"/>
        <v>19970</v>
      </c>
      <c r="S134">
        <f t="shared" ca="1" si="35"/>
        <v>19980</v>
      </c>
      <c r="T134">
        <f t="shared" ca="1" si="36"/>
        <v>19970</v>
      </c>
      <c r="U134">
        <f t="shared" ca="1" si="37"/>
        <v>19970</v>
      </c>
      <c r="V134">
        <f t="shared" ca="1" si="38"/>
        <v>149</v>
      </c>
    </row>
    <row r="135" spans="1:22" x14ac:dyDescent="0.15">
      <c r="A135" s="1">
        <v>0.45833333333333331</v>
      </c>
      <c r="B135">
        <v>19920</v>
      </c>
      <c r="C135">
        <v>19920</v>
      </c>
      <c r="D135">
        <v>19910</v>
      </c>
      <c r="E135">
        <v>19910</v>
      </c>
      <c r="F135">
        <v>202</v>
      </c>
      <c r="H135">
        <f t="shared" ca="1" si="26"/>
        <v>134</v>
      </c>
      <c r="I135" s="1">
        <v>0.45694444444444443</v>
      </c>
      <c r="J135" s="1">
        <f t="shared" ca="1" si="27"/>
        <v>0.45694444444444443</v>
      </c>
      <c r="K135">
        <f t="shared" ca="1" si="28"/>
        <v>19930</v>
      </c>
      <c r="L135">
        <f t="shared" ca="1" si="29"/>
        <v>19930</v>
      </c>
      <c r="M135">
        <f t="shared" ca="1" si="30"/>
        <v>19930</v>
      </c>
      <c r="N135">
        <f t="shared" ca="1" si="31"/>
        <v>19930</v>
      </c>
      <c r="O135">
        <f t="shared" ca="1" si="32"/>
        <v>427</v>
      </c>
      <c r="Q135" s="2">
        <f t="shared" ca="1" si="33"/>
        <v>0.52083333333333337</v>
      </c>
      <c r="R135">
        <f t="shared" ca="1" si="34"/>
        <v>19960</v>
      </c>
      <c r="S135">
        <f t="shared" ca="1" si="35"/>
        <v>19970</v>
      </c>
      <c r="T135">
        <f t="shared" ca="1" si="36"/>
        <v>19960</v>
      </c>
      <c r="U135">
        <f t="shared" ca="1" si="37"/>
        <v>19970</v>
      </c>
      <c r="V135">
        <f t="shared" ca="1" si="38"/>
        <v>350</v>
      </c>
    </row>
    <row r="136" spans="1:22" x14ac:dyDescent="0.15">
      <c r="A136" s="1">
        <v>0.45902777777777781</v>
      </c>
      <c r="B136">
        <v>19910</v>
      </c>
      <c r="C136">
        <v>19910</v>
      </c>
      <c r="D136">
        <v>19900</v>
      </c>
      <c r="E136">
        <v>19910</v>
      </c>
      <c r="F136">
        <v>201</v>
      </c>
      <c r="H136">
        <f t="shared" ca="1" si="26"/>
        <v>135</v>
      </c>
      <c r="I136" s="1">
        <v>0.45763888888888887</v>
      </c>
      <c r="J136" s="1">
        <f t="shared" ca="1" si="27"/>
        <v>0.45763888888888887</v>
      </c>
      <c r="K136">
        <f t="shared" ca="1" si="28"/>
        <v>19930</v>
      </c>
      <c r="L136">
        <f t="shared" ca="1" si="29"/>
        <v>19930</v>
      </c>
      <c r="M136">
        <f t="shared" ca="1" si="30"/>
        <v>19920</v>
      </c>
      <c r="N136">
        <f t="shared" ca="1" si="31"/>
        <v>19920</v>
      </c>
      <c r="O136">
        <f t="shared" ca="1" si="32"/>
        <v>45</v>
      </c>
      <c r="Q136" s="2">
        <f t="shared" ca="1" si="33"/>
        <v>0.52013888888888882</v>
      </c>
      <c r="R136">
        <f t="shared" ca="1" si="34"/>
        <v>19960</v>
      </c>
      <c r="S136">
        <f t="shared" ca="1" si="35"/>
        <v>19960</v>
      </c>
      <c r="T136">
        <f t="shared" ca="1" si="36"/>
        <v>19950</v>
      </c>
      <c r="U136">
        <f t="shared" ca="1" si="37"/>
        <v>19950</v>
      </c>
      <c r="V136">
        <f t="shared" ca="1" si="38"/>
        <v>43</v>
      </c>
    </row>
    <row r="137" spans="1:22" x14ac:dyDescent="0.15">
      <c r="A137" s="1">
        <v>0.4597222222222222</v>
      </c>
      <c r="B137">
        <v>19910</v>
      </c>
      <c r="C137">
        <v>19910</v>
      </c>
      <c r="D137">
        <v>19910</v>
      </c>
      <c r="E137">
        <v>19910</v>
      </c>
      <c r="F137">
        <v>47</v>
      </c>
      <c r="H137">
        <f t="shared" ca="1" si="26"/>
        <v>136</v>
      </c>
      <c r="I137" s="1">
        <v>0.45833333333333331</v>
      </c>
      <c r="J137" s="1">
        <f t="shared" ca="1" si="27"/>
        <v>0.45833333333333331</v>
      </c>
      <c r="K137">
        <f t="shared" ca="1" si="28"/>
        <v>19920</v>
      </c>
      <c r="L137">
        <f t="shared" ca="1" si="29"/>
        <v>19920</v>
      </c>
      <c r="M137">
        <f t="shared" ca="1" si="30"/>
        <v>19910</v>
      </c>
      <c r="N137">
        <f t="shared" ca="1" si="31"/>
        <v>19910</v>
      </c>
      <c r="O137">
        <f t="shared" ca="1" si="32"/>
        <v>202</v>
      </c>
      <c r="Q137" s="2">
        <f t="shared" ca="1" si="33"/>
        <v>0.51944444444444449</v>
      </c>
      <c r="R137">
        <f t="shared" ca="1" si="34"/>
        <v>19960</v>
      </c>
      <c r="S137">
        <f t="shared" ca="1" si="35"/>
        <v>19960</v>
      </c>
      <c r="T137">
        <f t="shared" ca="1" si="36"/>
        <v>19960</v>
      </c>
      <c r="U137">
        <f t="shared" ca="1" si="37"/>
        <v>19960</v>
      </c>
      <c r="V137">
        <f t="shared" ca="1" si="38"/>
        <v>105</v>
      </c>
    </row>
    <row r="138" spans="1:22" x14ac:dyDescent="0.15">
      <c r="A138" s="1">
        <v>0.4604166666666667</v>
      </c>
      <c r="B138">
        <v>19910</v>
      </c>
      <c r="C138">
        <v>19910</v>
      </c>
      <c r="D138">
        <v>19900</v>
      </c>
      <c r="E138">
        <v>19900</v>
      </c>
      <c r="F138">
        <v>36</v>
      </c>
      <c r="H138">
        <f t="shared" ca="1" si="26"/>
        <v>137</v>
      </c>
      <c r="I138" s="1">
        <v>0.45902777777777781</v>
      </c>
      <c r="J138" s="1">
        <f t="shared" ca="1" si="27"/>
        <v>0.45902777777777781</v>
      </c>
      <c r="K138">
        <f t="shared" ca="1" si="28"/>
        <v>19910</v>
      </c>
      <c r="L138">
        <f t="shared" ca="1" si="29"/>
        <v>19910</v>
      </c>
      <c r="M138">
        <f t="shared" ca="1" si="30"/>
        <v>19900</v>
      </c>
      <c r="N138">
        <f t="shared" ca="1" si="31"/>
        <v>19910</v>
      </c>
      <c r="O138">
        <f t="shared" ca="1" si="32"/>
        <v>201</v>
      </c>
      <c r="Q138" s="2">
        <f t="shared" ca="1" si="33"/>
        <v>0.51874999999999993</v>
      </c>
      <c r="R138">
        <f t="shared" ca="1" si="34"/>
        <v>19960</v>
      </c>
      <c r="S138">
        <f t="shared" ca="1" si="35"/>
        <v>19960</v>
      </c>
      <c r="T138">
        <f t="shared" ca="1" si="36"/>
        <v>19950</v>
      </c>
      <c r="U138">
        <f t="shared" ca="1" si="37"/>
        <v>19960</v>
      </c>
      <c r="V138">
        <f t="shared" ca="1" si="38"/>
        <v>165</v>
      </c>
    </row>
    <row r="139" spans="1:22" x14ac:dyDescent="0.15">
      <c r="A139" s="1">
        <v>0.46111111111111108</v>
      </c>
      <c r="B139">
        <v>19900</v>
      </c>
      <c r="C139">
        <v>19900</v>
      </c>
      <c r="D139">
        <v>19900</v>
      </c>
      <c r="E139">
        <v>19900</v>
      </c>
      <c r="F139">
        <v>4</v>
      </c>
      <c r="H139">
        <f t="shared" ca="1" si="26"/>
        <v>138</v>
      </c>
      <c r="I139" s="1">
        <v>0.4597222222222222</v>
      </c>
      <c r="J139" s="1">
        <f t="shared" ca="1" si="27"/>
        <v>0.4597222222222222</v>
      </c>
      <c r="K139">
        <f t="shared" ca="1" si="28"/>
        <v>19910</v>
      </c>
      <c r="L139">
        <f t="shared" ca="1" si="29"/>
        <v>19910</v>
      </c>
      <c r="M139">
        <f t="shared" ca="1" si="30"/>
        <v>19910</v>
      </c>
      <c r="N139">
        <f t="shared" ca="1" si="31"/>
        <v>19910</v>
      </c>
      <c r="O139">
        <f t="shared" ca="1" si="32"/>
        <v>47</v>
      </c>
      <c r="Q139" s="2">
        <f t="shared" ca="1" si="33"/>
        <v>0.5180555555555556</v>
      </c>
      <c r="R139">
        <f t="shared" ca="1" si="34"/>
        <v>19960</v>
      </c>
      <c r="S139">
        <f t="shared" ca="1" si="35"/>
        <v>19970</v>
      </c>
      <c r="T139">
        <f t="shared" ca="1" si="36"/>
        <v>19950</v>
      </c>
      <c r="U139">
        <f t="shared" ca="1" si="37"/>
        <v>19960</v>
      </c>
      <c r="V139">
        <f t="shared" ca="1" si="38"/>
        <v>435</v>
      </c>
    </row>
    <row r="140" spans="1:22" x14ac:dyDescent="0.15">
      <c r="A140" s="1">
        <v>0.46180555555555558</v>
      </c>
      <c r="B140">
        <v>19900</v>
      </c>
      <c r="C140">
        <v>19910</v>
      </c>
      <c r="D140">
        <v>19900</v>
      </c>
      <c r="E140">
        <v>19910</v>
      </c>
      <c r="F140">
        <v>5</v>
      </c>
      <c r="H140">
        <f t="shared" ca="1" si="26"/>
        <v>139</v>
      </c>
      <c r="I140" s="1">
        <v>0.4604166666666667</v>
      </c>
      <c r="J140" s="1">
        <f t="shared" ca="1" si="27"/>
        <v>0.4604166666666667</v>
      </c>
      <c r="K140">
        <f t="shared" ca="1" si="28"/>
        <v>19910</v>
      </c>
      <c r="L140">
        <f t="shared" ca="1" si="29"/>
        <v>19910</v>
      </c>
      <c r="M140">
        <f t="shared" ca="1" si="30"/>
        <v>19900</v>
      </c>
      <c r="N140">
        <f t="shared" ca="1" si="31"/>
        <v>19900</v>
      </c>
      <c r="O140">
        <f t="shared" ca="1" si="32"/>
        <v>36</v>
      </c>
      <c r="Q140" s="2">
        <f t="shared" ca="1" si="33"/>
        <v>0.51736111111111105</v>
      </c>
      <c r="R140">
        <f t="shared" ca="1" si="34"/>
        <v>19970</v>
      </c>
      <c r="S140">
        <f t="shared" ca="1" si="35"/>
        <v>19970</v>
      </c>
      <c r="T140">
        <f t="shared" ca="1" si="36"/>
        <v>19960</v>
      </c>
      <c r="U140">
        <f t="shared" ca="1" si="37"/>
        <v>19970</v>
      </c>
      <c r="V140">
        <f t="shared" ca="1" si="38"/>
        <v>6</v>
      </c>
    </row>
    <row r="141" spans="1:22" x14ac:dyDescent="0.15">
      <c r="A141" s="1">
        <v>0.46249999999999997</v>
      </c>
      <c r="B141">
        <v>19900</v>
      </c>
      <c r="C141">
        <v>19910</v>
      </c>
      <c r="D141">
        <v>19900</v>
      </c>
      <c r="E141">
        <v>19910</v>
      </c>
      <c r="F141">
        <v>14</v>
      </c>
      <c r="H141">
        <f t="shared" ca="1" si="26"/>
        <v>140</v>
      </c>
      <c r="I141" s="1">
        <v>0.46111111111111108</v>
      </c>
      <c r="J141" s="1">
        <f t="shared" ca="1" si="27"/>
        <v>0.46111111111111108</v>
      </c>
      <c r="K141">
        <f t="shared" ca="1" si="28"/>
        <v>19900</v>
      </c>
      <c r="L141">
        <f t="shared" ca="1" si="29"/>
        <v>19900</v>
      </c>
      <c r="M141">
        <f t="shared" ca="1" si="30"/>
        <v>19900</v>
      </c>
      <c r="N141">
        <f t="shared" ca="1" si="31"/>
        <v>19900</v>
      </c>
      <c r="O141">
        <f t="shared" ca="1" si="32"/>
        <v>4</v>
      </c>
      <c r="Q141" s="2">
        <f t="shared" ca="1" si="33"/>
        <v>0.51666666666666672</v>
      </c>
      <c r="R141">
        <f t="shared" ca="1" si="34"/>
        <v>19970</v>
      </c>
      <c r="S141">
        <f t="shared" ca="1" si="35"/>
        <v>19970</v>
      </c>
      <c r="T141">
        <f t="shared" ca="1" si="36"/>
        <v>19960</v>
      </c>
      <c r="U141">
        <f t="shared" ca="1" si="37"/>
        <v>19960</v>
      </c>
      <c r="V141">
        <f t="shared" ca="1" si="38"/>
        <v>190</v>
      </c>
    </row>
    <row r="142" spans="1:22" x14ac:dyDescent="0.15">
      <c r="A142" s="1">
        <v>0.46319444444444446</v>
      </c>
      <c r="B142">
        <v>19910</v>
      </c>
      <c r="C142">
        <v>19910</v>
      </c>
      <c r="D142">
        <v>19910</v>
      </c>
      <c r="E142">
        <v>19910</v>
      </c>
      <c r="F142">
        <v>2</v>
      </c>
      <c r="H142">
        <f t="shared" ca="1" si="26"/>
        <v>141</v>
      </c>
      <c r="I142" s="1">
        <v>0.46180555555555558</v>
      </c>
      <c r="J142" s="1">
        <f t="shared" ca="1" si="27"/>
        <v>0.46180555555555558</v>
      </c>
      <c r="K142">
        <f t="shared" ca="1" si="28"/>
        <v>19900</v>
      </c>
      <c r="L142">
        <f t="shared" ca="1" si="29"/>
        <v>19910</v>
      </c>
      <c r="M142">
        <f t="shared" ca="1" si="30"/>
        <v>19900</v>
      </c>
      <c r="N142">
        <f t="shared" ca="1" si="31"/>
        <v>19910</v>
      </c>
      <c r="O142">
        <f t="shared" ca="1" si="32"/>
        <v>5</v>
      </c>
      <c r="Q142" s="2">
        <f t="shared" ca="1" si="33"/>
        <v>0.51597222222222217</v>
      </c>
      <c r="R142">
        <f t="shared" ca="1" si="34"/>
        <v>19970</v>
      </c>
      <c r="S142">
        <f t="shared" ca="1" si="35"/>
        <v>19970</v>
      </c>
      <c r="T142">
        <f t="shared" ca="1" si="36"/>
        <v>19960</v>
      </c>
      <c r="U142">
        <f t="shared" ca="1" si="37"/>
        <v>19970</v>
      </c>
      <c r="V142">
        <f t="shared" ca="1" si="38"/>
        <v>24</v>
      </c>
    </row>
    <row r="143" spans="1:22" x14ac:dyDescent="0.15">
      <c r="A143" s="1">
        <v>0.46388888888888885</v>
      </c>
      <c r="B143">
        <v>19910</v>
      </c>
      <c r="C143">
        <v>19910</v>
      </c>
      <c r="D143">
        <v>19900</v>
      </c>
      <c r="E143">
        <v>19900</v>
      </c>
      <c r="F143">
        <v>7</v>
      </c>
      <c r="H143">
        <f t="shared" ca="1" si="26"/>
        <v>142</v>
      </c>
      <c r="I143" s="1">
        <v>0.46249999999999997</v>
      </c>
      <c r="J143" s="1">
        <f t="shared" ca="1" si="27"/>
        <v>0.46249999999999997</v>
      </c>
      <c r="K143">
        <f t="shared" ca="1" si="28"/>
        <v>19900</v>
      </c>
      <c r="L143">
        <f t="shared" ca="1" si="29"/>
        <v>19910</v>
      </c>
      <c r="M143">
        <f t="shared" ca="1" si="30"/>
        <v>19900</v>
      </c>
      <c r="N143">
        <f t="shared" ca="1" si="31"/>
        <v>19910</v>
      </c>
      <c r="O143">
        <f t="shared" ca="1" si="32"/>
        <v>14</v>
      </c>
      <c r="Q143" s="2">
        <f t="shared" ca="1" si="33"/>
        <v>0.51527777777777783</v>
      </c>
      <c r="R143">
        <f t="shared" ca="1" si="34"/>
        <v>19970</v>
      </c>
      <c r="S143">
        <f t="shared" ca="1" si="35"/>
        <v>19980</v>
      </c>
      <c r="T143">
        <f t="shared" ca="1" si="36"/>
        <v>19960</v>
      </c>
      <c r="U143">
        <f t="shared" ca="1" si="37"/>
        <v>19970</v>
      </c>
      <c r="V143">
        <f t="shared" ca="1" si="38"/>
        <v>307</v>
      </c>
    </row>
    <row r="144" spans="1:22" x14ac:dyDescent="0.15">
      <c r="A144" s="1">
        <v>0.46458333333333335</v>
      </c>
      <c r="B144">
        <v>19910</v>
      </c>
      <c r="C144">
        <v>19910</v>
      </c>
      <c r="D144">
        <v>19900</v>
      </c>
      <c r="E144">
        <v>19910</v>
      </c>
      <c r="F144">
        <v>141</v>
      </c>
      <c r="H144">
        <f t="shared" ca="1" si="26"/>
        <v>143</v>
      </c>
      <c r="I144" s="1">
        <v>0.46319444444444446</v>
      </c>
      <c r="J144" s="1">
        <f t="shared" ca="1" si="27"/>
        <v>0.46319444444444446</v>
      </c>
      <c r="K144">
        <f t="shared" ca="1" si="28"/>
        <v>19910</v>
      </c>
      <c r="L144">
        <f t="shared" ca="1" si="29"/>
        <v>19910</v>
      </c>
      <c r="M144">
        <f t="shared" ca="1" si="30"/>
        <v>19910</v>
      </c>
      <c r="N144">
        <f t="shared" ca="1" si="31"/>
        <v>19910</v>
      </c>
      <c r="O144">
        <f t="shared" ca="1" si="32"/>
        <v>2</v>
      </c>
      <c r="Q144" s="2">
        <f t="shared" ca="1" si="33"/>
        <v>0.51458333333333328</v>
      </c>
      <c r="R144">
        <f t="shared" ca="1" si="34"/>
        <v>19930</v>
      </c>
      <c r="S144">
        <f t="shared" ca="1" si="35"/>
        <v>19980</v>
      </c>
      <c r="T144">
        <f t="shared" ca="1" si="36"/>
        <v>19930</v>
      </c>
      <c r="U144">
        <f t="shared" ca="1" si="37"/>
        <v>19970</v>
      </c>
      <c r="V144">
        <f t="shared" ca="1" si="38"/>
        <v>1461</v>
      </c>
    </row>
    <row r="145" spans="1:22" x14ac:dyDescent="0.15">
      <c r="A145" s="1">
        <v>0.46527777777777773</v>
      </c>
      <c r="B145">
        <v>19910</v>
      </c>
      <c r="C145">
        <v>19910</v>
      </c>
      <c r="D145">
        <v>19910</v>
      </c>
      <c r="E145">
        <v>19910</v>
      </c>
      <c r="F145">
        <v>96</v>
      </c>
      <c r="H145">
        <f t="shared" ca="1" si="26"/>
        <v>144</v>
      </c>
      <c r="I145" s="1">
        <v>0.46388888888888885</v>
      </c>
      <c r="J145" s="1">
        <f t="shared" ca="1" si="27"/>
        <v>0.46388888888888885</v>
      </c>
      <c r="K145">
        <f t="shared" ca="1" si="28"/>
        <v>19910</v>
      </c>
      <c r="L145">
        <f t="shared" ca="1" si="29"/>
        <v>19910</v>
      </c>
      <c r="M145">
        <f t="shared" ca="1" si="30"/>
        <v>19900</v>
      </c>
      <c r="N145">
        <f t="shared" ca="1" si="31"/>
        <v>19900</v>
      </c>
      <c r="O145">
        <f t="shared" ca="1" si="32"/>
        <v>7</v>
      </c>
      <c r="Q145" s="2">
        <f t="shared" ca="1" si="33"/>
        <v>0.51388888888888895</v>
      </c>
      <c r="R145">
        <f t="shared" ca="1" si="34"/>
        <v>19930</v>
      </c>
      <c r="S145">
        <f t="shared" ca="1" si="35"/>
        <v>19930</v>
      </c>
      <c r="T145">
        <f t="shared" ca="1" si="36"/>
        <v>19930</v>
      </c>
      <c r="U145">
        <f t="shared" ca="1" si="37"/>
        <v>19930</v>
      </c>
      <c r="V145">
        <f t="shared" ca="1" si="38"/>
        <v>373</v>
      </c>
    </row>
    <row r="146" spans="1:22" x14ac:dyDescent="0.15">
      <c r="A146" s="1">
        <v>0.46597222222222223</v>
      </c>
      <c r="B146">
        <v>19910</v>
      </c>
      <c r="C146">
        <v>19910</v>
      </c>
      <c r="D146">
        <v>19910</v>
      </c>
      <c r="E146">
        <v>19910</v>
      </c>
      <c r="F146">
        <v>36</v>
      </c>
      <c r="H146">
        <f t="shared" ca="1" si="26"/>
        <v>145</v>
      </c>
      <c r="I146" s="1">
        <v>0.46458333333333335</v>
      </c>
      <c r="J146" s="1">
        <f t="shared" ca="1" si="27"/>
        <v>0.46458333333333335</v>
      </c>
      <c r="K146">
        <f t="shared" ca="1" si="28"/>
        <v>19910</v>
      </c>
      <c r="L146">
        <f t="shared" ca="1" si="29"/>
        <v>19910</v>
      </c>
      <c r="M146">
        <f t="shared" ca="1" si="30"/>
        <v>19900</v>
      </c>
      <c r="N146">
        <f t="shared" ca="1" si="31"/>
        <v>19910</v>
      </c>
      <c r="O146">
        <f t="shared" ca="1" si="32"/>
        <v>141</v>
      </c>
      <c r="Q146" s="2">
        <f t="shared" ca="1" si="33"/>
        <v>0.5131944444444444</v>
      </c>
      <c r="R146">
        <f t="shared" ca="1" si="34"/>
        <v>19920</v>
      </c>
      <c r="S146">
        <f t="shared" ca="1" si="35"/>
        <v>19930</v>
      </c>
      <c r="T146">
        <f t="shared" ca="1" si="36"/>
        <v>19920</v>
      </c>
      <c r="U146">
        <f t="shared" ca="1" si="37"/>
        <v>19930</v>
      </c>
      <c r="V146">
        <f t="shared" ca="1" si="38"/>
        <v>8</v>
      </c>
    </row>
    <row r="147" spans="1:22" x14ac:dyDescent="0.15">
      <c r="A147" s="1">
        <v>0.46666666666666662</v>
      </c>
      <c r="B147">
        <v>19910</v>
      </c>
      <c r="C147">
        <v>19920</v>
      </c>
      <c r="D147">
        <v>19910</v>
      </c>
      <c r="E147">
        <v>19910</v>
      </c>
      <c r="F147">
        <v>22</v>
      </c>
      <c r="H147">
        <f t="shared" ca="1" si="26"/>
        <v>146</v>
      </c>
      <c r="I147" s="1">
        <v>0.46527777777777773</v>
      </c>
      <c r="J147" s="1">
        <f t="shared" ca="1" si="27"/>
        <v>0.46527777777777773</v>
      </c>
      <c r="K147">
        <f t="shared" ca="1" si="28"/>
        <v>19910</v>
      </c>
      <c r="L147">
        <f t="shared" ca="1" si="29"/>
        <v>19910</v>
      </c>
      <c r="M147">
        <f t="shared" ca="1" si="30"/>
        <v>19910</v>
      </c>
      <c r="N147">
        <f t="shared" ca="1" si="31"/>
        <v>19910</v>
      </c>
      <c r="O147">
        <f t="shared" ca="1" si="32"/>
        <v>96</v>
      </c>
      <c r="Q147" s="2">
        <f t="shared" ca="1" si="33"/>
        <v>0.51250000000000007</v>
      </c>
      <c r="R147">
        <f t="shared" ca="1" si="34"/>
        <v>19920</v>
      </c>
      <c r="S147">
        <f t="shared" ca="1" si="35"/>
        <v>19920</v>
      </c>
      <c r="T147">
        <f t="shared" ca="1" si="36"/>
        <v>19920</v>
      </c>
      <c r="U147">
        <f t="shared" ca="1" si="37"/>
        <v>19920</v>
      </c>
      <c r="V147">
        <f t="shared" ca="1" si="38"/>
        <v>72</v>
      </c>
    </row>
    <row r="148" spans="1:22" x14ac:dyDescent="0.15">
      <c r="A148" s="1">
        <v>0.46736111111111112</v>
      </c>
      <c r="B148">
        <v>19910</v>
      </c>
      <c r="C148">
        <v>19910</v>
      </c>
      <c r="D148">
        <v>19910</v>
      </c>
      <c r="E148">
        <v>19910</v>
      </c>
      <c r="F148">
        <v>2</v>
      </c>
      <c r="H148">
        <f t="shared" ca="1" si="26"/>
        <v>147</v>
      </c>
      <c r="I148" s="1">
        <v>0.46597222222222223</v>
      </c>
      <c r="J148" s="1">
        <f t="shared" ca="1" si="27"/>
        <v>0.46597222222222223</v>
      </c>
      <c r="K148">
        <f t="shared" ca="1" si="28"/>
        <v>19910</v>
      </c>
      <c r="L148">
        <f t="shared" ca="1" si="29"/>
        <v>19910</v>
      </c>
      <c r="M148">
        <f t="shared" ca="1" si="30"/>
        <v>19910</v>
      </c>
      <c r="N148">
        <f t="shared" ca="1" si="31"/>
        <v>19910</v>
      </c>
      <c r="O148">
        <f t="shared" ca="1" si="32"/>
        <v>36</v>
      </c>
      <c r="Q148" s="2">
        <f t="shared" ca="1" si="33"/>
        <v>0.51180555555555551</v>
      </c>
      <c r="R148">
        <f t="shared" ca="1" si="34"/>
        <v>19920</v>
      </c>
      <c r="S148">
        <f t="shared" ca="1" si="35"/>
        <v>19920</v>
      </c>
      <c r="T148">
        <f t="shared" ca="1" si="36"/>
        <v>19920</v>
      </c>
      <c r="U148">
        <f t="shared" ca="1" si="37"/>
        <v>19920</v>
      </c>
      <c r="V148">
        <f t="shared" ca="1" si="38"/>
        <v>19</v>
      </c>
    </row>
    <row r="149" spans="1:22" x14ac:dyDescent="0.15">
      <c r="A149" s="1">
        <v>0.4680555555555555</v>
      </c>
      <c r="B149">
        <v>19910</v>
      </c>
      <c r="C149">
        <v>19910</v>
      </c>
      <c r="D149">
        <v>19910</v>
      </c>
      <c r="E149">
        <v>19910</v>
      </c>
      <c r="F149">
        <v>109</v>
      </c>
      <c r="H149">
        <f t="shared" ca="1" si="26"/>
        <v>148</v>
      </c>
      <c r="I149" s="1">
        <v>0.46666666666666662</v>
      </c>
      <c r="J149" s="1">
        <f t="shared" ca="1" si="27"/>
        <v>0.46666666666666662</v>
      </c>
      <c r="K149">
        <f t="shared" ca="1" si="28"/>
        <v>19910</v>
      </c>
      <c r="L149">
        <f t="shared" ca="1" si="29"/>
        <v>19920</v>
      </c>
      <c r="M149">
        <f t="shared" ca="1" si="30"/>
        <v>19910</v>
      </c>
      <c r="N149">
        <f t="shared" ca="1" si="31"/>
        <v>19910</v>
      </c>
      <c r="O149">
        <f t="shared" ca="1" si="32"/>
        <v>22</v>
      </c>
      <c r="Q149" s="2">
        <f t="shared" ca="1" si="33"/>
        <v>0.51111111111111118</v>
      </c>
      <c r="R149">
        <f t="shared" ca="1" si="34"/>
        <v>19920</v>
      </c>
      <c r="S149">
        <f t="shared" ca="1" si="35"/>
        <v>19920</v>
      </c>
      <c r="T149">
        <f t="shared" ca="1" si="36"/>
        <v>19920</v>
      </c>
      <c r="U149">
        <f t="shared" ca="1" si="37"/>
        <v>19920</v>
      </c>
      <c r="V149">
        <f t="shared" ca="1" si="38"/>
        <v>0</v>
      </c>
    </row>
    <row r="150" spans="1:22" x14ac:dyDescent="0.15">
      <c r="A150" s="1">
        <v>0.46875</v>
      </c>
      <c r="B150">
        <v>19910</v>
      </c>
      <c r="C150">
        <v>19910</v>
      </c>
      <c r="D150">
        <v>19910</v>
      </c>
      <c r="E150">
        <v>19910</v>
      </c>
      <c r="F150">
        <v>44</v>
      </c>
      <c r="H150">
        <f t="shared" ca="1" si="26"/>
        <v>149</v>
      </c>
      <c r="I150" s="1">
        <v>0.46736111111111112</v>
      </c>
      <c r="J150" s="1">
        <f t="shared" ca="1" si="27"/>
        <v>0.46736111111111112</v>
      </c>
      <c r="K150">
        <f t="shared" ca="1" si="28"/>
        <v>19910</v>
      </c>
      <c r="L150">
        <f t="shared" ca="1" si="29"/>
        <v>19910</v>
      </c>
      <c r="M150">
        <f t="shared" ca="1" si="30"/>
        <v>19910</v>
      </c>
      <c r="N150">
        <f t="shared" ca="1" si="31"/>
        <v>19910</v>
      </c>
      <c r="O150">
        <f t="shared" ca="1" si="32"/>
        <v>2</v>
      </c>
      <c r="Q150" s="2">
        <f t="shared" ca="1" si="33"/>
        <v>0.51041666666666663</v>
      </c>
      <c r="R150">
        <f t="shared" ca="1" si="34"/>
        <v>19920</v>
      </c>
      <c r="S150">
        <f t="shared" ca="1" si="35"/>
        <v>19920</v>
      </c>
      <c r="T150">
        <f t="shared" ca="1" si="36"/>
        <v>19920</v>
      </c>
      <c r="U150">
        <f t="shared" ca="1" si="37"/>
        <v>19920</v>
      </c>
      <c r="V150">
        <f t="shared" ca="1" si="38"/>
        <v>3</v>
      </c>
    </row>
    <row r="151" spans="1:22" x14ac:dyDescent="0.15">
      <c r="A151" s="1">
        <v>0.4694444444444445</v>
      </c>
      <c r="B151">
        <v>19910</v>
      </c>
      <c r="C151">
        <v>19910</v>
      </c>
      <c r="D151">
        <v>19910</v>
      </c>
      <c r="E151">
        <v>19910</v>
      </c>
      <c r="F151">
        <v>131</v>
      </c>
      <c r="H151">
        <f t="shared" ca="1" si="26"/>
        <v>150</v>
      </c>
      <c r="I151" s="1">
        <v>0.4680555555555555</v>
      </c>
      <c r="J151" s="1">
        <f t="shared" ca="1" si="27"/>
        <v>0.4680555555555555</v>
      </c>
      <c r="K151">
        <f t="shared" ca="1" si="28"/>
        <v>19910</v>
      </c>
      <c r="L151">
        <f t="shared" ca="1" si="29"/>
        <v>19910</v>
      </c>
      <c r="M151">
        <f t="shared" ca="1" si="30"/>
        <v>19910</v>
      </c>
      <c r="N151">
        <f t="shared" ca="1" si="31"/>
        <v>19910</v>
      </c>
      <c r="O151">
        <f t="shared" ca="1" si="32"/>
        <v>109</v>
      </c>
      <c r="Q151" s="2">
        <f t="shared" ca="1" si="33"/>
        <v>0.50972222222222219</v>
      </c>
      <c r="R151">
        <f t="shared" ca="1" si="34"/>
        <v>19910</v>
      </c>
      <c r="S151">
        <f t="shared" ca="1" si="35"/>
        <v>19910</v>
      </c>
      <c r="T151">
        <f t="shared" ca="1" si="36"/>
        <v>19910</v>
      </c>
      <c r="U151">
        <f t="shared" ca="1" si="37"/>
        <v>19910</v>
      </c>
      <c r="V151">
        <f t="shared" ca="1" si="38"/>
        <v>99</v>
      </c>
    </row>
    <row r="152" spans="1:22" x14ac:dyDescent="0.15">
      <c r="A152" s="1">
        <v>0.47013888888888888</v>
      </c>
      <c r="B152">
        <v>19910</v>
      </c>
      <c r="C152">
        <v>19910</v>
      </c>
      <c r="D152">
        <v>19910</v>
      </c>
      <c r="E152">
        <v>19910</v>
      </c>
      <c r="F152">
        <v>201</v>
      </c>
      <c r="H152">
        <f t="shared" ca="1" si="26"/>
        <v>151</v>
      </c>
      <c r="I152" s="1">
        <v>0.46875</v>
      </c>
      <c r="J152" s="1">
        <f t="shared" ca="1" si="27"/>
        <v>0.46875</v>
      </c>
      <c r="K152">
        <f t="shared" ca="1" si="28"/>
        <v>19910</v>
      </c>
      <c r="L152">
        <f t="shared" ca="1" si="29"/>
        <v>19910</v>
      </c>
      <c r="M152">
        <f t="shared" ca="1" si="30"/>
        <v>19910</v>
      </c>
      <c r="N152">
        <f t="shared" ca="1" si="31"/>
        <v>19910</v>
      </c>
      <c r="O152">
        <f t="shared" ca="1" si="32"/>
        <v>44</v>
      </c>
      <c r="Q152" s="2">
        <f t="shared" ca="1" si="33"/>
        <v>0.50902777777777775</v>
      </c>
      <c r="R152">
        <f t="shared" ca="1" si="34"/>
        <v>19920</v>
      </c>
      <c r="S152">
        <f t="shared" ca="1" si="35"/>
        <v>19920</v>
      </c>
      <c r="T152">
        <f t="shared" ca="1" si="36"/>
        <v>19920</v>
      </c>
      <c r="U152">
        <f t="shared" ca="1" si="37"/>
        <v>19920</v>
      </c>
      <c r="V152">
        <f t="shared" ca="1" si="38"/>
        <v>0</v>
      </c>
    </row>
    <row r="153" spans="1:22" x14ac:dyDescent="0.15">
      <c r="A153" s="1">
        <v>0.47083333333333338</v>
      </c>
      <c r="B153">
        <v>19910</v>
      </c>
      <c r="C153">
        <v>19910</v>
      </c>
      <c r="D153">
        <v>19910</v>
      </c>
      <c r="E153">
        <v>19910</v>
      </c>
      <c r="F153">
        <v>6</v>
      </c>
      <c r="H153">
        <f t="shared" ca="1" si="26"/>
        <v>152</v>
      </c>
      <c r="I153" s="1">
        <v>0.4694444444444445</v>
      </c>
      <c r="J153" s="1">
        <f t="shared" ca="1" si="27"/>
        <v>0.4694444444444445</v>
      </c>
      <c r="K153">
        <f t="shared" ca="1" si="28"/>
        <v>19910</v>
      </c>
      <c r="L153">
        <f t="shared" ca="1" si="29"/>
        <v>19910</v>
      </c>
      <c r="M153">
        <f t="shared" ca="1" si="30"/>
        <v>19910</v>
      </c>
      <c r="N153">
        <f t="shared" ca="1" si="31"/>
        <v>19910</v>
      </c>
      <c r="O153">
        <f t="shared" ca="1" si="32"/>
        <v>131</v>
      </c>
      <c r="Q153" s="2">
        <f t="shared" ca="1" si="33"/>
        <v>0.5083333333333333</v>
      </c>
      <c r="R153">
        <f t="shared" ca="1" si="34"/>
        <v>19920</v>
      </c>
      <c r="S153">
        <f t="shared" ca="1" si="35"/>
        <v>19920</v>
      </c>
      <c r="T153">
        <f t="shared" ca="1" si="36"/>
        <v>19920</v>
      </c>
      <c r="U153">
        <f t="shared" ca="1" si="37"/>
        <v>19920</v>
      </c>
      <c r="V153">
        <f t="shared" ca="1" si="38"/>
        <v>3</v>
      </c>
    </row>
    <row r="154" spans="1:22" x14ac:dyDescent="0.15">
      <c r="A154" s="1">
        <v>0.47152777777777777</v>
      </c>
      <c r="B154">
        <v>19910</v>
      </c>
      <c r="C154">
        <v>19910</v>
      </c>
      <c r="D154">
        <v>19910</v>
      </c>
      <c r="E154">
        <v>19910</v>
      </c>
      <c r="F154">
        <v>0</v>
      </c>
      <c r="H154">
        <f t="shared" ca="1" si="26"/>
        <v>153</v>
      </c>
      <c r="I154" s="1">
        <v>0.47013888888888888</v>
      </c>
      <c r="J154" s="1">
        <f t="shared" ca="1" si="27"/>
        <v>0.47013888888888888</v>
      </c>
      <c r="K154">
        <f t="shared" ca="1" si="28"/>
        <v>19910</v>
      </c>
      <c r="L154">
        <f t="shared" ca="1" si="29"/>
        <v>19910</v>
      </c>
      <c r="M154">
        <f t="shared" ca="1" si="30"/>
        <v>19910</v>
      </c>
      <c r="N154">
        <f t="shared" ca="1" si="31"/>
        <v>19910</v>
      </c>
      <c r="O154">
        <f t="shared" ca="1" si="32"/>
        <v>201</v>
      </c>
      <c r="Q154" s="2">
        <f t="shared" ca="1" si="33"/>
        <v>0.50763888888888886</v>
      </c>
      <c r="R154">
        <f t="shared" ca="1" si="34"/>
        <v>19920</v>
      </c>
      <c r="S154">
        <f t="shared" ca="1" si="35"/>
        <v>19920</v>
      </c>
      <c r="T154">
        <f t="shared" ca="1" si="36"/>
        <v>19920</v>
      </c>
      <c r="U154">
        <f t="shared" ca="1" si="37"/>
        <v>19920</v>
      </c>
      <c r="V154">
        <f t="shared" ca="1" si="38"/>
        <v>1</v>
      </c>
    </row>
    <row r="155" spans="1:22" x14ac:dyDescent="0.15">
      <c r="A155" s="1">
        <v>0.47222222222222227</v>
      </c>
      <c r="B155">
        <v>19910</v>
      </c>
      <c r="C155">
        <v>19910</v>
      </c>
      <c r="D155">
        <v>19910</v>
      </c>
      <c r="E155">
        <v>19910</v>
      </c>
      <c r="F155">
        <v>172</v>
      </c>
      <c r="H155">
        <f t="shared" ca="1" si="26"/>
        <v>154</v>
      </c>
      <c r="I155" s="1">
        <v>0.47083333333333338</v>
      </c>
      <c r="J155" s="1">
        <f t="shared" ca="1" si="27"/>
        <v>0.47083333333333338</v>
      </c>
      <c r="K155">
        <f t="shared" ca="1" si="28"/>
        <v>19910</v>
      </c>
      <c r="L155">
        <f t="shared" ca="1" si="29"/>
        <v>19910</v>
      </c>
      <c r="M155">
        <f t="shared" ca="1" si="30"/>
        <v>19910</v>
      </c>
      <c r="N155">
        <f t="shared" ca="1" si="31"/>
        <v>19910</v>
      </c>
      <c r="O155">
        <f t="shared" ca="1" si="32"/>
        <v>6</v>
      </c>
      <c r="Q155" s="2">
        <f t="shared" ca="1" si="33"/>
        <v>0.50694444444444442</v>
      </c>
      <c r="R155">
        <f t="shared" ca="1" si="34"/>
        <v>19920</v>
      </c>
      <c r="S155">
        <f t="shared" ca="1" si="35"/>
        <v>19920</v>
      </c>
      <c r="T155">
        <f t="shared" ca="1" si="36"/>
        <v>19920</v>
      </c>
      <c r="U155">
        <f t="shared" ca="1" si="37"/>
        <v>19920</v>
      </c>
      <c r="V155">
        <f t="shared" ca="1" si="38"/>
        <v>148</v>
      </c>
    </row>
    <row r="156" spans="1:22" x14ac:dyDescent="0.15">
      <c r="A156" s="1">
        <v>0.47291666666666665</v>
      </c>
      <c r="B156">
        <v>19910</v>
      </c>
      <c r="C156">
        <v>19910</v>
      </c>
      <c r="D156">
        <v>19910</v>
      </c>
      <c r="E156">
        <v>19910</v>
      </c>
      <c r="F156">
        <v>174</v>
      </c>
      <c r="H156">
        <f t="shared" ca="1" si="26"/>
        <v>155</v>
      </c>
      <c r="I156" s="1">
        <v>0.47152777777777777</v>
      </c>
      <c r="J156" s="1">
        <f t="shared" ca="1" si="27"/>
        <v>0.47152777777777777</v>
      </c>
      <c r="K156">
        <f t="shared" ca="1" si="28"/>
        <v>19910</v>
      </c>
      <c r="L156">
        <f t="shared" ca="1" si="29"/>
        <v>19910</v>
      </c>
      <c r="M156">
        <f t="shared" ca="1" si="30"/>
        <v>19910</v>
      </c>
      <c r="N156">
        <f t="shared" ca="1" si="31"/>
        <v>19910</v>
      </c>
      <c r="O156">
        <f t="shared" ca="1" si="32"/>
        <v>0</v>
      </c>
      <c r="Q156" s="2">
        <f t="shared" ca="1" si="33"/>
        <v>0.50624999999999998</v>
      </c>
      <c r="R156">
        <f t="shared" ca="1" si="34"/>
        <v>19910</v>
      </c>
      <c r="S156">
        <f t="shared" ca="1" si="35"/>
        <v>19910</v>
      </c>
      <c r="T156">
        <f t="shared" ca="1" si="36"/>
        <v>19910</v>
      </c>
      <c r="U156">
        <f t="shared" ca="1" si="37"/>
        <v>19910</v>
      </c>
      <c r="V156">
        <f t="shared" ca="1" si="38"/>
        <v>0</v>
      </c>
    </row>
    <row r="157" spans="1:22" x14ac:dyDescent="0.15">
      <c r="A157" s="1">
        <v>0.47361111111111115</v>
      </c>
      <c r="B157">
        <v>19910</v>
      </c>
      <c r="C157">
        <v>19910</v>
      </c>
      <c r="D157">
        <v>19900</v>
      </c>
      <c r="E157">
        <v>19900</v>
      </c>
      <c r="F157">
        <v>23</v>
      </c>
      <c r="H157">
        <f t="shared" ca="1" si="26"/>
        <v>156</v>
      </c>
      <c r="I157" s="1">
        <v>0.47222222222222227</v>
      </c>
      <c r="J157" s="1">
        <f t="shared" ca="1" si="27"/>
        <v>0.47222222222222227</v>
      </c>
      <c r="K157">
        <f t="shared" ca="1" si="28"/>
        <v>19910</v>
      </c>
      <c r="L157">
        <f t="shared" ca="1" si="29"/>
        <v>19910</v>
      </c>
      <c r="M157">
        <f t="shared" ca="1" si="30"/>
        <v>19910</v>
      </c>
      <c r="N157">
        <f t="shared" ca="1" si="31"/>
        <v>19910</v>
      </c>
      <c r="O157">
        <f t="shared" ca="1" si="32"/>
        <v>172</v>
      </c>
      <c r="Q157" s="2">
        <f t="shared" ca="1" si="33"/>
        <v>0.50555555555555554</v>
      </c>
      <c r="R157">
        <f t="shared" ca="1" si="34"/>
        <v>19910</v>
      </c>
      <c r="S157">
        <f t="shared" ca="1" si="35"/>
        <v>19910</v>
      </c>
      <c r="T157">
        <f t="shared" ca="1" si="36"/>
        <v>19910</v>
      </c>
      <c r="U157">
        <f t="shared" ca="1" si="37"/>
        <v>19910</v>
      </c>
      <c r="V157">
        <f t="shared" ca="1" si="38"/>
        <v>1</v>
      </c>
    </row>
    <row r="158" spans="1:22" x14ac:dyDescent="0.15">
      <c r="A158" s="1">
        <v>0.47430555555555554</v>
      </c>
      <c r="B158">
        <v>19910</v>
      </c>
      <c r="C158">
        <v>19910</v>
      </c>
      <c r="D158">
        <v>19910</v>
      </c>
      <c r="E158">
        <v>19910</v>
      </c>
      <c r="F158">
        <v>1</v>
      </c>
      <c r="H158">
        <f t="shared" ca="1" si="26"/>
        <v>157</v>
      </c>
      <c r="I158" s="1">
        <v>0.47291666666666665</v>
      </c>
      <c r="J158" s="1">
        <f t="shared" ca="1" si="27"/>
        <v>0.47291666666666665</v>
      </c>
      <c r="K158">
        <f t="shared" ca="1" si="28"/>
        <v>19910</v>
      </c>
      <c r="L158">
        <f t="shared" ca="1" si="29"/>
        <v>19910</v>
      </c>
      <c r="M158">
        <f t="shared" ca="1" si="30"/>
        <v>19910</v>
      </c>
      <c r="N158">
        <f t="shared" ca="1" si="31"/>
        <v>19910</v>
      </c>
      <c r="O158">
        <f t="shared" ca="1" si="32"/>
        <v>174</v>
      </c>
      <c r="Q158" s="2">
        <f t="shared" ca="1" si="33"/>
        <v>0.50486111111111109</v>
      </c>
      <c r="R158">
        <f t="shared" ca="1" si="34"/>
        <v>19920</v>
      </c>
      <c r="S158">
        <f t="shared" ca="1" si="35"/>
        <v>19920</v>
      </c>
      <c r="T158">
        <f t="shared" ca="1" si="36"/>
        <v>19920</v>
      </c>
      <c r="U158">
        <f t="shared" ca="1" si="37"/>
        <v>19920</v>
      </c>
      <c r="V158">
        <f t="shared" ca="1" si="38"/>
        <v>3</v>
      </c>
    </row>
    <row r="159" spans="1:22" x14ac:dyDescent="0.15">
      <c r="A159" s="1">
        <v>0.47500000000000003</v>
      </c>
      <c r="B159">
        <v>19910</v>
      </c>
      <c r="C159">
        <v>19910</v>
      </c>
      <c r="D159">
        <v>19910</v>
      </c>
      <c r="E159">
        <v>19910</v>
      </c>
      <c r="F159">
        <v>9</v>
      </c>
      <c r="H159">
        <f t="shared" ca="1" si="26"/>
        <v>158</v>
      </c>
      <c r="I159" s="1">
        <v>0.47361111111111115</v>
      </c>
      <c r="J159" s="1">
        <f t="shared" ca="1" si="27"/>
        <v>0.47361111111111115</v>
      </c>
      <c r="K159">
        <f t="shared" ca="1" si="28"/>
        <v>19910</v>
      </c>
      <c r="L159">
        <f t="shared" ca="1" si="29"/>
        <v>19910</v>
      </c>
      <c r="M159">
        <f t="shared" ca="1" si="30"/>
        <v>19900</v>
      </c>
      <c r="N159">
        <f t="shared" ca="1" si="31"/>
        <v>19900</v>
      </c>
      <c r="O159">
        <f t="shared" ca="1" si="32"/>
        <v>23</v>
      </c>
      <c r="Q159" s="2">
        <f t="shared" ca="1" si="33"/>
        <v>0.50416666666666665</v>
      </c>
      <c r="R159">
        <f t="shared" ca="1" si="34"/>
        <v>19920</v>
      </c>
      <c r="S159">
        <f t="shared" ca="1" si="35"/>
        <v>19920</v>
      </c>
      <c r="T159">
        <f t="shared" ca="1" si="36"/>
        <v>19920</v>
      </c>
      <c r="U159">
        <f t="shared" ca="1" si="37"/>
        <v>19920</v>
      </c>
      <c r="V159">
        <f t="shared" ca="1" si="38"/>
        <v>0</v>
      </c>
    </row>
    <row r="160" spans="1:22" x14ac:dyDescent="0.15">
      <c r="A160" s="1">
        <v>0.47569444444444442</v>
      </c>
      <c r="B160">
        <v>19900</v>
      </c>
      <c r="C160">
        <v>19910</v>
      </c>
      <c r="D160">
        <v>19900</v>
      </c>
      <c r="E160">
        <v>19900</v>
      </c>
      <c r="F160">
        <v>204</v>
      </c>
      <c r="H160">
        <f t="shared" ca="1" si="26"/>
        <v>159</v>
      </c>
      <c r="I160" s="1">
        <v>0.47430555555555554</v>
      </c>
      <c r="J160" s="1">
        <f t="shared" ca="1" si="27"/>
        <v>0.47430555555555554</v>
      </c>
      <c r="K160">
        <f t="shared" ca="1" si="28"/>
        <v>19910</v>
      </c>
      <c r="L160">
        <f t="shared" ca="1" si="29"/>
        <v>19910</v>
      </c>
      <c r="M160">
        <f t="shared" ca="1" si="30"/>
        <v>19910</v>
      </c>
      <c r="N160">
        <f t="shared" ca="1" si="31"/>
        <v>19910</v>
      </c>
      <c r="O160">
        <f t="shared" ca="1" si="32"/>
        <v>1</v>
      </c>
      <c r="Q160" s="2">
        <f t="shared" ca="1" si="33"/>
        <v>0.50347222222222221</v>
      </c>
      <c r="R160">
        <f t="shared" ca="1" si="34"/>
        <v>19920</v>
      </c>
      <c r="S160">
        <f t="shared" ca="1" si="35"/>
        <v>19920</v>
      </c>
      <c r="T160">
        <f t="shared" ca="1" si="36"/>
        <v>19920</v>
      </c>
      <c r="U160">
        <f t="shared" ca="1" si="37"/>
        <v>19920</v>
      </c>
      <c r="V160">
        <f t="shared" ca="1" si="38"/>
        <v>3</v>
      </c>
    </row>
    <row r="161" spans="1:22" x14ac:dyDescent="0.15">
      <c r="A161" s="1">
        <v>0.47638888888888892</v>
      </c>
      <c r="B161">
        <v>19900</v>
      </c>
      <c r="C161">
        <v>19900</v>
      </c>
      <c r="D161">
        <v>19900</v>
      </c>
      <c r="E161">
        <v>19900</v>
      </c>
      <c r="F161">
        <v>103</v>
      </c>
      <c r="H161">
        <f t="shared" ca="1" si="26"/>
        <v>160</v>
      </c>
      <c r="I161" s="1">
        <v>0.47500000000000003</v>
      </c>
      <c r="J161" s="1">
        <f t="shared" ca="1" si="27"/>
        <v>0.47500000000000003</v>
      </c>
      <c r="K161">
        <f t="shared" ca="1" si="28"/>
        <v>19910</v>
      </c>
      <c r="L161">
        <f t="shared" ca="1" si="29"/>
        <v>19910</v>
      </c>
      <c r="M161">
        <f t="shared" ca="1" si="30"/>
        <v>19910</v>
      </c>
      <c r="N161">
        <f t="shared" ca="1" si="31"/>
        <v>19910</v>
      </c>
      <c r="O161">
        <f t="shared" ca="1" si="32"/>
        <v>9</v>
      </c>
      <c r="Q161" s="2">
        <f t="shared" ca="1" si="33"/>
        <v>0.50277777777777777</v>
      </c>
      <c r="R161">
        <f t="shared" ca="1" si="34"/>
        <v>19920</v>
      </c>
      <c r="S161">
        <f t="shared" ca="1" si="35"/>
        <v>19920</v>
      </c>
      <c r="T161">
        <f t="shared" ca="1" si="36"/>
        <v>19920</v>
      </c>
      <c r="U161">
        <f t="shared" ca="1" si="37"/>
        <v>19920</v>
      </c>
      <c r="V161">
        <f t="shared" ca="1" si="38"/>
        <v>1</v>
      </c>
    </row>
    <row r="162" spans="1:22" x14ac:dyDescent="0.15">
      <c r="A162" s="1">
        <v>0.4770833333333333</v>
      </c>
      <c r="B162">
        <v>19900</v>
      </c>
      <c r="C162">
        <v>19900</v>
      </c>
      <c r="D162">
        <v>19900</v>
      </c>
      <c r="E162">
        <v>19900</v>
      </c>
      <c r="F162">
        <v>9</v>
      </c>
      <c r="H162">
        <f t="shared" ca="1" si="26"/>
        <v>161</v>
      </c>
      <c r="I162" s="1">
        <v>0.47569444444444442</v>
      </c>
      <c r="J162" s="1">
        <f t="shared" ca="1" si="27"/>
        <v>0.47569444444444442</v>
      </c>
      <c r="K162">
        <f t="shared" ca="1" si="28"/>
        <v>19900</v>
      </c>
      <c r="L162">
        <f t="shared" ca="1" si="29"/>
        <v>19910</v>
      </c>
      <c r="M162">
        <f t="shared" ca="1" si="30"/>
        <v>19900</v>
      </c>
      <c r="N162">
        <f t="shared" ca="1" si="31"/>
        <v>19900</v>
      </c>
      <c r="O162">
        <f t="shared" ca="1" si="32"/>
        <v>204</v>
      </c>
      <c r="Q162" s="2">
        <f t="shared" ca="1" si="33"/>
        <v>0.50208333333333333</v>
      </c>
      <c r="R162">
        <f t="shared" ca="1" si="34"/>
        <v>19920</v>
      </c>
      <c r="S162">
        <f t="shared" ca="1" si="35"/>
        <v>19920</v>
      </c>
      <c r="T162">
        <f t="shared" ca="1" si="36"/>
        <v>19920</v>
      </c>
      <c r="U162">
        <f t="shared" ca="1" si="37"/>
        <v>19920</v>
      </c>
      <c r="V162">
        <f t="shared" ca="1" si="38"/>
        <v>3</v>
      </c>
    </row>
    <row r="163" spans="1:22" x14ac:dyDescent="0.15">
      <c r="A163" s="1">
        <v>0.4777777777777778</v>
      </c>
      <c r="B163">
        <v>19900</v>
      </c>
      <c r="C163">
        <v>19910</v>
      </c>
      <c r="D163">
        <v>19900</v>
      </c>
      <c r="E163">
        <v>19910</v>
      </c>
      <c r="F163">
        <v>119</v>
      </c>
      <c r="H163">
        <f t="shared" ca="1" si="26"/>
        <v>162</v>
      </c>
      <c r="I163" s="1">
        <v>0.47638888888888892</v>
      </c>
      <c r="J163" s="1">
        <f t="shared" ca="1" si="27"/>
        <v>0.47638888888888892</v>
      </c>
      <c r="K163">
        <f t="shared" ca="1" si="28"/>
        <v>19900</v>
      </c>
      <c r="L163">
        <f t="shared" ca="1" si="29"/>
        <v>19900</v>
      </c>
      <c r="M163">
        <f t="shared" ca="1" si="30"/>
        <v>19900</v>
      </c>
      <c r="N163">
        <f t="shared" ca="1" si="31"/>
        <v>19900</v>
      </c>
      <c r="O163">
        <f t="shared" ca="1" si="32"/>
        <v>103</v>
      </c>
      <c r="Q163" s="2">
        <f t="shared" ca="1" si="33"/>
        <v>0.50138888888888888</v>
      </c>
      <c r="R163">
        <f t="shared" ca="1" si="34"/>
        <v>19920</v>
      </c>
      <c r="S163">
        <f t="shared" ca="1" si="35"/>
        <v>19920</v>
      </c>
      <c r="T163">
        <f t="shared" ca="1" si="36"/>
        <v>19920</v>
      </c>
      <c r="U163">
        <f t="shared" ca="1" si="37"/>
        <v>19920</v>
      </c>
      <c r="V163">
        <f t="shared" ca="1" si="38"/>
        <v>0</v>
      </c>
    </row>
    <row r="164" spans="1:22" x14ac:dyDescent="0.15">
      <c r="A164" s="1">
        <v>0.47847222222222219</v>
      </c>
      <c r="B164">
        <v>19900</v>
      </c>
      <c r="C164">
        <v>19900</v>
      </c>
      <c r="D164">
        <v>19900</v>
      </c>
      <c r="E164">
        <v>19900</v>
      </c>
      <c r="F164">
        <v>1</v>
      </c>
      <c r="H164">
        <f t="shared" ca="1" si="26"/>
        <v>163</v>
      </c>
      <c r="I164" s="1">
        <v>0.4770833333333333</v>
      </c>
      <c r="J164" s="1">
        <f t="shared" ca="1" si="27"/>
        <v>0.4770833333333333</v>
      </c>
      <c r="K164">
        <f t="shared" ca="1" si="28"/>
        <v>19900</v>
      </c>
      <c r="L164">
        <f t="shared" ca="1" si="29"/>
        <v>19900</v>
      </c>
      <c r="M164">
        <f t="shared" ca="1" si="30"/>
        <v>19900</v>
      </c>
      <c r="N164">
        <f t="shared" ca="1" si="31"/>
        <v>19900</v>
      </c>
      <c r="O164">
        <f t="shared" ca="1" si="32"/>
        <v>9</v>
      </c>
      <c r="Q164" s="2">
        <f t="shared" ca="1" si="33"/>
        <v>0.50069444444444444</v>
      </c>
      <c r="R164">
        <f t="shared" ca="1" si="34"/>
        <v>19910</v>
      </c>
      <c r="S164">
        <f t="shared" ca="1" si="35"/>
        <v>19920</v>
      </c>
      <c r="T164">
        <f t="shared" ca="1" si="36"/>
        <v>19910</v>
      </c>
      <c r="U164">
        <f t="shared" ca="1" si="37"/>
        <v>19920</v>
      </c>
      <c r="V164">
        <f t="shared" ca="1" si="38"/>
        <v>5</v>
      </c>
    </row>
    <row r="165" spans="1:22" x14ac:dyDescent="0.15">
      <c r="A165" s="1">
        <v>0.47916666666666669</v>
      </c>
      <c r="B165">
        <v>19900</v>
      </c>
      <c r="C165">
        <v>19900</v>
      </c>
      <c r="D165">
        <v>19900</v>
      </c>
      <c r="E165">
        <v>19900</v>
      </c>
      <c r="F165">
        <v>25</v>
      </c>
      <c r="H165">
        <f t="shared" ca="1" si="26"/>
        <v>164</v>
      </c>
      <c r="I165" s="1">
        <v>0.4777777777777778</v>
      </c>
      <c r="J165" s="1">
        <f t="shared" ca="1" si="27"/>
        <v>0.4777777777777778</v>
      </c>
      <c r="K165">
        <f t="shared" ca="1" si="28"/>
        <v>19900</v>
      </c>
      <c r="L165">
        <f t="shared" ca="1" si="29"/>
        <v>19910</v>
      </c>
      <c r="M165">
        <f t="shared" ca="1" si="30"/>
        <v>19900</v>
      </c>
      <c r="N165">
        <f t="shared" ca="1" si="31"/>
        <v>19910</v>
      </c>
      <c r="O165">
        <f t="shared" ca="1" si="32"/>
        <v>119</v>
      </c>
      <c r="Q165" s="2">
        <f t="shared" ca="1" si="33"/>
        <v>0.5</v>
      </c>
      <c r="R165">
        <f t="shared" ca="1" si="34"/>
        <v>19910</v>
      </c>
      <c r="S165">
        <f t="shared" ca="1" si="35"/>
        <v>19910</v>
      </c>
      <c r="T165">
        <f t="shared" ca="1" si="36"/>
        <v>19910</v>
      </c>
      <c r="U165">
        <f t="shared" ca="1" si="37"/>
        <v>19910</v>
      </c>
      <c r="V165">
        <f t="shared" ca="1" si="38"/>
        <v>64</v>
      </c>
    </row>
    <row r="166" spans="1:22" x14ac:dyDescent="0.15">
      <c r="A166" s="1">
        <v>0.47986111111111113</v>
      </c>
      <c r="B166">
        <v>19910</v>
      </c>
      <c r="C166">
        <v>19910</v>
      </c>
      <c r="D166">
        <v>19910</v>
      </c>
      <c r="E166">
        <v>19910</v>
      </c>
      <c r="F166">
        <v>3</v>
      </c>
      <c r="H166">
        <f t="shared" ca="1" si="26"/>
        <v>165</v>
      </c>
      <c r="I166" s="1">
        <v>0.47847222222222219</v>
      </c>
      <c r="J166" s="1">
        <f t="shared" ca="1" si="27"/>
        <v>0.47847222222222219</v>
      </c>
      <c r="K166">
        <f t="shared" ca="1" si="28"/>
        <v>19900</v>
      </c>
      <c r="L166">
        <f t="shared" ca="1" si="29"/>
        <v>19900</v>
      </c>
      <c r="M166">
        <f t="shared" ca="1" si="30"/>
        <v>19900</v>
      </c>
      <c r="N166">
        <f t="shared" ca="1" si="31"/>
        <v>19900</v>
      </c>
      <c r="O166">
        <f t="shared" ca="1" si="32"/>
        <v>1</v>
      </c>
      <c r="Q166" s="2">
        <f t="shared" ca="1" si="33"/>
        <v>0.4993055555555555</v>
      </c>
      <c r="R166">
        <f t="shared" ca="1" si="34"/>
        <v>19900</v>
      </c>
      <c r="S166">
        <f t="shared" ca="1" si="35"/>
        <v>19910</v>
      </c>
      <c r="T166">
        <f t="shared" ca="1" si="36"/>
        <v>19900</v>
      </c>
      <c r="U166">
        <f t="shared" ca="1" si="37"/>
        <v>19910</v>
      </c>
      <c r="V166">
        <f t="shared" ca="1" si="38"/>
        <v>5</v>
      </c>
    </row>
    <row r="167" spans="1:22" x14ac:dyDescent="0.15">
      <c r="A167" s="1">
        <v>0.48055555555555557</v>
      </c>
      <c r="B167">
        <v>19900</v>
      </c>
      <c r="C167">
        <v>19900</v>
      </c>
      <c r="D167">
        <v>19900</v>
      </c>
      <c r="E167">
        <v>19900</v>
      </c>
      <c r="F167">
        <v>6</v>
      </c>
      <c r="H167">
        <f t="shared" ca="1" si="26"/>
        <v>166</v>
      </c>
      <c r="I167" s="1">
        <v>0.47916666666666669</v>
      </c>
      <c r="J167" s="1">
        <f t="shared" ca="1" si="27"/>
        <v>0.47916666666666669</v>
      </c>
      <c r="K167">
        <f t="shared" ca="1" si="28"/>
        <v>19900</v>
      </c>
      <c r="L167">
        <f t="shared" ca="1" si="29"/>
        <v>19900</v>
      </c>
      <c r="M167">
        <f t="shared" ca="1" si="30"/>
        <v>19900</v>
      </c>
      <c r="N167">
        <f t="shared" ca="1" si="31"/>
        <v>19900</v>
      </c>
      <c r="O167">
        <f t="shared" ca="1" si="32"/>
        <v>25</v>
      </c>
      <c r="Q167" s="2">
        <f t="shared" ca="1" si="33"/>
        <v>0.49861111111111112</v>
      </c>
      <c r="R167">
        <f t="shared" ca="1" si="34"/>
        <v>19900</v>
      </c>
      <c r="S167">
        <f t="shared" ca="1" si="35"/>
        <v>19900</v>
      </c>
      <c r="T167">
        <f t="shared" ca="1" si="36"/>
        <v>19900</v>
      </c>
      <c r="U167">
        <f t="shared" ca="1" si="37"/>
        <v>19900</v>
      </c>
      <c r="V167">
        <f t="shared" ca="1" si="38"/>
        <v>27</v>
      </c>
    </row>
    <row r="168" spans="1:22" x14ac:dyDescent="0.15">
      <c r="A168" s="1">
        <v>0.48125000000000001</v>
      </c>
      <c r="B168">
        <v>19900</v>
      </c>
      <c r="C168">
        <v>19900</v>
      </c>
      <c r="D168">
        <v>19900</v>
      </c>
      <c r="E168">
        <v>19900</v>
      </c>
      <c r="F168">
        <v>26</v>
      </c>
      <c r="H168">
        <f t="shared" ca="1" si="26"/>
        <v>167</v>
      </c>
      <c r="I168" s="1">
        <v>0.47986111111111113</v>
      </c>
      <c r="J168" s="1">
        <f t="shared" ca="1" si="27"/>
        <v>0.47986111111111113</v>
      </c>
      <c r="K168">
        <f t="shared" ca="1" si="28"/>
        <v>19910</v>
      </c>
      <c r="L168">
        <f t="shared" ca="1" si="29"/>
        <v>19910</v>
      </c>
      <c r="M168">
        <f t="shared" ca="1" si="30"/>
        <v>19910</v>
      </c>
      <c r="N168">
        <f t="shared" ca="1" si="31"/>
        <v>19910</v>
      </c>
      <c r="O168">
        <f t="shared" ca="1" si="32"/>
        <v>3</v>
      </c>
      <c r="Q168" s="2">
        <f t="shared" ca="1" si="33"/>
        <v>0.49791666666666662</v>
      </c>
      <c r="R168">
        <f t="shared" ca="1" si="34"/>
        <v>19900</v>
      </c>
      <c r="S168">
        <f t="shared" ca="1" si="35"/>
        <v>19900</v>
      </c>
      <c r="T168">
        <f t="shared" ca="1" si="36"/>
        <v>19900</v>
      </c>
      <c r="U168">
        <f t="shared" ca="1" si="37"/>
        <v>19900</v>
      </c>
      <c r="V168">
        <f t="shared" ca="1" si="38"/>
        <v>50</v>
      </c>
    </row>
    <row r="169" spans="1:22" x14ac:dyDescent="0.15">
      <c r="A169" s="1">
        <v>0.48194444444444445</v>
      </c>
      <c r="B169">
        <v>19900</v>
      </c>
      <c r="C169">
        <v>19900</v>
      </c>
      <c r="D169">
        <v>19900</v>
      </c>
      <c r="E169">
        <v>19900</v>
      </c>
      <c r="F169">
        <v>22</v>
      </c>
      <c r="H169">
        <f t="shared" ca="1" si="26"/>
        <v>168</v>
      </c>
      <c r="I169" s="1">
        <v>0.48055555555555557</v>
      </c>
      <c r="J169" s="1">
        <f t="shared" ca="1" si="27"/>
        <v>0.48055555555555557</v>
      </c>
      <c r="K169">
        <f t="shared" ca="1" si="28"/>
        <v>19900</v>
      </c>
      <c r="L169">
        <f t="shared" ca="1" si="29"/>
        <v>19900</v>
      </c>
      <c r="M169">
        <f t="shared" ca="1" si="30"/>
        <v>19900</v>
      </c>
      <c r="N169">
        <f t="shared" ca="1" si="31"/>
        <v>19900</v>
      </c>
      <c r="O169">
        <f t="shared" ca="1" si="32"/>
        <v>6</v>
      </c>
      <c r="Q169" s="2">
        <f t="shared" ca="1" si="33"/>
        <v>0.49722222222222223</v>
      </c>
      <c r="R169">
        <f t="shared" ca="1" si="34"/>
        <v>19900</v>
      </c>
      <c r="S169">
        <f t="shared" ca="1" si="35"/>
        <v>19900</v>
      </c>
      <c r="T169">
        <f t="shared" ca="1" si="36"/>
        <v>19900</v>
      </c>
      <c r="U169">
        <f t="shared" ca="1" si="37"/>
        <v>19900</v>
      </c>
      <c r="V169">
        <f t="shared" ca="1" si="38"/>
        <v>91</v>
      </c>
    </row>
    <row r="170" spans="1:22" x14ac:dyDescent="0.15">
      <c r="A170" s="1">
        <v>0.4826388888888889</v>
      </c>
      <c r="B170">
        <v>19900</v>
      </c>
      <c r="C170">
        <v>19900</v>
      </c>
      <c r="D170">
        <v>19900</v>
      </c>
      <c r="E170">
        <v>19900</v>
      </c>
      <c r="F170">
        <v>1</v>
      </c>
      <c r="H170">
        <f t="shared" ca="1" si="26"/>
        <v>169</v>
      </c>
      <c r="I170" s="1">
        <v>0.48125000000000001</v>
      </c>
      <c r="J170" s="1">
        <f t="shared" ca="1" si="27"/>
        <v>0.48125000000000001</v>
      </c>
      <c r="K170">
        <f t="shared" ca="1" si="28"/>
        <v>19900</v>
      </c>
      <c r="L170">
        <f t="shared" ca="1" si="29"/>
        <v>19900</v>
      </c>
      <c r="M170">
        <f t="shared" ca="1" si="30"/>
        <v>19900</v>
      </c>
      <c r="N170">
        <f t="shared" ca="1" si="31"/>
        <v>19900</v>
      </c>
      <c r="O170">
        <f t="shared" ca="1" si="32"/>
        <v>26</v>
      </c>
      <c r="Q170" s="2">
        <f t="shared" ca="1" si="33"/>
        <v>0.49652777777777773</v>
      </c>
      <c r="R170">
        <f t="shared" ca="1" si="34"/>
        <v>19910</v>
      </c>
      <c r="S170">
        <f t="shared" ca="1" si="35"/>
        <v>19910</v>
      </c>
      <c r="T170">
        <f t="shared" ca="1" si="36"/>
        <v>19910</v>
      </c>
      <c r="U170">
        <f t="shared" ca="1" si="37"/>
        <v>19910</v>
      </c>
      <c r="V170">
        <f t="shared" ca="1" si="38"/>
        <v>90</v>
      </c>
    </row>
    <row r="171" spans="1:22" x14ac:dyDescent="0.15">
      <c r="A171" s="1">
        <v>0.48333333333333334</v>
      </c>
      <c r="B171">
        <v>19910</v>
      </c>
      <c r="C171">
        <v>19910</v>
      </c>
      <c r="D171">
        <v>19910</v>
      </c>
      <c r="E171">
        <v>19910</v>
      </c>
      <c r="F171">
        <v>1</v>
      </c>
      <c r="H171">
        <f t="shared" ca="1" si="26"/>
        <v>170</v>
      </c>
      <c r="I171" s="1">
        <v>0.48194444444444445</v>
      </c>
      <c r="J171" s="1">
        <f t="shared" ca="1" si="27"/>
        <v>0.48194444444444445</v>
      </c>
      <c r="K171">
        <f t="shared" ca="1" si="28"/>
        <v>19900</v>
      </c>
      <c r="L171">
        <f t="shared" ca="1" si="29"/>
        <v>19900</v>
      </c>
      <c r="M171">
        <f t="shared" ca="1" si="30"/>
        <v>19900</v>
      </c>
      <c r="N171">
        <f t="shared" ca="1" si="31"/>
        <v>19900</v>
      </c>
      <c r="O171">
        <f t="shared" ca="1" si="32"/>
        <v>22</v>
      </c>
      <c r="Q171" s="2">
        <f t="shared" ca="1" si="33"/>
        <v>0.49583333333333335</v>
      </c>
      <c r="R171">
        <f t="shared" ca="1" si="34"/>
        <v>19910</v>
      </c>
      <c r="S171">
        <f t="shared" ca="1" si="35"/>
        <v>19920</v>
      </c>
      <c r="T171">
        <f t="shared" ca="1" si="36"/>
        <v>19910</v>
      </c>
      <c r="U171">
        <f t="shared" ca="1" si="37"/>
        <v>19920</v>
      </c>
      <c r="V171">
        <f t="shared" ca="1" si="38"/>
        <v>119</v>
      </c>
    </row>
    <row r="172" spans="1:22" x14ac:dyDescent="0.15">
      <c r="A172" s="1">
        <v>0.48402777777777778</v>
      </c>
      <c r="B172">
        <v>19900</v>
      </c>
      <c r="C172">
        <v>19910</v>
      </c>
      <c r="D172">
        <v>19900</v>
      </c>
      <c r="E172">
        <v>19910</v>
      </c>
      <c r="F172">
        <v>5</v>
      </c>
      <c r="H172">
        <f t="shared" ca="1" si="26"/>
        <v>171</v>
      </c>
      <c r="I172" s="1">
        <v>0.4826388888888889</v>
      </c>
      <c r="J172" s="1">
        <f t="shared" ca="1" si="27"/>
        <v>0.4826388888888889</v>
      </c>
      <c r="K172">
        <f t="shared" ca="1" si="28"/>
        <v>19900</v>
      </c>
      <c r="L172">
        <f t="shared" ca="1" si="29"/>
        <v>19900</v>
      </c>
      <c r="M172">
        <f t="shared" ca="1" si="30"/>
        <v>19900</v>
      </c>
      <c r="N172">
        <f t="shared" ca="1" si="31"/>
        <v>19900</v>
      </c>
      <c r="O172">
        <f t="shared" ca="1" si="32"/>
        <v>1</v>
      </c>
      <c r="Q172" s="2">
        <f t="shared" ca="1" si="33"/>
        <v>0.49513888888888885</v>
      </c>
      <c r="R172">
        <f t="shared" ca="1" si="34"/>
        <v>19910</v>
      </c>
      <c r="S172">
        <f t="shared" ca="1" si="35"/>
        <v>19910</v>
      </c>
      <c r="T172">
        <f t="shared" ca="1" si="36"/>
        <v>19910</v>
      </c>
      <c r="U172">
        <f t="shared" ca="1" si="37"/>
        <v>19910</v>
      </c>
      <c r="V172">
        <f t="shared" ca="1" si="38"/>
        <v>4</v>
      </c>
    </row>
    <row r="173" spans="1:22" x14ac:dyDescent="0.15">
      <c r="A173" s="1">
        <v>0.48472222222222222</v>
      </c>
      <c r="B173">
        <v>19900</v>
      </c>
      <c r="C173">
        <v>19900</v>
      </c>
      <c r="D173">
        <v>19900</v>
      </c>
      <c r="E173">
        <v>19900</v>
      </c>
      <c r="F173">
        <v>1</v>
      </c>
      <c r="H173">
        <f t="shared" ca="1" si="26"/>
        <v>172</v>
      </c>
      <c r="I173" s="1">
        <v>0.48333333333333334</v>
      </c>
      <c r="J173" s="1">
        <f t="shared" ca="1" si="27"/>
        <v>0.48333333333333334</v>
      </c>
      <c r="K173">
        <f t="shared" ca="1" si="28"/>
        <v>19910</v>
      </c>
      <c r="L173">
        <f t="shared" ca="1" si="29"/>
        <v>19910</v>
      </c>
      <c r="M173">
        <f t="shared" ca="1" si="30"/>
        <v>19910</v>
      </c>
      <c r="N173">
        <f t="shared" ca="1" si="31"/>
        <v>19910</v>
      </c>
      <c r="O173">
        <f t="shared" ca="1" si="32"/>
        <v>1</v>
      </c>
      <c r="Q173" s="2">
        <f t="shared" ca="1" si="33"/>
        <v>0.49444444444444446</v>
      </c>
      <c r="R173">
        <f t="shared" ca="1" si="34"/>
        <v>19910</v>
      </c>
      <c r="S173">
        <f t="shared" ca="1" si="35"/>
        <v>19910</v>
      </c>
      <c r="T173">
        <f t="shared" ca="1" si="36"/>
        <v>19910</v>
      </c>
      <c r="U173">
        <f t="shared" ca="1" si="37"/>
        <v>19910</v>
      </c>
      <c r="V173">
        <f t="shared" ca="1" si="38"/>
        <v>4</v>
      </c>
    </row>
    <row r="174" spans="1:22" x14ac:dyDescent="0.15">
      <c r="A174" s="1">
        <v>0.48541666666666666</v>
      </c>
      <c r="B174">
        <v>19900</v>
      </c>
      <c r="C174">
        <v>19900</v>
      </c>
      <c r="D174">
        <v>19900</v>
      </c>
      <c r="E174">
        <v>19900</v>
      </c>
      <c r="F174">
        <v>0</v>
      </c>
      <c r="H174">
        <f t="shared" ca="1" si="26"/>
        <v>173</v>
      </c>
      <c r="I174" s="1">
        <v>0.48402777777777778</v>
      </c>
      <c r="J174" s="1">
        <f t="shared" ca="1" si="27"/>
        <v>0.48402777777777778</v>
      </c>
      <c r="K174">
        <f t="shared" ca="1" si="28"/>
        <v>19900</v>
      </c>
      <c r="L174">
        <f t="shared" ca="1" si="29"/>
        <v>19910</v>
      </c>
      <c r="M174">
        <f t="shared" ca="1" si="30"/>
        <v>19900</v>
      </c>
      <c r="N174">
        <f t="shared" ca="1" si="31"/>
        <v>19910</v>
      </c>
      <c r="O174">
        <f t="shared" ca="1" si="32"/>
        <v>5</v>
      </c>
      <c r="Q174" s="2">
        <f t="shared" ca="1" si="33"/>
        <v>0.49374999999999997</v>
      </c>
      <c r="R174">
        <f t="shared" ca="1" si="34"/>
        <v>19910</v>
      </c>
      <c r="S174">
        <f t="shared" ca="1" si="35"/>
        <v>19910</v>
      </c>
      <c r="T174">
        <f t="shared" ca="1" si="36"/>
        <v>19910</v>
      </c>
      <c r="U174">
        <f t="shared" ca="1" si="37"/>
        <v>19910</v>
      </c>
      <c r="V174">
        <f t="shared" ca="1" si="38"/>
        <v>0</v>
      </c>
    </row>
    <row r="175" spans="1:22" x14ac:dyDescent="0.15">
      <c r="A175" s="1">
        <v>0.4861111111111111</v>
      </c>
      <c r="B175">
        <v>19910</v>
      </c>
      <c r="C175">
        <v>19910</v>
      </c>
      <c r="D175">
        <v>19910</v>
      </c>
      <c r="E175">
        <v>19910</v>
      </c>
      <c r="F175">
        <v>4</v>
      </c>
      <c r="H175">
        <f t="shared" ca="1" si="26"/>
        <v>174</v>
      </c>
      <c r="I175" s="1">
        <v>0.48472222222222222</v>
      </c>
      <c r="J175" s="1">
        <f t="shared" ca="1" si="27"/>
        <v>0.48472222222222222</v>
      </c>
      <c r="K175">
        <f t="shared" ca="1" si="28"/>
        <v>19900</v>
      </c>
      <c r="L175">
        <f t="shared" ca="1" si="29"/>
        <v>19900</v>
      </c>
      <c r="M175">
        <f t="shared" ca="1" si="30"/>
        <v>19900</v>
      </c>
      <c r="N175">
        <f t="shared" ca="1" si="31"/>
        <v>19900</v>
      </c>
      <c r="O175">
        <f t="shared" ca="1" si="32"/>
        <v>1</v>
      </c>
      <c r="Q175" s="2">
        <f t="shared" ca="1" si="33"/>
        <v>0.49305555555555558</v>
      </c>
      <c r="R175">
        <f t="shared" ca="1" si="34"/>
        <v>19910</v>
      </c>
      <c r="S175">
        <f t="shared" ca="1" si="35"/>
        <v>19910</v>
      </c>
      <c r="T175">
        <f t="shared" ca="1" si="36"/>
        <v>19910</v>
      </c>
      <c r="U175">
        <f t="shared" ca="1" si="37"/>
        <v>19910</v>
      </c>
      <c r="V175">
        <f t="shared" ca="1" si="38"/>
        <v>4</v>
      </c>
    </row>
    <row r="176" spans="1:22" x14ac:dyDescent="0.15">
      <c r="A176" s="1">
        <v>0.48680555555555555</v>
      </c>
      <c r="B176">
        <v>19910</v>
      </c>
      <c r="C176">
        <v>19910</v>
      </c>
      <c r="D176">
        <v>19910</v>
      </c>
      <c r="E176">
        <v>19910</v>
      </c>
      <c r="F176">
        <v>0</v>
      </c>
      <c r="H176">
        <f t="shared" ca="1" si="26"/>
        <v>175</v>
      </c>
      <c r="I176" s="1">
        <v>0.48541666666666666</v>
      </c>
      <c r="J176" s="1">
        <f t="shared" ca="1" si="27"/>
        <v>0.48541666666666666</v>
      </c>
      <c r="K176">
        <f t="shared" ca="1" si="28"/>
        <v>19900</v>
      </c>
      <c r="L176">
        <f t="shared" ca="1" si="29"/>
        <v>19900</v>
      </c>
      <c r="M176">
        <f t="shared" ca="1" si="30"/>
        <v>19900</v>
      </c>
      <c r="N176">
        <f t="shared" ca="1" si="31"/>
        <v>19900</v>
      </c>
      <c r="O176">
        <f t="shared" ca="1" si="32"/>
        <v>0</v>
      </c>
      <c r="Q176" s="2">
        <f t="shared" ca="1" si="33"/>
        <v>0.49236111111111108</v>
      </c>
      <c r="R176">
        <f t="shared" ca="1" si="34"/>
        <v>19910</v>
      </c>
      <c r="S176">
        <f t="shared" ca="1" si="35"/>
        <v>19910</v>
      </c>
      <c r="T176">
        <f t="shared" ca="1" si="36"/>
        <v>19910</v>
      </c>
      <c r="U176">
        <f t="shared" ca="1" si="37"/>
        <v>19910</v>
      </c>
      <c r="V176">
        <f t="shared" ca="1" si="38"/>
        <v>1</v>
      </c>
    </row>
    <row r="177" spans="1:22" x14ac:dyDescent="0.15">
      <c r="A177" s="1">
        <v>0.48749999999999999</v>
      </c>
      <c r="B177">
        <v>19910</v>
      </c>
      <c r="C177">
        <v>19910</v>
      </c>
      <c r="D177">
        <v>19910</v>
      </c>
      <c r="E177">
        <v>19910</v>
      </c>
      <c r="F177">
        <v>4</v>
      </c>
      <c r="H177">
        <f t="shared" ca="1" si="26"/>
        <v>176</v>
      </c>
      <c r="I177" s="1">
        <v>0.4861111111111111</v>
      </c>
      <c r="J177" s="1">
        <f t="shared" ca="1" si="27"/>
        <v>0.4861111111111111</v>
      </c>
      <c r="K177">
        <f t="shared" ca="1" si="28"/>
        <v>19910</v>
      </c>
      <c r="L177">
        <f t="shared" ca="1" si="29"/>
        <v>19910</v>
      </c>
      <c r="M177">
        <f t="shared" ca="1" si="30"/>
        <v>19910</v>
      </c>
      <c r="N177">
        <f t="shared" ca="1" si="31"/>
        <v>19910</v>
      </c>
      <c r="O177">
        <f t="shared" ca="1" si="32"/>
        <v>4</v>
      </c>
      <c r="Q177" s="2">
        <f t="shared" ca="1" si="33"/>
        <v>0.4916666666666667</v>
      </c>
      <c r="R177">
        <f t="shared" ca="1" si="34"/>
        <v>19900</v>
      </c>
      <c r="S177">
        <f t="shared" ca="1" si="35"/>
        <v>19900</v>
      </c>
      <c r="T177">
        <f t="shared" ca="1" si="36"/>
        <v>19900</v>
      </c>
      <c r="U177">
        <f t="shared" ca="1" si="37"/>
        <v>19900</v>
      </c>
      <c r="V177">
        <f t="shared" ca="1" si="38"/>
        <v>26</v>
      </c>
    </row>
    <row r="178" spans="1:22" x14ac:dyDescent="0.15">
      <c r="A178" s="1">
        <v>0.48819444444444443</v>
      </c>
      <c r="B178">
        <v>19910</v>
      </c>
      <c r="C178">
        <v>19910</v>
      </c>
      <c r="D178">
        <v>19910</v>
      </c>
      <c r="E178">
        <v>19910</v>
      </c>
      <c r="F178">
        <v>0</v>
      </c>
      <c r="H178">
        <f t="shared" ca="1" si="26"/>
        <v>177</v>
      </c>
      <c r="I178" s="1">
        <v>0.48680555555555555</v>
      </c>
      <c r="J178" s="1">
        <f t="shared" ca="1" si="27"/>
        <v>0.48680555555555555</v>
      </c>
      <c r="K178">
        <f t="shared" ca="1" si="28"/>
        <v>19910</v>
      </c>
      <c r="L178">
        <f t="shared" ca="1" si="29"/>
        <v>19910</v>
      </c>
      <c r="M178">
        <f t="shared" ca="1" si="30"/>
        <v>19910</v>
      </c>
      <c r="N178">
        <f t="shared" ca="1" si="31"/>
        <v>19910</v>
      </c>
      <c r="O178">
        <f t="shared" ca="1" si="32"/>
        <v>0</v>
      </c>
      <c r="Q178" s="2">
        <f t="shared" ca="1" si="33"/>
        <v>0.4909722222222222</v>
      </c>
      <c r="R178">
        <f t="shared" ca="1" si="34"/>
        <v>19900</v>
      </c>
      <c r="S178">
        <f t="shared" ca="1" si="35"/>
        <v>19910</v>
      </c>
      <c r="T178">
        <f t="shared" ca="1" si="36"/>
        <v>19900</v>
      </c>
      <c r="U178">
        <f t="shared" ca="1" si="37"/>
        <v>19910</v>
      </c>
      <c r="V178">
        <f t="shared" ca="1" si="38"/>
        <v>9</v>
      </c>
    </row>
    <row r="179" spans="1:22" x14ac:dyDescent="0.15">
      <c r="A179" s="1">
        <v>0.48888888888888887</v>
      </c>
      <c r="B179">
        <v>19910</v>
      </c>
      <c r="C179">
        <v>19910</v>
      </c>
      <c r="D179">
        <v>19910</v>
      </c>
      <c r="E179">
        <v>19910</v>
      </c>
      <c r="F179">
        <v>0</v>
      </c>
      <c r="H179">
        <f t="shared" ca="1" si="26"/>
        <v>178</v>
      </c>
      <c r="I179" s="1">
        <v>0.48749999999999999</v>
      </c>
      <c r="J179" s="1">
        <f t="shared" ca="1" si="27"/>
        <v>0.48749999999999999</v>
      </c>
      <c r="K179">
        <f t="shared" ca="1" si="28"/>
        <v>19910</v>
      </c>
      <c r="L179">
        <f t="shared" ca="1" si="29"/>
        <v>19910</v>
      </c>
      <c r="M179">
        <f t="shared" ca="1" si="30"/>
        <v>19910</v>
      </c>
      <c r="N179">
        <f t="shared" ca="1" si="31"/>
        <v>19910</v>
      </c>
      <c r="O179">
        <f t="shared" ca="1" si="32"/>
        <v>4</v>
      </c>
      <c r="Q179" s="2">
        <f t="shared" ca="1" si="33"/>
        <v>0.49027777777777781</v>
      </c>
      <c r="R179">
        <f t="shared" ca="1" si="34"/>
        <v>19910</v>
      </c>
      <c r="S179">
        <f t="shared" ca="1" si="35"/>
        <v>19910</v>
      </c>
      <c r="T179">
        <f t="shared" ca="1" si="36"/>
        <v>19900</v>
      </c>
      <c r="U179">
        <f t="shared" ca="1" si="37"/>
        <v>19900</v>
      </c>
      <c r="V179">
        <f t="shared" ca="1" si="38"/>
        <v>2</v>
      </c>
    </row>
    <row r="180" spans="1:22" x14ac:dyDescent="0.15">
      <c r="A180" s="1">
        <v>0.48958333333333331</v>
      </c>
      <c r="B180">
        <v>19910</v>
      </c>
      <c r="C180">
        <v>19910</v>
      </c>
      <c r="D180">
        <v>19910</v>
      </c>
      <c r="E180">
        <v>19910</v>
      </c>
      <c r="F180">
        <v>5</v>
      </c>
      <c r="H180">
        <f t="shared" ca="1" si="26"/>
        <v>179</v>
      </c>
      <c r="I180" s="1">
        <v>0.48819444444444443</v>
      </c>
      <c r="J180" s="1">
        <f t="shared" ca="1" si="27"/>
        <v>0.48819444444444443</v>
      </c>
      <c r="K180">
        <f t="shared" ca="1" si="28"/>
        <v>19910</v>
      </c>
      <c r="L180">
        <f t="shared" ca="1" si="29"/>
        <v>19910</v>
      </c>
      <c r="M180">
        <f t="shared" ca="1" si="30"/>
        <v>19910</v>
      </c>
      <c r="N180">
        <f t="shared" ca="1" si="31"/>
        <v>19910</v>
      </c>
      <c r="O180">
        <f t="shared" ca="1" si="32"/>
        <v>0</v>
      </c>
      <c r="Q180" s="2">
        <f t="shared" ca="1" si="33"/>
        <v>0.48958333333333331</v>
      </c>
      <c r="R180">
        <f t="shared" ca="1" si="34"/>
        <v>19910</v>
      </c>
      <c r="S180">
        <f t="shared" ca="1" si="35"/>
        <v>19910</v>
      </c>
      <c r="T180">
        <f t="shared" ca="1" si="36"/>
        <v>19910</v>
      </c>
      <c r="U180">
        <f t="shared" ca="1" si="37"/>
        <v>19910</v>
      </c>
      <c r="V180">
        <f t="shared" ca="1" si="38"/>
        <v>5</v>
      </c>
    </row>
    <row r="181" spans="1:22" x14ac:dyDescent="0.15">
      <c r="A181" s="1">
        <v>0.49027777777777781</v>
      </c>
      <c r="B181">
        <v>19910</v>
      </c>
      <c r="C181">
        <v>19910</v>
      </c>
      <c r="D181">
        <v>19900</v>
      </c>
      <c r="E181">
        <v>19900</v>
      </c>
      <c r="F181">
        <v>2</v>
      </c>
      <c r="H181">
        <f t="shared" ca="1" si="26"/>
        <v>180</v>
      </c>
      <c r="I181" s="1">
        <v>0.48888888888888887</v>
      </c>
      <c r="J181" s="1">
        <f t="shared" ca="1" si="27"/>
        <v>0.48888888888888887</v>
      </c>
      <c r="K181">
        <f t="shared" ca="1" si="28"/>
        <v>19910</v>
      </c>
      <c r="L181">
        <f t="shared" ca="1" si="29"/>
        <v>19910</v>
      </c>
      <c r="M181">
        <f t="shared" ca="1" si="30"/>
        <v>19910</v>
      </c>
      <c r="N181">
        <f t="shared" ca="1" si="31"/>
        <v>19910</v>
      </c>
      <c r="O181">
        <f t="shared" ca="1" si="32"/>
        <v>0</v>
      </c>
      <c r="Q181" s="2">
        <f t="shared" ca="1" si="33"/>
        <v>0.48888888888888887</v>
      </c>
      <c r="R181">
        <f t="shared" ca="1" si="34"/>
        <v>19910</v>
      </c>
      <c r="S181">
        <f t="shared" ca="1" si="35"/>
        <v>19910</v>
      </c>
      <c r="T181">
        <f t="shared" ca="1" si="36"/>
        <v>19910</v>
      </c>
      <c r="U181">
        <f t="shared" ca="1" si="37"/>
        <v>19910</v>
      </c>
      <c r="V181">
        <f t="shared" ca="1" si="38"/>
        <v>0</v>
      </c>
    </row>
    <row r="182" spans="1:22" x14ac:dyDescent="0.15">
      <c r="A182" s="1">
        <v>0.4909722222222222</v>
      </c>
      <c r="B182">
        <v>19900</v>
      </c>
      <c r="C182">
        <v>19910</v>
      </c>
      <c r="D182">
        <v>19900</v>
      </c>
      <c r="E182">
        <v>19910</v>
      </c>
      <c r="F182">
        <v>9</v>
      </c>
      <c r="H182">
        <f t="shared" ca="1" si="26"/>
        <v>181</v>
      </c>
      <c r="I182" s="1">
        <v>0.48958333333333331</v>
      </c>
      <c r="J182" s="1">
        <f t="shared" ca="1" si="27"/>
        <v>0.48958333333333331</v>
      </c>
      <c r="K182">
        <f t="shared" ca="1" si="28"/>
        <v>19910</v>
      </c>
      <c r="L182">
        <f t="shared" ca="1" si="29"/>
        <v>19910</v>
      </c>
      <c r="M182">
        <f t="shared" ca="1" si="30"/>
        <v>19910</v>
      </c>
      <c r="N182">
        <f t="shared" ca="1" si="31"/>
        <v>19910</v>
      </c>
      <c r="O182">
        <f t="shared" ca="1" si="32"/>
        <v>5</v>
      </c>
      <c r="Q182" s="2">
        <f t="shared" ca="1" si="33"/>
        <v>0.48819444444444443</v>
      </c>
      <c r="R182">
        <f t="shared" ca="1" si="34"/>
        <v>19910</v>
      </c>
      <c r="S182">
        <f t="shared" ca="1" si="35"/>
        <v>19910</v>
      </c>
      <c r="T182">
        <f t="shared" ca="1" si="36"/>
        <v>19910</v>
      </c>
      <c r="U182">
        <f t="shared" ca="1" si="37"/>
        <v>19910</v>
      </c>
      <c r="V182">
        <f t="shared" ca="1" si="38"/>
        <v>0</v>
      </c>
    </row>
    <row r="183" spans="1:22" x14ac:dyDescent="0.15">
      <c r="A183" s="1">
        <v>0.4916666666666667</v>
      </c>
      <c r="B183">
        <v>19900</v>
      </c>
      <c r="C183">
        <v>19900</v>
      </c>
      <c r="D183">
        <v>19900</v>
      </c>
      <c r="E183">
        <v>19900</v>
      </c>
      <c r="F183">
        <v>26</v>
      </c>
      <c r="H183">
        <f t="shared" ca="1" si="26"/>
        <v>182</v>
      </c>
      <c r="I183" s="1">
        <v>0.49027777777777781</v>
      </c>
      <c r="J183" s="1">
        <f t="shared" ca="1" si="27"/>
        <v>0.49027777777777781</v>
      </c>
      <c r="K183">
        <f t="shared" ca="1" si="28"/>
        <v>19910</v>
      </c>
      <c r="L183">
        <f t="shared" ca="1" si="29"/>
        <v>19910</v>
      </c>
      <c r="M183">
        <f t="shared" ca="1" si="30"/>
        <v>19900</v>
      </c>
      <c r="N183">
        <f t="shared" ca="1" si="31"/>
        <v>19900</v>
      </c>
      <c r="O183">
        <f t="shared" ca="1" si="32"/>
        <v>2</v>
      </c>
      <c r="Q183" s="2">
        <f t="shared" ca="1" si="33"/>
        <v>0.48749999999999999</v>
      </c>
      <c r="R183">
        <f t="shared" ca="1" si="34"/>
        <v>19910</v>
      </c>
      <c r="S183">
        <f t="shared" ca="1" si="35"/>
        <v>19910</v>
      </c>
      <c r="T183">
        <f t="shared" ca="1" si="36"/>
        <v>19910</v>
      </c>
      <c r="U183">
        <f t="shared" ca="1" si="37"/>
        <v>19910</v>
      </c>
      <c r="V183">
        <f t="shared" ca="1" si="38"/>
        <v>4</v>
      </c>
    </row>
    <row r="184" spans="1:22" x14ac:dyDescent="0.15">
      <c r="A184" s="1">
        <v>0.49236111111111108</v>
      </c>
      <c r="B184">
        <v>19910</v>
      </c>
      <c r="C184">
        <v>19910</v>
      </c>
      <c r="D184">
        <v>19910</v>
      </c>
      <c r="E184">
        <v>19910</v>
      </c>
      <c r="F184">
        <v>1</v>
      </c>
      <c r="H184">
        <f t="shared" ca="1" si="26"/>
        <v>183</v>
      </c>
      <c r="I184" s="1">
        <v>0.4909722222222222</v>
      </c>
      <c r="J184" s="1">
        <f t="shared" ca="1" si="27"/>
        <v>0.4909722222222222</v>
      </c>
      <c r="K184">
        <f t="shared" ca="1" si="28"/>
        <v>19900</v>
      </c>
      <c r="L184">
        <f t="shared" ca="1" si="29"/>
        <v>19910</v>
      </c>
      <c r="M184">
        <f t="shared" ca="1" si="30"/>
        <v>19900</v>
      </c>
      <c r="N184">
        <f t="shared" ca="1" si="31"/>
        <v>19910</v>
      </c>
      <c r="O184">
        <f t="shared" ca="1" si="32"/>
        <v>9</v>
      </c>
      <c r="Q184" s="2">
        <f t="shared" ca="1" si="33"/>
        <v>0.48680555555555555</v>
      </c>
      <c r="R184">
        <f t="shared" ca="1" si="34"/>
        <v>19910</v>
      </c>
      <c r="S184">
        <f t="shared" ca="1" si="35"/>
        <v>19910</v>
      </c>
      <c r="T184">
        <f t="shared" ca="1" si="36"/>
        <v>19910</v>
      </c>
      <c r="U184">
        <f t="shared" ca="1" si="37"/>
        <v>19910</v>
      </c>
      <c r="V184">
        <f t="shared" ca="1" si="38"/>
        <v>0</v>
      </c>
    </row>
    <row r="185" spans="1:22" x14ac:dyDescent="0.15">
      <c r="A185" s="1">
        <v>0.49305555555555558</v>
      </c>
      <c r="B185">
        <v>19910</v>
      </c>
      <c r="C185">
        <v>19910</v>
      </c>
      <c r="D185">
        <v>19910</v>
      </c>
      <c r="E185">
        <v>19910</v>
      </c>
      <c r="F185">
        <v>4</v>
      </c>
      <c r="H185">
        <f t="shared" ca="1" si="26"/>
        <v>184</v>
      </c>
      <c r="I185" s="1">
        <v>0.4916666666666667</v>
      </c>
      <c r="J185" s="1">
        <f t="shared" ca="1" si="27"/>
        <v>0.4916666666666667</v>
      </c>
      <c r="K185">
        <f t="shared" ca="1" si="28"/>
        <v>19900</v>
      </c>
      <c r="L185">
        <f t="shared" ca="1" si="29"/>
        <v>19900</v>
      </c>
      <c r="M185">
        <f t="shared" ca="1" si="30"/>
        <v>19900</v>
      </c>
      <c r="N185">
        <f t="shared" ca="1" si="31"/>
        <v>19900</v>
      </c>
      <c r="O185">
        <f t="shared" ca="1" si="32"/>
        <v>26</v>
      </c>
      <c r="Q185" s="2">
        <f t="shared" ca="1" si="33"/>
        <v>0.4861111111111111</v>
      </c>
      <c r="R185">
        <f t="shared" ca="1" si="34"/>
        <v>19910</v>
      </c>
      <c r="S185">
        <f t="shared" ca="1" si="35"/>
        <v>19910</v>
      </c>
      <c r="T185">
        <f t="shared" ca="1" si="36"/>
        <v>19910</v>
      </c>
      <c r="U185">
        <f t="shared" ca="1" si="37"/>
        <v>19910</v>
      </c>
      <c r="V185">
        <f t="shared" ca="1" si="38"/>
        <v>4</v>
      </c>
    </row>
    <row r="186" spans="1:22" x14ac:dyDescent="0.15">
      <c r="A186" s="1">
        <v>0.49374999999999997</v>
      </c>
      <c r="B186">
        <v>19910</v>
      </c>
      <c r="C186">
        <v>19910</v>
      </c>
      <c r="D186">
        <v>19910</v>
      </c>
      <c r="E186">
        <v>19910</v>
      </c>
      <c r="F186">
        <v>0</v>
      </c>
      <c r="H186">
        <f t="shared" ca="1" si="26"/>
        <v>185</v>
      </c>
      <c r="I186" s="1">
        <v>0.49236111111111108</v>
      </c>
      <c r="J186" s="1">
        <f t="shared" ca="1" si="27"/>
        <v>0.49236111111111108</v>
      </c>
      <c r="K186">
        <f t="shared" ca="1" si="28"/>
        <v>19910</v>
      </c>
      <c r="L186">
        <f t="shared" ca="1" si="29"/>
        <v>19910</v>
      </c>
      <c r="M186">
        <f t="shared" ca="1" si="30"/>
        <v>19910</v>
      </c>
      <c r="N186">
        <f t="shared" ca="1" si="31"/>
        <v>19910</v>
      </c>
      <c r="O186">
        <f t="shared" ca="1" si="32"/>
        <v>1</v>
      </c>
      <c r="Q186" s="2">
        <f t="shared" ca="1" si="33"/>
        <v>0.48541666666666666</v>
      </c>
      <c r="R186">
        <f t="shared" ca="1" si="34"/>
        <v>19900</v>
      </c>
      <c r="S186">
        <f t="shared" ca="1" si="35"/>
        <v>19900</v>
      </c>
      <c r="T186">
        <f t="shared" ca="1" si="36"/>
        <v>19900</v>
      </c>
      <c r="U186">
        <f t="shared" ca="1" si="37"/>
        <v>19900</v>
      </c>
      <c r="V186">
        <f t="shared" ca="1" si="38"/>
        <v>0</v>
      </c>
    </row>
    <row r="187" spans="1:22" x14ac:dyDescent="0.15">
      <c r="A187" s="1">
        <v>0.49444444444444446</v>
      </c>
      <c r="B187">
        <v>19910</v>
      </c>
      <c r="C187">
        <v>19910</v>
      </c>
      <c r="D187">
        <v>19910</v>
      </c>
      <c r="E187">
        <v>19910</v>
      </c>
      <c r="F187">
        <v>4</v>
      </c>
      <c r="H187">
        <f t="shared" ca="1" si="26"/>
        <v>186</v>
      </c>
      <c r="I187" s="1">
        <v>0.49305555555555558</v>
      </c>
      <c r="J187" s="1">
        <f t="shared" ca="1" si="27"/>
        <v>0.49305555555555558</v>
      </c>
      <c r="K187">
        <f t="shared" ca="1" si="28"/>
        <v>19910</v>
      </c>
      <c r="L187">
        <f t="shared" ca="1" si="29"/>
        <v>19910</v>
      </c>
      <c r="M187">
        <f t="shared" ca="1" si="30"/>
        <v>19910</v>
      </c>
      <c r="N187">
        <f t="shared" ca="1" si="31"/>
        <v>19910</v>
      </c>
      <c r="O187">
        <f t="shared" ca="1" si="32"/>
        <v>4</v>
      </c>
      <c r="Q187" s="2">
        <f t="shared" ca="1" si="33"/>
        <v>0.48472222222222222</v>
      </c>
      <c r="R187">
        <f t="shared" ca="1" si="34"/>
        <v>19900</v>
      </c>
      <c r="S187">
        <f t="shared" ca="1" si="35"/>
        <v>19900</v>
      </c>
      <c r="T187">
        <f t="shared" ca="1" si="36"/>
        <v>19900</v>
      </c>
      <c r="U187">
        <f t="shared" ca="1" si="37"/>
        <v>19900</v>
      </c>
      <c r="V187">
        <f t="shared" ca="1" si="38"/>
        <v>1</v>
      </c>
    </row>
    <row r="188" spans="1:22" x14ac:dyDescent="0.15">
      <c r="A188" s="1">
        <v>0.49513888888888885</v>
      </c>
      <c r="B188">
        <v>19910</v>
      </c>
      <c r="C188">
        <v>19910</v>
      </c>
      <c r="D188">
        <v>19910</v>
      </c>
      <c r="E188">
        <v>19910</v>
      </c>
      <c r="F188">
        <v>4</v>
      </c>
      <c r="H188">
        <f t="shared" ca="1" si="26"/>
        <v>187</v>
      </c>
      <c r="I188" s="1">
        <v>0.49374999999999997</v>
      </c>
      <c r="J188" s="1">
        <f t="shared" ca="1" si="27"/>
        <v>0.49374999999999997</v>
      </c>
      <c r="K188">
        <f t="shared" ca="1" si="28"/>
        <v>19910</v>
      </c>
      <c r="L188">
        <f t="shared" ca="1" si="29"/>
        <v>19910</v>
      </c>
      <c r="M188">
        <f t="shared" ca="1" si="30"/>
        <v>19910</v>
      </c>
      <c r="N188">
        <f t="shared" ca="1" si="31"/>
        <v>19910</v>
      </c>
      <c r="O188">
        <f t="shared" ca="1" si="32"/>
        <v>0</v>
      </c>
      <c r="Q188" s="2">
        <f t="shared" ca="1" si="33"/>
        <v>0.48402777777777778</v>
      </c>
      <c r="R188">
        <f t="shared" ca="1" si="34"/>
        <v>19900</v>
      </c>
      <c r="S188">
        <f t="shared" ca="1" si="35"/>
        <v>19910</v>
      </c>
      <c r="T188">
        <f t="shared" ca="1" si="36"/>
        <v>19900</v>
      </c>
      <c r="U188">
        <f t="shared" ca="1" si="37"/>
        <v>19910</v>
      </c>
      <c r="V188">
        <f t="shared" ca="1" si="38"/>
        <v>5</v>
      </c>
    </row>
    <row r="189" spans="1:22" x14ac:dyDescent="0.15">
      <c r="A189" s="1">
        <v>0.49583333333333335</v>
      </c>
      <c r="B189">
        <v>19910</v>
      </c>
      <c r="C189">
        <v>19920</v>
      </c>
      <c r="D189">
        <v>19910</v>
      </c>
      <c r="E189">
        <v>19920</v>
      </c>
      <c r="F189">
        <v>119</v>
      </c>
      <c r="H189">
        <f t="shared" ca="1" si="26"/>
        <v>188</v>
      </c>
      <c r="I189" s="1">
        <v>0.49444444444444446</v>
      </c>
      <c r="J189" s="1">
        <f t="shared" ca="1" si="27"/>
        <v>0.49444444444444446</v>
      </c>
      <c r="K189">
        <f t="shared" ca="1" si="28"/>
        <v>19910</v>
      </c>
      <c r="L189">
        <f t="shared" ca="1" si="29"/>
        <v>19910</v>
      </c>
      <c r="M189">
        <f t="shared" ca="1" si="30"/>
        <v>19910</v>
      </c>
      <c r="N189">
        <f t="shared" ca="1" si="31"/>
        <v>19910</v>
      </c>
      <c r="O189">
        <f t="shared" ca="1" si="32"/>
        <v>4</v>
      </c>
      <c r="Q189" s="2">
        <f t="shared" ca="1" si="33"/>
        <v>0.48333333333333334</v>
      </c>
      <c r="R189">
        <f t="shared" ca="1" si="34"/>
        <v>19910</v>
      </c>
      <c r="S189">
        <f t="shared" ca="1" si="35"/>
        <v>19910</v>
      </c>
      <c r="T189">
        <f t="shared" ca="1" si="36"/>
        <v>19910</v>
      </c>
      <c r="U189">
        <f t="shared" ca="1" si="37"/>
        <v>19910</v>
      </c>
      <c r="V189">
        <f t="shared" ca="1" si="38"/>
        <v>1</v>
      </c>
    </row>
    <row r="190" spans="1:22" x14ac:dyDescent="0.15">
      <c r="A190" s="1">
        <v>0.49652777777777773</v>
      </c>
      <c r="B190">
        <v>19910</v>
      </c>
      <c r="C190">
        <v>19910</v>
      </c>
      <c r="D190">
        <v>19910</v>
      </c>
      <c r="E190">
        <v>19910</v>
      </c>
      <c r="F190">
        <v>90</v>
      </c>
      <c r="H190">
        <f t="shared" ca="1" si="26"/>
        <v>189</v>
      </c>
      <c r="I190" s="1">
        <v>0.49513888888888885</v>
      </c>
      <c r="J190" s="1">
        <f t="shared" ca="1" si="27"/>
        <v>0.49513888888888885</v>
      </c>
      <c r="K190">
        <f t="shared" ca="1" si="28"/>
        <v>19910</v>
      </c>
      <c r="L190">
        <f t="shared" ca="1" si="29"/>
        <v>19910</v>
      </c>
      <c r="M190">
        <f t="shared" ca="1" si="30"/>
        <v>19910</v>
      </c>
      <c r="N190">
        <f t="shared" ca="1" si="31"/>
        <v>19910</v>
      </c>
      <c r="O190">
        <f t="shared" ca="1" si="32"/>
        <v>4</v>
      </c>
      <c r="Q190" s="2">
        <f t="shared" ca="1" si="33"/>
        <v>0.4826388888888889</v>
      </c>
      <c r="R190">
        <f t="shared" ca="1" si="34"/>
        <v>19900</v>
      </c>
      <c r="S190">
        <f t="shared" ca="1" si="35"/>
        <v>19900</v>
      </c>
      <c r="T190">
        <f t="shared" ca="1" si="36"/>
        <v>19900</v>
      </c>
      <c r="U190">
        <f t="shared" ca="1" si="37"/>
        <v>19900</v>
      </c>
      <c r="V190">
        <f t="shared" ca="1" si="38"/>
        <v>1</v>
      </c>
    </row>
    <row r="191" spans="1:22" x14ac:dyDescent="0.15">
      <c r="A191" s="1">
        <v>0.49722222222222223</v>
      </c>
      <c r="B191">
        <v>19900</v>
      </c>
      <c r="C191">
        <v>19900</v>
      </c>
      <c r="D191">
        <v>19900</v>
      </c>
      <c r="E191">
        <v>19900</v>
      </c>
      <c r="F191">
        <v>91</v>
      </c>
      <c r="H191">
        <f t="shared" ca="1" si="26"/>
        <v>190</v>
      </c>
      <c r="I191" s="1">
        <v>0.49583333333333335</v>
      </c>
      <c r="J191" s="1">
        <f t="shared" ca="1" si="27"/>
        <v>0.49583333333333335</v>
      </c>
      <c r="K191">
        <f t="shared" ca="1" si="28"/>
        <v>19910</v>
      </c>
      <c r="L191">
        <f t="shared" ca="1" si="29"/>
        <v>19920</v>
      </c>
      <c r="M191">
        <f t="shared" ca="1" si="30"/>
        <v>19910</v>
      </c>
      <c r="N191">
        <f t="shared" ca="1" si="31"/>
        <v>19920</v>
      </c>
      <c r="O191">
        <f t="shared" ca="1" si="32"/>
        <v>119</v>
      </c>
      <c r="Q191" s="2">
        <f t="shared" ca="1" si="33"/>
        <v>0.48194444444444445</v>
      </c>
      <c r="R191">
        <f t="shared" ca="1" si="34"/>
        <v>19900</v>
      </c>
      <c r="S191">
        <f t="shared" ca="1" si="35"/>
        <v>19900</v>
      </c>
      <c r="T191">
        <f t="shared" ca="1" si="36"/>
        <v>19900</v>
      </c>
      <c r="U191">
        <f t="shared" ca="1" si="37"/>
        <v>19900</v>
      </c>
      <c r="V191">
        <f t="shared" ca="1" si="38"/>
        <v>22</v>
      </c>
    </row>
    <row r="192" spans="1:22" x14ac:dyDescent="0.15">
      <c r="A192" s="1">
        <v>0.49791666666666662</v>
      </c>
      <c r="B192">
        <v>19900</v>
      </c>
      <c r="C192">
        <v>19900</v>
      </c>
      <c r="D192">
        <v>19900</v>
      </c>
      <c r="E192">
        <v>19900</v>
      </c>
      <c r="F192">
        <v>50</v>
      </c>
      <c r="H192">
        <f t="shared" ca="1" si="26"/>
        <v>191</v>
      </c>
      <c r="I192" s="1">
        <v>0.49652777777777773</v>
      </c>
      <c r="J192" s="1">
        <f t="shared" ca="1" si="27"/>
        <v>0.49652777777777773</v>
      </c>
      <c r="K192">
        <f t="shared" ca="1" si="28"/>
        <v>19910</v>
      </c>
      <c r="L192">
        <f t="shared" ca="1" si="29"/>
        <v>19910</v>
      </c>
      <c r="M192">
        <f t="shared" ca="1" si="30"/>
        <v>19910</v>
      </c>
      <c r="N192">
        <f t="shared" ca="1" si="31"/>
        <v>19910</v>
      </c>
      <c r="O192">
        <f t="shared" ca="1" si="32"/>
        <v>90</v>
      </c>
      <c r="Q192" s="2">
        <f t="shared" ca="1" si="33"/>
        <v>0.48125000000000001</v>
      </c>
      <c r="R192">
        <f t="shared" ca="1" si="34"/>
        <v>19900</v>
      </c>
      <c r="S192">
        <f t="shared" ca="1" si="35"/>
        <v>19900</v>
      </c>
      <c r="T192">
        <f t="shared" ca="1" si="36"/>
        <v>19900</v>
      </c>
      <c r="U192">
        <f t="shared" ca="1" si="37"/>
        <v>19900</v>
      </c>
      <c r="V192">
        <f t="shared" ca="1" si="38"/>
        <v>26</v>
      </c>
    </row>
    <row r="193" spans="1:22" x14ac:dyDescent="0.15">
      <c r="A193" s="1">
        <v>0.49861111111111112</v>
      </c>
      <c r="B193">
        <v>19900</v>
      </c>
      <c r="C193">
        <v>19900</v>
      </c>
      <c r="D193">
        <v>19900</v>
      </c>
      <c r="E193">
        <v>19900</v>
      </c>
      <c r="F193">
        <v>27</v>
      </c>
      <c r="H193">
        <f t="shared" ca="1" si="26"/>
        <v>192</v>
      </c>
      <c r="I193" s="1">
        <v>0.49722222222222223</v>
      </c>
      <c r="J193" s="1">
        <f t="shared" ca="1" si="27"/>
        <v>0.49722222222222223</v>
      </c>
      <c r="K193">
        <f t="shared" ca="1" si="28"/>
        <v>19900</v>
      </c>
      <c r="L193">
        <f t="shared" ca="1" si="29"/>
        <v>19900</v>
      </c>
      <c r="M193">
        <f t="shared" ca="1" si="30"/>
        <v>19900</v>
      </c>
      <c r="N193">
        <f t="shared" ca="1" si="31"/>
        <v>19900</v>
      </c>
      <c r="O193">
        <f t="shared" ca="1" si="32"/>
        <v>91</v>
      </c>
      <c r="Q193" s="2">
        <f t="shared" ca="1" si="33"/>
        <v>0.48055555555555557</v>
      </c>
      <c r="R193">
        <f t="shared" ca="1" si="34"/>
        <v>19900</v>
      </c>
      <c r="S193">
        <f t="shared" ca="1" si="35"/>
        <v>19900</v>
      </c>
      <c r="T193">
        <f t="shared" ca="1" si="36"/>
        <v>19900</v>
      </c>
      <c r="U193">
        <f t="shared" ca="1" si="37"/>
        <v>19900</v>
      </c>
      <c r="V193">
        <f t="shared" ca="1" si="38"/>
        <v>6</v>
      </c>
    </row>
    <row r="194" spans="1:22" x14ac:dyDescent="0.15">
      <c r="A194" s="1">
        <v>0.4993055555555555</v>
      </c>
      <c r="B194">
        <v>19900</v>
      </c>
      <c r="C194">
        <v>19910</v>
      </c>
      <c r="D194">
        <v>19900</v>
      </c>
      <c r="E194">
        <v>19910</v>
      </c>
      <c r="F194">
        <v>5</v>
      </c>
      <c r="H194">
        <f t="shared" ca="1" si="26"/>
        <v>193</v>
      </c>
      <c r="I194" s="1">
        <v>0.49791666666666662</v>
      </c>
      <c r="J194" s="1">
        <f t="shared" ca="1" si="27"/>
        <v>0.49791666666666662</v>
      </c>
      <c r="K194">
        <f t="shared" ca="1" si="28"/>
        <v>19900</v>
      </c>
      <c r="L194">
        <f t="shared" ca="1" si="29"/>
        <v>19900</v>
      </c>
      <c r="M194">
        <f t="shared" ca="1" si="30"/>
        <v>19900</v>
      </c>
      <c r="N194">
        <f t="shared" ca="1" si="31"/>
        <v>19900</v>
      </c>
      <c r="O194">
        <f t="shared" ca="1" si="32"/>
        <v>50</v>
      </c>
      <c r="Q194" s="2">
        <f t="shared" ca="1" si="33"/>
        <v>0.47986111111111113</v>
      </c>
      <c r="R194">
        <f t="shared" ca="1" si="34"/>
        <v>19910</v>
      </c>
      <c r="S194">
        <f t="shared" ca="1" si="35"/>
        <v>19910</v>
      </c>
      <c r="T194">
        <f t="shared" ca="1" si="36"/>
        <v>19910</v>
      </c>
      <c r="U194">
        <f t="shared" ca="1" si="37"/>
        <v>19910</v>
      </c>
      <c r="V194">
        <f t="shared" ca="1" si="38"/>
        <v>3</v>
      </c>
    </row>
    <row r="195" spans="1:22" x14ac:dyDescent="0.15">
      <c r="A195" s="1">
        <v>0.5</v>
      </c>
      <c r="B195">
        <v>19910</v>
      </c>
      <c r="C195">
        <v>19910</v>
      </c>
      <c r="D195">
        <v>19910</v>
      </c>
      <c r="E195">
        <v>19910</v>
      </c>
      <c r="F195">
        <v>64</v>
      </c>
      <c r="H195">
        <f t="shared" ref="H195:H258" ca="1" si="39">IF(I195&lt;=$Y$1,1+H194,0)</f>
        <v>194</v>
      </c>
      <c r="I195" s="1">
        <v>0.49861111111111112</v>
      </c>
      <c r="J195" s="1">
        <f t="shared" ref="J195:J258" ca="1" si="40">IF(I195&lt;=$Y$1,I195,"")</f>
        <v>0.49861111111111112</v>
      </c>
      <c r="K195">
        <f t="shared" ref="K195:K258" ca="1" si="41">IF($J195="","",VLOOKUP($I195,$A$2:$F$1171,2,TRUE))</f>
        <v>19900</v>
      </c>
      <c r="L195">
        <f t="shared" ref="L195:L258" ca="1" si="42">IF($J195="","",VLOOKUP($I195,$A$2:$F$1171,3,TRUE))</f>
        <v>19900</v>
      </c>
      <c r="M195">
        <f t="shared" ref="M195:M258" ca="1" si="43">IF($J195="","",VLOOKUP($I195,$A$2:$F$1171,4,TRUE))</f>
        <v>19900</v>
      </c>
      <c r="N195">
        <f t="shared" ref="N195:N258" ca="1" si="44">IF($J195="","",VLOOKUP($I195,$A$2:$F$1171,5,TRUE))</f>
        <v>19900</v>
      </c>
      <c r="O195">
        <f t="shared" ref="O195:O258" ca="1" si="45">IF($J195="","",_xlfn.IFNA(VLOOKUP($I195,$A$2:$F$1171,6,FALSE),0))</f>
        <v>27</v>
      </c>
      <c r="Q195" s="2">
        <f t="shared" ca="1" si="33"/>
        <v>0.47916666666666669</v>
      </c>
      <c r="R195">
        <f t="shared" ca="1" si="34"/>
        <v>19900</v>
      </c>
      <c r="S195">
        <f t="shared" ca="1" si="35"/>
        <v>19900</v>
      </c>
      <c r="T195">
        <f t="shared" ca="1" si="36"/>
        <v>19900</v>
      </c>
      <c r="U195">
        <f t="shared" ca="1" si="37"/>
        <v>19900</v>
      </c>
      <c r="V195">
        <f t="shared" ca="1" si="38"/>
        <v>25</v>
      </c>
    </row>
    <row r="196" spans="1:22" x14ac:dyDescent="0.15">
      <c r="A196" s="1">
        <v>0.50069444444444444</v>
      </c>
      <c r="B196">
        <v>19910</v>
      </c>
      <c r="C196">
        <v>19920</v>
      </c>
      <c r="D196">
        <v>19910</v>
      </c>
      <c r="E196">
        <v>19920</v>
      </c>
      <c r="F196">
        <v>5</v>
      </c>
      <c r="H196">
        <f t="shared" ca="1" si="39"/>
        <v>195</v>
      </c>
      <c r="I196" s="1">
        <v>0.4993055555555555</v>
      </c>
      <c r="J196" s="1">
        <f t="shared" ca="1" si="40"/>
        <v>0.4993055555555555</v>
      </c>
      <c r="K196">
        <f t="shared" ca="1" si="41"/>
        <v>19900</v>
      </c>
      <c r="L196">
        <f t="shared" ca="1" si="42"/>
        <v>19910</v>
      </c>
      <c r="M196">
        <f t="shared" ca="1" si="43"/>
        <v>19900</v>
      </c>
      <c r="N196">
        <f t="shared" ca="1" si="44"/>
        <v>19910</v>
      </c>
      <c r="O196">
        <f t="shared" ca="1" si="45"/>
        <v>5</v>
      </c>
      <c r="Q196" s="2">
        <f t="shared" ref="Q196:Q259" ca="1" si="46">VLOOKUP(MAX($H:$H)-ROW()+2,$H$2:$O$1171,3,FALSE)</f>
        <v>0.47847222222222219</v>
      </c>
      <c r="R196">
        <f t="shared" ref="R196:R259" ca="1" si="47">VLOOKUP($Q196,$J$2:$O$1171,2,FALSE)</f>
        <v>19900</v>
      </c>
      <c r="S196">
        <f t="shared" ref="S196:S259" ca="1" si="48">VLOOKUP($Q196,$J$2:$O$1171,3,FALSE)</f>
        <v>19900</v>
      </c>
      <c r="T196">
        <f t="shared" ref="T196:T259" ca="1" si="49">VLOOKUP($Q196,$J$2:$O$1171,4,FALSE)</f>
        <v>19900</v>
      </c>
      <c r="U196">
        <f t="shared" ref="U196:U259" ca="1" si="50">VLOOKUP($Q196,$J$2:$O$1171,5,FALSE)</f>
        <v>19900</v>
      </c>
      <c r="V196">
        <f t="shared" ref="V196:V259" ca="1" si="51">VLOOKUP($Q196,$J$2:$O$1171,6,FALSE)</f>
        <v>1</v>
      </c>
    </row>
    <row r="197" spans="1:22" x14ac:dyDescent="0.15">
      <c r="A197" s="1">
        <v>0.50138888888888888</v>
      </c>
      <c r="B197">
        <v>19920</v>
      </c>
      <c r="C197">
        <v>19920</v>
      </c>
      <c r="D197">
        <v>19920</v>
      </c>
      <c r="E197">
        <v>19920</v>
      </c>
      <c r="F197">
        <v>0</v>
      </c>
      <c r="H197">
        <f t="shared" ca="1" si="39"/>
        <v>196</v>
      </c>
      <c r="I197" s="1">
        <v>0.5</v>
      </c>
      <c r="J197" s="1">
        <f t="shared" ca="1" si="40"/>
        <v>0.5</v>
      </c>
      <c r="K197">
        <f t="shared" ca="1" si="41"/>
        <v>19910</v>
      </c>
      <c r="L197">
        <f t="shared" ca="1" si="42"/>
        <v>19910</v>
      </c>
      <c r="M197">
        <f t="shared" ca="1" si="43"/>
        <v>19910</v>
      </c>
      <c r="N197">
        <f t="shared" ca="1" si="44"/>
        <v>19910</v>
      </c>
      <c r="O197">
        <f t="shared" ca="1" si="45"/>
        <v>64</v>
      </c>
      <c r="Q197" s="2">
        <f t="shared" ca="1" si="46"/>
        <v>0.4777777777777778</v>
      </c>
      <c r="R197">
        <f t="shared" ca="1" si="47"/>
        <v>19900</v>
      </c>
      <c r="S197">
        <f t="shared" ca="1" si="48"/>
        <v>19910</v>
      </c>
      <c r="T197">
        <f t="shared" ca="1" si="49"/>
        <v>19900</v>
      </c>
      <c r="U197">
        <f t="shared" ca="1" si="50"/>
        <v>19910</v>
      </c>
      <c r="V197">
        <f t="shared" ca="1" si="51"/>
        <v>119</v>
      </c>
    </row>
    <row r="198" spans="1:22" x14ac:dyDescent="0.15">
      <c r="A198" s="1">
        <v>0.50208333333333333</v>
      </c>
      <c r="B198">
        <v>19920</v>
      </c>
      <c r="C198">
        <v>19920</v>
      </c>
      <c r="D198">
        <v>19920</v>
      </c>
      <c r="E198">
        <v>19920</v>
      </c>
      <c r="F198">
        <v>3</v>
      </c>
      <c r="H198">
        <f t="shared" ca="1" si="39"/>
        <v>197</v>
      </c>
      <c r="I198" s="1">
        <v>0.50069444444444444</v>
      </c>
      <c r="J198" s="1">
        <f t="shared" ca="1" si="40"/>
        <v>0.50069444444444444</v>
      </c>
      <c r="K198">
        <f t="shared" ca="1" si="41"/>
        <v>19910</v>
      </c>
      <c r="L198">
        <f t="shared" ca="1" si="42"/>
        <v>19920</v>
      </c>
      <c r="M198">
        <f t="shared" ca="1" si="43"/>
        <v>19910</v>
      </c>
      <c r="N198">
        <f t="shared" ca="1" si="44"/>
        <v>19920</v>
      </c>
      <c r="O198">
        <f t="shared" ca="1" si="45"/>
        <v>5</v>
      </c>
      <c r="Q198" s="2">
        <f t="shared" ca="1" si="46"/>
        <v>0.4770833333333333</v>
      </c>
      <c r="R198">
        <f t="shared" ca="1" si="47"/>
        <v>19900</v>
      </c>
      <c r="S198">
        <f t="shared" ca="1" si="48"/>
        <v>19900</v>
      </c>
      <c r="T198">
        <f t="shared" ca="1" si="49"/>
        <v>19900</v>
      </c>
      <c r="U198">
        <f t="shared" ca="1" si="50"/>
        <v>19900</v>
      </c>
      <c r="V198">
        <f t="shared" ca="1" si="51"/>
        <v>9</v>
      </c>
    </row>
    <row r="199" spans="1:22" x14ac:dyDescent="0.15">
      <c r="A199" s="1">
        <v>0.50277777777777777</v>
      </c>
      <c r="B199">
        <v>19920</v>
      </c>
      <c r="C199">
        <v>19920</v>
      </c>
      <c r="D199">
        <v>19920</v>
      </c>
      <c r="E199">
        <v>19920</v>
      </c>
      <c r="F199">
        <v>1</v>
      </c>
      <c r="H199">
        <f t="shared" ca="1" si="39"/>
        <v>198</v>
      </c>
      <c r="I199" s="1">
        <v>0.50138888888888888</v>
      </c>
      <c r="J199" s="1">
        <f t="shared" ca="1" si="40"/>
        <v>0.50138888888888888</v>
      </c>
      <c r="K199">
        <f t="shared" ca="1" si="41"/>
        <v>19920</v>
      </c>
      <c r="L199">
        <f t="shared" ca="1" si="42"/>
        <v>19920</v>
      </c>
      <c r="M199">
        <f t="shared" ca="1" si="43"/>
        <v>19920</v>
      </c>
      <c r="N199">
        <f t="shared" ca="1" si="44"/>
        <v>19920</v>
      </c>
      <c r="O199">
        <f t="shared" ca="1" si="45"/>
        <v>0</v>
      </c>
      <c r="Q199" s="2">
        <f t="shared" ca="1" si="46"/>
        <v>0.47638888888888892</v>
      </c>
      <c r="R199">
        <f t="shared" ca="1" si="47"/>
        <v>19900</v>
      </c>
      <c r="S199">
        <f t="shared" ca="1" si="48"/>
        <v>19900</v>
      </c>
      <c r="T199">
        <f t="shared" ca="1" si="49"/>
        <v>19900</v>
      </c>
      <c r="U199">
        <f t="shared" ca="1" si="50"/>
        <v>19900</v>
      </c>
      <c r="V199">
        <f t="shared" ca="1" si="51"/>
        <v>103</v>
      </c>
    </row>
    <row r="200" spans="1:22" x14ac:dyDescent="0.15">
      <c r="A200" s="1">
        <v>0.50347222222222221</v>
      </c>
      <c r="B200">
        <v>19920</v>
      </c>
      <c r="C200">
        <v>19920</v>
      </c>
      <c r="D200">
        <v>19920</v>
      </c>
      <c r="E200">
        <v>19920</v>
      </c>
      <c r="F200">
        <v>3</v>
      </c>
      <c r="H200">
        <f t="shared" ca="1" si="39"/>
        <v>199</v>
      </c>
      <c r="I200" s="1">
        <v>0.50208333333333333</v>
      </c>
      <c r="J200" s="1">
        <f t="shared" ca="1" si="40"/>
        <v>0.50208333333333333</v>
      </c>
      <c r="K200">
        <f t="shared" ca="1" si="41"/>
        <v>19920</v>
      </c>
      <c r="L200">
        <f t="shared" ca="1" si="42"/>
        <v>19920</v>
      </c>
      <c r="M200">
        <f t="shared" ca="1" si="43"/>
        <v>19920</v>
      </c>
      <c r="N200">
        <f t="shared" ca="1" si="44"/>
        <v>19920</v>
      </c>
      <c r="O200">
        <f t="shared" ca="1" si="45"/>
        <v>3</v>
      </c>
      <c r="Q200" s="2">
        <f t="shared" ca="1" si="46"/>
        <v>0.47569444444444442</v>
      </c>
      <c r="R200">
        <f t="shared" ca="1" si="47"/>
        <v>19900</v>
      </c>
      <c r="S200">
        <f t="shared" ca="1" si="48"/>
        <v>19910</v>
      </c>
      <c r="T200">
        <f t="shared" ca="1" si="49"/>
        <v>19900</v>
      </c>
      <c r="U200">
        <f t="shared" ca="1" si="50"/>
        <v>19900</v>
      </c>
      <c r="V200">
        <f t="shared" ca="1" si="51"/>
        <v>204</v>
      </c>
    </row>
    <row r="201" spans="1:22" x14ac:dyDescent="0.15">
      <c r="A201" s="1">
        <v>0.50416666666666665</v>
      </c>
      <c r="B201">
        <v>19920</v>
      </c>
      <c r="C201">
        <v>19920</v>
      </c>
      <c r="D201">
        <v>19920</v>
      </c>
      <c r="E201">
        <v>19920</v>
      </c>
      <c r="F201">
        <v>0</v>
      </c>
      <c r="H201">
        <f t="shared" ca="1" si="39"/>
        <v>200</v>
      </c>
      <c r="I201" s="1">
        <v>0.50277777777777777</v>
      </c>
      <c r="J201" s="1">
        <f t="shared" ca="1" si="40"/>
        <v>0.50277777777777777</v>
      </c>
      <c r="K201">
        <f t="shared" ca="1" si="41"/>
        <v>19920</v>
      </c>
      <c r="L201">
        <f t="shared" ca="1" si="42"/>
        <v>19920</v>
      </c>
      <c r="M201">
        <f t="shared" ca="1" si="43"/>
        <v>19920</v>
      </c>
      <c r="N201">
        <f t="shared" ca="1" si="44"/>
        <v>19920</v>
      </c>
      <c r="O201">
        <f t="shared" ca="1" si="45"/>
        <v>1</v>
      </c>
      <c r="Q201" s="2">
        <f t="shared" ca="1" si="46"/>
        <v>0.47500000000000003</v>
      </c>
      <c r="R201">
        <f t="shared" ca="1" si="47"/>
        <v>19910</v>
      </c>
      <c r="S201">
        <f t="shared" ca="1" si="48"/>
        <v>19910</v>
      </c>
      <c r="T201">
        <f t="shared" ca="1" si="49"/>
        <v>19910</v>
      </c>
      <c r="U201">
        <f t="shared" ca="1" si="50"/>
        <v>19910</v>
      </c>
      <c r="V201">
        <f t="shared" ca="1" si="51"/>
        <v>9</v>
      </c>
    </row>
    <row r="202" spans="1:22" x14ac:dyDescent="0.15">
      <c r="A202" s="1">
        <v>0.50486111111111109</v>
      </c>
      <c r="B202">
        <v>19920</v>
      </c>
      <c r="C202">
        <v>19920</v>
      </c>
      <c r="D202">
        <v>19920</v>
      </c>
      <c r="E202">
        <v>19920</v>
      </c>
      <c r="F202">
        <v>3</v>
      </c>
      <c r="H202">
        <f t="shared" ca="1" si="39"/>
        <v>201</v>
      </c>
      <c r="I202" s="1">
        <v>0.50347222222222221</v>
      </c>
      <c r="J202" s="1">
        <f t="shared" ca="1" si="40"/>
        <v>0.50347222222222221</v>
      </c>
      <c r="K202">
        <f t="shared" ca="1" si="41"/>
        <v>19920</v>
      </c>
      <c r="L202">
        <f t="shared" ca="1" si="42"/>
        <v>19920</v>
      </c>
      <c r="M202">
        <f t="shared" ca="1" si="43"/>
        <v>19920</v>
      </c>
      <c r="N202">
        <f t="shared" ca="1" si="44"/>
        <v>19920</v>
      </c>
      <c r="O202">
        <f t="shared" ca="1" si="45"/>
        <v>3</v>
      </c>
      <c r="Q202" s="2">
        <f t="shared" ca="1" si="46"/>
        <v>0.47430555555555554</v>
      </c>
      <c r="R202">
        <f t="shared" ca="1" si="47"/>
        <v>19910</v>
      </c>
      <c r="S202">
        <f t="shared" ca="1" si="48"/>
        <v>19910</v>
      </c>
      <c r="T202">
        <f t="shared" ca="1" si="49"/>
        <v>19910</v>
      </c>
      <c r="U202">
        <f t="shared" ca="1" si="50"/>
        <v>19910</v>
      </c>
      <c r="V202">
        <f t="shared" ca="1" si="51"/>
        <v>1</v>
      </c>
    </row>
    <row r="203" spans="1:22" x14ac:dyDescent="0.15">
      <c r="A203" s="1">
        <v>0.50555555555555554</v>
      </c>
      <c r="B203">
        <v>19910</v>
      </c>
      <c r="C203">
        <v>19910</v>
      </c>
      <c r="D203">
        <v>19910</v>
      </c>
      <c r="E203">
        <v>19910</v>
      </c>
      <c r="F203">
        <v>1</v>
      </c>
      <c r="H203">
        <f t="shared" ca="1" si="39"/>
        <v>202</v>
      </c>
      <c r="I203" s="1">
        <v>0.50416666666666665</v>
      </c>
      <c r="J203" s="1">
        <f t="shared" ca="1" si="40"/>
        <v>0.50416666666666665</v>
      </c>
      <c r="K203">
        <f t="shared" ca="1" si="41"/>
        <v>19920</v>
      </c>
      <c r="L203">
        <f t="shared" ca="1" si="42"/>
        <v>19920</v>
      </c>
      <c r="M203">
        <f t="shared" ca="1" si="43"/>
        <v>19920</v>
      </c>
      <c r="N203">
        <f t="shared" ca="1" si="44"/>
        <v>19920</v>
      </c>
      <c r="O203">
        <f t="shared" ca="1" si="45"/>
        <v>0</v>
      </c>
      <c r="Q203" s="2">
        <f t="shared" ca="1" si="46"/>
        <v>0.47361111111111115</v>
      </c>
      <c r="R203">
        <f t="shared" ca="1" si="47"/>
        <v>19910</v>
      </c>
      <c r="S203">
        <f t="shared" ca="1" si="48"/>
        <v>19910</v>
      </c>
      <c r="T203">
        <f t="shared" ca="1" si="49"/>
        <v>19900</v>
      </c>
      <c r="U203">
        <f t="shared" ca="1" si="50"/>
        <v>19900</v>
      </c>
      <c r="V203">
        <f t="shared" ca="1" si="51"/>
        <v>23</v>
      </c>
    </row>
    <row r="204" spans="1:22" x14ac:dyDescent="0.15">
      <c r="A204" s="1">
        <v>0.50624999999999998</v>
      </c>
      <c r="B204">
        <v>19910</v>
      </c>
      <c r="C204">
        <v>19910</v>
      </c>
      <c r="D204">
        <v>19910</v>
      </c>
      <c r="E204">
        <v>19910</v>
      </c>
      <c r="F204">
        <v>0</v>
      </c>
      <c r="H204">
        <f t="shared" ca="1" si="39"/>
        <v>203</v>
      </c>
      <c r="I204" s="1">
        <v>0.50486111111111109</v>
      </c>
      <c r="J204" s="1">
        <f t="shared" ca="1" si="40"/>
        <v>0.50486111111111109</v>
      </c>
      <c r="K204">
        <f t="shared" ca="1" si="41"/>
        <v>19920</v>
      </c>
      <c r="L204">
        <f t="shared" ca="1" si="42"/>
        <v>19920</v>
      </c>
      <c r="M204">
        <f t="shared" ca="1" si="43"/>
        <v>19920</v>
      </c>
      <c r="N204">
        <f t="shared" ca="1" si="44"/>
        <v>19920</v>
      </c>
      <c r="O204">
        <f t="shared" ca="1" si="45"/>
        <v>3</v>
      </c>
      <c r="Q204" s="2">
        <f t="shared" ca="1" si="46"/>
        <v>0.47291666666666665</v>
      </c>
      <c r="R204">
        <f t="shared" ca="1" si="47"/>
        <v>19910</v>
      </c>
      <c r="S204">
        <f t="shared" ca="1" si="48"/>
        <v>19910</v>
      </c>
      <c r="T204">
        <f t="shared" ca="1" si="49"/>
        <v>19910</v>
      </c>
      <c r="U204">
        <f t="shared" ca="1" si="50"/>
        <v>19910</v>
      </c>
      <c r="V204">
        <f t="shared" ca="1" si="51"/>
        <v>174</v>
      </c>
    </row>
    <row r="205" spans="1:22" x14ac:dyDescent="0.15">
      <c r="A205" s="1">
        <v>0.50694444444444442</v>
      </c>
      <c r="B205">
        <v>19920</v>
      </c>
      <c r="C205">
        <v>19920</v>
      </c>
      <c r="D205">
        <v>19920</v>
      </c>
      <c r="E205">
        <v>19920</v>
      </c>
      <c r="F205">
        <v>148</v>
      </c>
      <c r="H205">
        <f t="shared" ca="1" si="39"/>
        <v>204</v>
      </c>
      <c r="I205" s="1">
        <v>0.50555555555555554</v>
      </c>
      <c r="J205" s="1">
        <f t="shared" ca="1" si="40"/>
        <v>0.50555555555555554</v>
      </c>
      <c r="K205">
        <f t="shared" ca="1" si="41"/>
        <v>19910</v>
      </c>
      <c r="L205">
        <f t="shared" ca="1" si="42"/>
        <v>19910</v>
      </c>
      <c r="M205">
        <f t="shared" ca="1" si="43"/>
        <v>19910</v>
      </c>
      <c r="N205">
        <f t="shared" ca="1" si="44"/>
        <v>19910</v>
      </c>
      <c r="O205">
        <f t="shared" ca="1" si="45"/>
        <v>1</v>
      </c>
      <c r="Q205" s="2">
        <f t="shared" ca="1" si="46"/>
        <v>0.47222222222222227</v>
      </c>
      <c r="R205">
        <f t="shared" ca="1" si="47"/>
        <v>19910</v>
      </c>
      <c r="S205">
        <f t="shared" ca="1" si="48"/>
        <v>19910</v>
      </c>
      <c r="T205">
        <f t="shared" ca="1" si="49"/>
        <v>19910</v>
      </c>
      <c r="U205">
        <f t="shared" ca="1" si="50"/>
        <v>19910</v>
      </c>
      <c r="V205">
        <f t="shared" ca="1" si="51"/>
        <v>172</v>
      </c>
    </row>
    <row r="206" spans="1:22" x14ac:dyDescent="0.15">
      <c r="A206" s="1">
        <v>0.50763888888888886</v>
      </c>
      <c r="B206">
        <v>19920</v>
      </c>
      <c r="C206">
        <v>19920</v>
      </c>
      <c r="D206">
        <v>19920</v>
      </c>
      <c r="E206">
        <v>19920</v>
      </c>
      <c r="F206">
        <v>1</v>
      </c>
      <c r="H206">
        <f t="shared" ca="1" si="39"/>
        <v>205</v>
      </c>
      <c r="I206" s="1">
        <v>0.50624999999999998</v>
      </c>
      <c r="J206" s="1">
        <f t="shared" ca="1" si="40"/>
        <v>0.50624999999999998</v>
      </c>
      <c r="K206">
        <f t="shared" ca="1" si="41"/>
        <v>19910</v>
      </c>
      <c r="L206">
        <f t="shared" ca="1" si="42"/>
        <v>19910</v>
      </c>
      <c r="M206">
        <f t="shared" ca="1" si="43"/>
        <v>19910</v>
      </c>
      <c r="N206">
        <f t="shared" ca="1" si="44"/>
        <v>19910</v>
      </c>
      <c r="O206">
        <f t="shared" ca="1" si="45"/>
        <v>0</v>
      </c>
      <c r="Q206" s="2">
        <f t="shared" ca="1" si="46"/>
        <v>0.47152777777777777</v>
      </c>
      <c r="R206">
        <f t="shared" ca="1" si="47"/>
        <v>19910</v>
      </c>
      <c r="S206">
        <f t="shared" ca="1" si="48"/>
        <v>19910</v>
      </c>
      <c r="T206">
        <f t="shared" ca="1" si="49"/>
        <v>19910</v>
      </c>
      <c r="U206">
        <f t="shared" ca="1" si="50"/>
        <v>19910</v>
      </c>
      <c r="V206">
        <f t="shared" ca="1" si="51"/>
        <v>0</v>
      </c>
    </row>
    <row r="207" spans="1:22" x14ac:dyDescent="0.15">
      <c r="A207" s="1">
        <v>0.5083333333333333</v>
      </c>
      <c r="B207">
        <v>19920</v>
      </c>
      <c r="C207">
        <v>19920</v>
      </c>
      <c r="D207">
        <v>19920</v>
      </c>
      <c r="E207">
        <v>19920</v>
      </c>
      <c r="F207">
        <v>3</v>
      </c>
      <c r="H207">
        <f t="shared" ca="1" si="39"/>
        <v>206</v>
      </c>
      <c r="I207" s="1">
        <v>0.50694444444444442</v>
      </c>
      <c r="J207" s="1">
        <f t="shared" ca="1" si="40"/>
        <v>0.50694444444444442</v>
      </c>
      <c r="K207">
        <f t="shared" ca="1" si="41"/>
        <v>19920</v>
      </c>
      <c r="L207">
        <f t="shared" ca="1" si="42"/>
        <v>19920</v>
      </c>
      <c r="M207">
        <f t="shared" ca="1" si="43"/>
        <v>19920</v>
      </c>
      <c r="N207">
        <f t="shared" ca="1" si="44"/>
        <v>19920</v>
      </c>
      <c r="O207">
        <f t="shared" ca="1" si="45"/>
        <v>148</v>
      </c>
      <c r="Q207" s="2">
        <f t="shared" ca="1" si="46"/>
        <v>0.47083333333333338</v>
      </c>
      <c r="R207">
        <f t="shared" ca="1" si="47"/>
        <v>19910</v>
      </c>
      <c r="S207">
        <f t="shared" ca="1" si="48"/>
        <v>19910</v>
      </c>
      <c r="T207">
        <f t="shared" ca="1" si="49"/>
        <v>19910</v>
      </c>
      <c r="U207">
        <f t="shared" ca="1" si="50"/>
        <v>19910</v>
      </c>
      <c r="V207">
        <f t="shared" ca="1" si="51"/>
        <v>6</v>
      </c>
    </row>
    <row r="208" spans="1:22" x14ac:dyDescent="0.15">
      <c r="A208" s="1">
        <v>0.50902777777777775</v>
      </c>
      <c r="B208">
        <v>19920</v>
      </c>
      <c r="C208">
        <v>19920</v>
      </c>
      <c r="D208">
        <v>19920</v>
      </c>
      <c r="E208">
        <v>19920</v>
      </c>
      <c r="F208">
        <v>0</v>
      </c>
      <c r="H208">
        <f t="shared" ca="1" si="39"/>
        <v>207</v>
      </c>
      <c r="I208" s="1">
        <v>0.50763888888888886</v>
      </c>
      <c r="J208" s="1">
        <f t="shared" ca="1" si="40"/>
        <v>0.50763888888888886</v>
      </c>
      <c r="K208">
        <f t="shared" ca="1" si="41"/>
        <v>19920</v>
      </c>
      <c r="L208">
        <f t="shared" ca="1" si="42"/>
        <v>19920</v>
      </c>
      <c r="M208">
        <f t="shared" ca="1" si="43"/>
        <v>19920</v>
      </c>
      <c r="N208">
        <f t="shared" ca="1" si="44"/>
        <v>19920</v>
      </c>
      <c r="O208">
        <f t="shared" ca="1" si="45"/>
        <v>1</v>
      </c>
      <c r="Q208" s="2">
        <f t="shared" ca="1" si="46"/>
        <v>0.47013888888888888</v>
      </c>
      <c r="R208">
        <f t="shared" ca="1" si="47"/>
        <v>19910</v>
      </c>
      <c r="S208">
        <f t="shared" ca="1" si="48"/>
        <v>19910</v>
      </c>
      <c r="T208">
        <f t="shared" ca="1" si="49"/>
        <v>19910</v>
      </c>
      <c r="U208">
        <f t="shared" ca="1" si="50"/>
        <v>19910</v>
      </c>
      <c r="V208">
        <f t="shared" ca="1" si="51"/>
        <v>201</v>
      </c>
    </row>
    <row r="209" spans="1:22" x14ac:dyDescent="0.15">
      <c r="A209" s="1">
        <v>0.50972222222222219</v>
      </c>
      <c r="B209">
        <v>19910</v>
      </c>
      <c r="C209">
        <v>19910</v>
      </c>
      <c r="D209">
        <v>19910</v>
      </c>
      <c r="E209">
        <v>19910</v>
      </c>
      <c r="F209">
        <v>99</v>
      </c>
      <c r="H209">
        <f t="shared" ca="1" si="39"/>
        <v>208</v>
      </c>
      <c r="I209" s="1">
        <v>0.5083333333333333</v>
      </c>
      <c r="J209" s="1">
        <f t="shared" ca="1" si="40"/>
        <v>0.5083333333333333</v>
      </c>
      <c r="K209">
        <f t="shared" ca="1" si="41"/>
        <v>19920</v>
      </c>
      <c r="L209">
        <f t="shared" ca="1" si="42"/>
        <v>19920</v>
      </c>
      <c r="M209">
        <f t="shared" ca="1" si="43"/>
        <v>19920</v>
      </c>
      <c r="N209">
        <f t="shared" ca="1" si="44"/>
        <v>19920</v>
      </c>
      <c r="O209">
        <f t="shared" ca="1" si="45"/>
        <v>3</v>
      </c>
      <c r="Q209" s="2">
        <f t="shared" ca="1" si="46"/>
        <v>0.4694444444444445</v>
      </c>
      <c r="R209">
        <f t="shared" ca="1" si="47"/>
        <v>19910</v>
      </c>
      <c r="S209">
        <f t="shared" ca="1" si="48"/>
        <v>19910</v>
      </c>
      <c r="T209">
        <f t="shared" ca="1" si="49"/>
        <v>19910</v>
      </c>
      <c r="U209">
        <f t="shared" ca="1" si="50"/>
        <v>19910</v>
      </c>
      <c r="V209">
        <f t="shared" ca="1" si="51"/>
        <v>131</v>
      </c>
    </row>
    <row r="210" spans="1:22" x14ac:dyDescent="0.15">
      <c r="A210" s="1">
        <v>0.51041666666666663</v>
      </c>
      <c r="B210">
        <v>19920</v>
      </c>
      <c r="C210">
        <v>19920</v>
      </c>
      <c r="D210">
        <v>19920</v>
      </c>
      <c r="E210">
        <v>19920</v>
      </c>
      <c r="F210">
        <v>3</v>
      </c>
      <c r="H210">
        <f t="shared" ca="1" si="39"/>
        <v>209</v>
      </c>
      <c r="I210" s="1">
        <v>0.50902777777777775</v>
      </c>
      <c r="J210" s="1">
        <f t="shared" ca="1" si="40"/>
        <v>0.50902777777777775</v>
      </c>
      <c r="K210">
        <f t="shared" ca="1" si="41"/>
        <v>19920</v>
      </c>
      <c r="L210">
        <f t="shared" ca="1" si="42"/>
        <v>19920</v>
      </c>
      <c r="M210">
        <f t="shared" ca="1" si="43"/>
        <v>19920</v>
      </c>
      <c r="N210">
        <f t="shared" ca="1" si="44"/>
        <v>19920</v>
      </c>
      <c r="O210">
        <f t="shared" ca="1" si="45"/>
        <v>0</v>
      </c>
      <c r="Q210" s="2">
        <f t="shared" ca="1" si="46"/>
        <v>0.46875</v>
      </c>
      <c r="R210">
        <f t="shared" ca="1" si="47"/>
        <v>19910</v>
      </c>
      <c r="S210">
        <f t="shared" ca="1" si="48"/>
        <v>19910</v>
      </c>
      <c r="T210">
        <f t="shared" ca="1" si="49"/>
        <v>19910</v>
      </c>
      <c r="U210">
        <f t="shared" ca="1" si="50"/>
        <v>19910</v>
      </c>
      <c r="V210">
        <f t="shared" ca="1" si="51"/>
        <v>44</v>
      </c>
    </row>
    <row r="211" spans="1:22" x14ac:dyDescent="0.15">
      <c r="A211" s="1">
        <v>0.51111111111111118</v>
      </c>
      <c r="B211">
        <v>19920</v>
      </c>
      <c r="C211">
        <v>19920</v>
      </c>
      <c r="D211">
        <v>19920</v>
      </c>
      <c r="E211">
        <v>19920</v>
      </c>
      <c r="F211">
        <v>0</v>
      </c>
      <c r="H211">
        <f t="shared" ca="1" si="39"/>
        <v>210</v>
      </c>
      <c r="I211" s="1">
        <v>0.50972222222222219</v>
      </c>
      <c r="J211" s="1">
        <f t="shared" ca="1" si="40"/>
        <v>0.50972222222222219</v>
      </c>
      <c r="K211">
        <f t="shared" ca="1" si="41"/>
        <v>19910</v>
      </c>
      <c r="L211">
        <f t="shared" ca="1" si="42"/>
        <v>19910</v>
      </c>
      <c r="M211">
        <f t="shared" ca="1" si="43"/>
        <v>19910</v>
      </c>
      <c r="N211">
        <f t="shared" ca="1" si="44"/>
        <v>19910</v>
      </c>
      <c r="O211">
        <f t="shared" ca="1" si="45"/>
        <v>99</v>
      </c>
      <c r="Q211" s="2">
        <f t="shared" ca="1" si="46"/>
        <v>0.4680555555555555</v>
      </c>
      <c r="R211">
        <f t="shared" ca="1" si="47"/>
        <v>19910</v>
      </c>
      <c r="S211">
        <f t="shared" ca="1" si="48"/>
        <v>19910</v>
      </c>
      <c r="T211">
        <f t="shared" ca="1" si="49"/>
        <v>19910</v>
      </c>
      <c r="U211">
        <f t="shared" ca="1" si="50"/>
        <v>19910</v>
      </c>
      <c r="V211">
        <f t="shared" ca="1" si="51"/>
        <v>109</v>
      </c>
    </row>
    <row r="212" spans="1:22" x14ac:dyDescent="0.15">
      <c r="A212" s="1">
        <v>0.51180555555555551</v>
      </c>
      <c r="B212">
        <v>19920</v>
      </c>
      <c r="C212">
        <v>19920</v>
      </c>
      <c r="D212">
        <v>19920</v>
      </c>
      <c r="E212">
        <v>19920</v>
      </c>
      <c r="F212">
        <v>19</v>
      </c>
      <c r="H212">
        <f t="shared" ca="1" si="39"/>
        <v>211</v>
      </c>
      <c r="I212" s="1">
        <v>0.51041666666666663</v>
      </c>
      <c r="J212" s="1">
        <f t="shared" ca="1" si="40"/>
        <v>0.51041666666666663</v>
      </c>
      <c r="K212">
        <f t="shared" ca="1" si="41"/>
        <v>19920</v>
      </c>
      <c r="L212">
        <f t="shared" ca="1" si="42"/>
        <v>19920</v>
      </c>
      <c r="M212">
        <f t="shared" ca="1" si="43"/>
        <v>19920</v>
      </c>
      <c r="N212">
        <f t="shared" ca="1" si="44"/>
        <v>19920</v>
      </c>
      <c r="O212">
        <f t="shared" ca="1" si="45"/>
        <v>3</v>
      </c>
      <c r="Q212" s="2">
        <f t="shared" ca="1" si="46"/>
        <v>0.46736111111111112</v>
      </c>
      <c r="R212">
        <f t="shared" ca="1" si="47"/>
        <v>19910</v>
      </c>
      <c r="S212">
        <f t="shared" ca="1" si="48"/>
        <v>19910</v>
      </c>
      <c r="T212">
        <f t="shared" ca="1" si="49"/>
        <v>19910</v>
      </c>
      <c r="U212">
        <f t="shared" ca="1" si="50"/>
        <v>19910</v>
      </c>
      <c r="V212">
        <f t="shared" ca="1" si="51"/>
        <v>2</v>
      </c>
    </row>
    <row r="213" spans="1:22" x14ac:dyDescent="0.15">
      <c r="A213" s="1">
        <v>0.51250000000000007</v>
      </c>
      <c r="B213">
        <v>19920</v>
      </c>
      <c r="C213">
        <v>19920</v>
      </c>
      <c r="D213">
        <v>19920</v>
      </c>
      <c r="E213">
        <v>19920</v>
      </c>
      <c r="F213">
        <v>72</v>
      </c>
      <c r="H213">
        <f t="shared" ca="1" si="39"/>
        <v>212</v>
      </c>
      <c r="I213" s="1">
        <v>0.51111111111111118</v>
      </c>
      <c r="J213" s="1">
        <f t="shared" ca="1" si="40"/>
        <v>0.51111111111111118</v>
      </c>
      <c r="K213">
        <f t="shared" ca="1" si="41"/>
        <v>19920</v>
      </c>
      <c r="L213">
        <f t="shared" ca="1" si="42"/>
        <v>19920</v>
      </c>
      <c r="M213">
        <f t="shared" ca="1" si="43"/>
        <v>19920</v>
      </c>
      <c r="N213">
        <f t="shared" ca="1" si="44"/>
        <v>19920</v>
      </c>
      <c r="O213">
        <f t="shared" ca="1" si="45"/>
        <v>0</v>
      </c>
      <c r="Q213" s="2">
        <f t="shared" ca="1" si="46"/>
        <v>0.46666666666666662</v>
      </c>
      <c r="R213">
        <f t="shared" ca="1" si="47"/>
        <v>19910</v>
      </c>
      <c r="S213">
        <f t="shared" ca="1" si="48"/>
        <v>19920</v>
      </c>
      <c r="T213">
        <f t="shared" ca="1" si="49"/>
        <v>19910</v>
      </c>
      <c r="U213">
        <f t="shared" ca="1" si="50"/>
        <v>19910</v>
      </c>
      <c r="V213">
        <f t="shared" ca="1" si="51"/>
        <v>22</v>
      </c>
    </row>
    <row r="214" spans="1:22" x14ac:dyDescent="0.15">
      <c r="A214" s="1">
        <v>0.5131944444444444</v>
      </c>
      <c r="B214">
        <v>19920</v>
      </c>
      <c r="C214">
        <v>19930</v>
      </c>
      <c r="D214">
        <v>19920</v>
      </c>
      <c r="E214">
        <v>19930</v>
      </c>
      <c r="F214">
        <v>8</v>
      </c>
      <c r="H214">
        <f t="shared" ca="1" si="39"/>
        <v>213</v>
      </c>
      <c r="I214" s="1">
        <v>0.51180555555555551</v>
      </c>
      <c r="J214" s="1">
        <f t="shared" ca="1" si="40"/>
        <v>0.51180555555555551</v>
      </c>
      <c r="K214">
        <f t="shared" ca="1" si="41"/>
        <v>19920</v>
      </c>
      <c r="L214">
        <f t="shared" ca="1" si="42"/>
        <v>19920</v>
      </c>
      <c r="M214">
        <f t="shared" ca="1" si="43"/>
        <v>19920</v>
      </c>
      <c r="N214">
        <f t="shared" ca="1" si="44"/>
        <v>19920</v>
      </c>
      <c r="O214">
        <f t="shared" ca="1" si="45"/>
        <v>19</v>
      </c>
      <c r="Q214" s="2">
        <f t="shared" ca="1" si="46"/>
        <v>0.46597222222222223</v>
      </c>
      <c r="R214">
        <f t="shared" ca="1" si="47"/>
        <v>19910</v>
      </c>
      <c r="S214">
        <f t="shared" ca="1" si="48"/>
        <v>19910</v>
      </c>
      <c r="T214">
        <f t="shared" ca="1" si="49"/>
        <v>19910</v>
      </c>
      <c r="U214">
        <f t="shared" ca="1" si="50"/>
        <v>19910</v>
      </c>
      <c r="V214">
        <f t="shared" ca="1" si="51"/>
        <v>36</v>
      </c>
    </row>
    <row r="215" spans="1:22" x14ac:dyDescent="0.15">
      <c r="A215" s="1">
        <v>0.51388888888888895</v>
      </c>
      <c r="B215">
        <v>19930</v>
      </c>
      <c r="C215">
        <v>19930</v>
      </c>
      <c r="D215">
        <v>19930</v>
      </c>
      <c r="E215">
        <v>19930</v>
      </c>
      <c r="F215">
        <v>373</v>
      </c>
      <c r="H215">
        <f t="shared" ca="1" si="39"/>
        <v>214</v>
      </c>
      <c r="I215" s="1">
        <v>0.51250000000000007</v>
      </c>
      <c r="J215" s="1">
        <f t="shared" ca="1" si="40"/>
        <v>0.51250000000000007</v>
      </c>
      <c r="K215">
        <f t="shared" ca="1" si="41"/>
        <v>19920</v>
      </c>
      <c r="L215">
        <f t="shared" ca="1" si="42"/>
        <v>19920</v>
      </c>
      <c r="M215">
        <f t="shared" ca="1" si="43"/>
        <v>19920</v>
      </c>
      <c r="N215">
        <f t="shared" ca="1" si="44"/>
        <v>19920</v>
      </c>
      <c r="O215">
        <f t="shared" ca="1" si="45"/>
        <v>72</v>
      </c>
      <c r="Q215" s="2">
        <f t="shared" ca="1" si="46"/>
        <v>0.46527777777777773</v>
      </c>
      <c r="R215">
        <f t="shared" ca="1" si="47"/>
        <v>19910</v>
      </c>
      <c r="S215">
        <f t="shared" ca="1" si="48"/>
        <v>19910</v>
      </c>
      <c r="T215">
        <f t="shared" ca="1" si="49"/>
        <v>19910</v>
      </c>
      <c r="U215">
        <f t="shared" ca="1" si="50"/>
        <v>19910</v>
      </c>
      <c r="V215">
        <f t="shared" ca="1" si="51"/>
        <v>96</v>
      </c>
    </row>
    <row r="216" spans="1:22" x14ac:dyDescent="0.15">
      <c r="A216" s="1">
        <v>0.51458333333333328</v>
      </c>
      <c r="B216">
        <v>19930</v>
      </c>
      <c r="C216">
        <v>19980</v>
      </c>
      <c r="D216">
        <v>19930</v>
      </c>
      <c r="E216">
        <v>19970</v>
      </c>
      <c r="F216">
        <v>1461</v>
      </c>
      <c r="H216">
        <f t="shared" ca="1" si="39"/>
        <v>215</v>
      </c>
      <c r="I216" s="1">
        <v>0.5131944444444444</v>
      </c>
      <c r="J216" s="1">
        <f t="shared" ca="1" si="40"/>
        <v>0.5131944444444444</v>
      </c>
      <c r="K216">
        <f t="shared" ca="1" si="41"/>
        <v>19920</v>
      </c>
      <c r="L216">
        <f t="shared" ca="1" si="42"/>
        <v>19930</v>
      </c>
      <c r="M216">
        <f t="shared" ca="1" si="43"/>
        <v>19920</v>
      </c>
      <c r="N216">
        <f t="shared" ca="1" si="44"/>
        <v>19930</v>
      </c>
      <c r="O216">
        <f t="shared" ca="1" si="45"/>
        <v>8</v>
      </c>
      <c r="Q216" s="2">
        <f t="shared" ca="1" si="46"/>
        <v>0.46458333333333335</v>
      </c>
      <c r="R216">
        <f t="shared" ca="1" si="47"/>
        <v>19910</v>
      </c>
      <c r="S216">
        <f t="shared" ca="1" si="48"/>
        <v>19910</v>
      </c>
      <c r="T216">
        <f t="shared" ca="1" si="49"/>
        <v>19900</v>
      </c>
      <c r="U216">
        <f t="shared" ca="1" si="50"/>
        <v>19910</v>
      </c>
      <c r="V216">
        <f t="shared" ca="1" si="51"/>
        <v>141</v>
      </c>
    </row>
    <row r="217" spans="1:22" x14ac:dyDescent="0.15">
      <c r="A217" s="1">
        <v>0.51527777777777783</v>
      </c>
      <c r="B217">
        <v>19970</v>
      </c>
      <c r="C217">
        <v>19980</v>
      </c>
      <c r="D217">
        <v>19960</v>
      </c>
      <c r="E217">
        <v>19970</v>
      </c>
      <c r="F217">
        <v>307</v>
      </c>
      <c r="H217">
        <f t="shared" ca="1" si="39"/>
        <v>216</v>
      </c>
      <c r="I217" s="1">
        <v>0.51388888888888895</v>
      </c>
      <c r="J217" s="1">
        <f t="shared" ca="1" si="40"/>
        <v>0.51388888888888895</v>
      </c>
      <c r="K217">
        <f t="shared" ca="1" si="41"/>
        <v>19930</v>
      </c>
      <c r="L217">
        <f t="shared" ca="1" si="42"/>
        <v>19930</v>
      </c>
      <c r="M217">
        <f t="shared" ca="1" si="43"/>
        <v>19930</v>
      </c>
      <c r="N217">
        <f t="shared" ca="1" si="44"/>
        <v>19930</v>
      </c>
      <c r="O217">
        <f t="shared" ca="1" si="45"/>
        <v>373</v>
      </c>
      <c r="Q217" s="2">
        <f t="shared" ca="1" si="46"/>
        <v>0.46388888888888885</v>
      </c>
      <c r="R217">
        <f t="shared" ca="1" si="47"/>
        <v>19910</v>
      </c>
      <c r="S217">
        <f t="shared" ca="1" si="48"/>
        <v>19910</v>
      </c>
      <c r="T217">
        <f t="shared" ca="1" si="49"/>
        <v>19900</v>
      </c>
      <c r="U217">
        <f t="shared" ca="1" si="50"/>
        <v>19900</v>
      </c>
      <c r="V217">
        <f t="shared" ca="1" si="51"/>
        <v>7</v>
      </c>
    </row>
    <row r="218" spans="1:22" x14ac:dyDescent="0.15">
      <c r="A218" s="1">
        <v>0.51597222222222217</v>
      </c>
      <c r="B218">
        <v>19970</v>
      </c>
      <c r="C218">
        <v>19970</v>
      </c>
      <c r="D218">
        <v>19960</v>
      </c>
      <c r="E218">
        <v>19970</v>
      </c>
      <c r="F218">
        <v>24</v>
      </c>
      <c r="H218">
        <f t="shared" ca="1" si="39"/>
        <v>217</v>
      </c>
      <c r="I218" s="1">
        <v>0.51458333333333328</v>
      </c>
      <c r="J218" s="1">
        <f t="shared" ca="1" si="40"/>
        <v>0.51458333333333328</v>
      </c>
      <c r="K218">
        <f t="shared" ca="1" si="41"/>
        <v>19930</v>
      </c>
      <c r="L218">
        <f t="shared" ca="1" si="42"/>
        <v>19980</v>
      </c>
      <c r="M218">
        <f t="shared" ca="1" si="43"/>
        <v>19930</v>
      </c>
      <c r="N218">
        <f t="shared" ca="1" si="44"/>
        <v>19970</v>
      </c>
      <c r="O218">
        <f t="shared" ca="1" si="45"/>
        <v>1461</v>
      </c>
      <c r="Q218" s="2">
        <f t="shared" ca="1" si="46"/>
        <v>0.46319444444444446</v>
      </c>
      <c r="R218">
        <f t="shared" ca="1" si="47"/>
        <v>19910</v>
      </c>
      <c r="S218">
        <f t="shared" ca="1" si="48"/>
        <v>19910</v>
      </c>
      <c r="T218">
        <f t="shared" ca="1" si="49"/>
        <v>19910</v>
      </c>
      <c r="U218">
        <f t="shared" ca="1" si="50"/>
        <v>19910</v>
      </c>
      <c r="V218">
        <f t="shared" ca="1" si="51"/>
        <v>2</v>
      </c>
    </row>
    <row r="219" spans="1:22" x14ac:dyDescent="0.15">
      <c r="A219" s="1">
        <v>0.51666666666666672</v>
      </c>
      <c r="B219">
        <v>19970</v>
      </c>
      <c r="C219">
        <v>19970</v>
      </c>
      <c r="D219">
        <v>19960</v>
      </c>
      <c r="E219">
        <v>19960</v>
      </c>
      <c r="F219">
        <v>190</v>
      </c>
      <c r="H219">
        <f t="shared" ca="1" si="39"/>
        <v>218</v>
      </c>
      <c r="I219" s="1">
        <v>0.51527777777777783</v>
      </c>
      <c r="J219" s="1">
        <f t="shared" ca="1" si="40"/>
        <v>0.51527777777777783</v>
      </c>
      <c r="K219">
        <f t="shared" ca="1" si="41"/>
        <v>19970</v>
      </c>
      <c r="L219">
        <f t="shared" ca="1" si="42"/>
        <v>19980</v>
      </c>
      <c r="M219">
        <f t="shared" ca="1" si="43"/>
        <v>19960</v>
      </c>
      <c r="N219">
        <f t="shared" ca="1" si="44"/>
        <v>19970</v>
      </c>
      <c r="O219">
        <f t="shared" ca="1" si="45"/>
        <v>307</v>
      </c>
      <c r="Q219" s="2">
        <f t="shared" ca="1" si="46"/>
        <v>0.46249999999999997</v>
      </c>
      <c r="R219">
        <f t="shared" ca="1" si="47"/>
        <v>19900</v>
      </c>
      <c r="S219">
        <f t="shared" ca="1" si="48"/>
        <v>19910</v>
      </c>
      <c r="T219">
        <f t="shared" ca="1" si="49"/>
        <v>19900</v>
      </c>
      <c r="U219">
        <f t="shared" ca="1" si="50"/>
        <v>19910</v>
      </c>
      <c r="V219">
        <f t="shared" ca="1" si="51"/>
        <v>14</v>
      </c>
    </row>
    <row r="220" spans="1:22" x14ac:dyDescent="0.15">
      <c r="A220" s="1">
        <v>0.51736111111111105</v>
      </c>
      <c r="B220">
        <v>19970</v>
      </c>
      <c r="C220">
        <v>19970</v>
      </c>
      <c r="D220">
        <v>19960</v>
      </c>
      <c r="E220">
        <v>19970</v>
      </c>
      <c r="F220">
        <v>6</v>
      </c>
      <c r="H220">
        <f t="shared" ca="1" si="39"/>
        <v>219</v>
      </c>
      <c r="I220" s="1">
        <v>0.51597222222222217</v>
      </c>
      <c r="J220" s="1">
        <f t="shared" ca="1" si="40"/>
        <v>0.51597222222222217</v>
      </c>
      <c r="K220">
        <f t="shared" ca="1" si="41"/>
        <v>19970</v>
      </c>
      <c r="L220">
        <f t="shared" ca="1" si="42"/>
        <v>19970</v>
      </c>
      <c r="M220">
        <f t="shared" ca="1" si="43"/>
        <v>19960</v>
      </c>
      <c r="N220">
        <f t="shared" ca="1" si="44"/>
        <v>19970</v>
      </c>
      <c r="O220">
        <f t="shared" ca="1" si="45"/>
        <v>24</v>
      </c>
      <c r="Q220" s="2">
        <f t="shared" ca="1" si="46"/>
        <v>0.46180555555555558</v>
      </c>
      <c r="R220">
        <f t="shared" ca="1" si="47"/>
        <v>19900</v>
      </c>
      <c r="S220">
        <f t="shared" ca="1" si="48"/>
        <v>19910</v>
      </c>
      <c r="T220">
        <f t="shared" ca="1" si="49"/>
        <v>19900</v>
      </c>
      <c r="U220">
        <f t="shared" ca="1" si="50"/>
        <v>19910</v>
      </c>
      <c r="V220">
        <f t="shared" ca="1" si="51"/>
        <v>5</v>
      </c>
    </row>
    <row r="221" spans="1:22" x14ac:dyDescent="0.15">
      <c r="A221" s="1">
        <v>0.5180555555555556</v>
      </c>
      <c r="B221">
        <v>19960</v>
      </c>
      <c r="C221">
        <v>19970</v>
      </c>
      <c r="D221">
        <v>19950</v>
      </c>
      <c r="E221">
        <v>19960</v>
      </c>
      <c r="F221">
        <v>435</v>
      </c>
      <c r="H221">
        <f t="shared" ca="1" si="39"/>
        <v>220</v>
      </c>
      <c r="I221" s="1">
        <v>0.51666666666666672</v>
      </c>
      <c r="J221" s="1">
        <f t="shared" ca="1" si="40"/>
        <v>0.51666666666666672</v>
      </c>
      <c r="K221">
        <f t="shared" ca="1" si="41"/>
        <v>19970</v>
      </c>
      <c r="L221">
        <f t="shared" ca="1" si="42"/>
        <v>19970</v>
      </c>
      <c r="M221">
        <f t="shared" ca="1" si="43"/>
        <v>19960</v>
      </c>
      <c r="N221">
        <f t="shared" ca="1" si="44"/>
        <v>19960</v>
      </c>
      <c r="O221">
        <f t="shared" ca="1" si="45"/>
        <v>190</v>
      </c>
      <c r="Q221" s="2">
        <f t="shared" ca="1" si="46"/>
        <v>0.46111111111111108</v>
      </c>
      <c r="R221">
        <f t="shared" ca="1" si="47"/>
        <v>19900</v>
      </c>
      <c r="S221">
        <f t="shared" ca="1" si="48"/>
        <v>19900</v>
      </c>
      <c r="T221">
        <f t="shared" ca="1" si="49"/>
        <v>19900</v>
      </c>
      <c r="U221">
        <f t="shared" ca="1" si="50"/>
        <v>19900</v>
      </c>
      <c r="V221">
        <f t="shared" ca="1" si="51"/>
        <v>4</v>
      </c>
    </row>
    <row r="222" spans="1:22" x14ac:dyDescent="0.15">
      <c r="A222" s="1">
        <v>0.51874999999999993</v>
      </c>
      <c r="B222">
        <v>19960</v>
      </c>
      <c r="C222">
        <v>19960</v>
      </c>
      <c r="D222">
        <v>19950</v>
      </c>
      <c r="E222">
        <v>19960</v>
      </c>
      <c r="F222">
        <v>165</v>
      </c>
      <c r="H222">
        <f t="shared" ca="1" si="39"/>
        <v>221</v>
      </c>
      <c r="I222" s="1">
        <v>0.51736111111111105</v>
      </c>
      <c r="J222" s="1">
        <f t="shared" ca="1" si="40"/>
        <v>0.51736111111111105</v>
      </c>
      <c r="K222">
        <f t="shared" ca="1" si="41"/>
        <v>19970</v>
      </c>
      <c r="L222">
        <f t="shared" ca="1" si="42"/>
        <v>19970</v>
      </c>
      <c r="M222">
        <f t="shared" ca="1" si="43"/>
        <v>19960</v>
      </c>
      <c r="N222">
        <f t="shared" ca="1" si="44"/>
        <v>19970</v>
      </c>
      <c r="O222">
        <f t="shared" ca="1" si="45"/>
        <v>6</v>
      </c>
      <c r="Q222" s="2">
        <f t="shared" ca="1" si="46"/>
        <v>0.4604166666666667</v>
      </c>
      <c r="R222">
        <f t="shared" ca="1" si="47"/>
        <v>19910</v>
      </c>
      <c r="S222">
        <f t="shared" ca="1" si="48"/>
        <v>19910</v>
      </c>
      <c r="T222">
        <f t="shared" ca="1" si="49"/>
        <v>19900</v>
      </c>
      <c r="U222">
        <f t="shared" ca="1" si="50"/>
        <v>19900</v>
      </c>
      <c r="V222">
        <f t="shared" ca="1" si="51"/>
        <v>36</v>
      </c>
    </row>
    <row r="223" spans="1:22" x14ac:dyDescent="0.15">
      <c r="A223" s="1">
        <v>0.51944444444444449</v>
      </c>
      <c r="B223">
        <v>19960</v>
      </c>
      <c r="C223">
        <v>19960</v>
      </c>
      <c r="D223">
        <v>19960</v>
      </c>
      <c r="E223">
        <v>19960</v>
      </c>
      <c r="F223">
        <v>105</v>
      </c>
      <c r="H223">
        <f t="shared" ca="1" si="39"/>
        <v>222</v>
      </c>
      <c r="I223" s="1">
        <v>0.5180555555555556</v>
      </c>
      <c r="J223" s="1">
        <f t="shared" ca="1" si="40"/>
        <v>0.5180555555555556</v>
      </c>
      <c r="K223">
        <f t="shared" ca="1" si="41"/>
        <v>19960</v>
      </c>
      <c r="L223">
        <f t="shared" ca="1" si="42"/>
        <v>19970</v>
      </c>
      <c r="M223">
        <f t="shared" ca="1" si="43"/>
        <v>19950</v>
      </c>
      <c r="N223">
        <f t="shared" ca="1" si="44"/>
        <v>19960</v>
      </c>
      <c r="O223">
        <f t="shared" ca="1" si="45"/>
        <v>435</v>
      </c>
      <c r="Q223" s="2">
        <f t="shared" ca="1" si="46"/>
        <v>0.4597222222222222</v>
      </c>
      <c r="R223">
        <f t="shared" ca="1" si="47"/>
        <v>19910</v>
      </c>
      <c r="S223">
        <f t="shared" ca="1" si="48"/>
        <v>19910</v>
      </c>
      <c r="T223">
        <f t="shared" ca="1" si="49"/>
        <v>19910</v>
      </c>
      <c r="U223">
        <f t="shared" ca="1" si="50"/>
        <v>19910</v>
      </c>
      <c r="V223">
        <f t="shared" ca="1" si="51"/>
        <v>47</v>
      </c>
    </row>
    <row r="224" spans="1:22" x14ac:dyDescent="0.15">
      <c r="A224" s="1">
        <v>0.52013888888888882</v>
      </c>
      <c r="B224">
        <v>19960</v>
      </c>
      <c r="C224">
        <v>19960</v>
      </c>
      <c r="D224">
        <v>19950</v>
      </c>
      <c r="E224">
        <v>19950</v>
      </c>
      <c r="F224">
        <v>43</v>
      </c>
      <c r="H224">
        <f t="shared" ca="1" si="39"/>
        <v>223</v>
      </c>
      <c r="I224" s="1">
        <v>0.51874999999999993</v>
      </c>
      <c r="J224" s="1">
        <f t="shared" ca="1" si="40"/>
        <v>0.51874999999999993</v>
      </c>
      <c r="K224">
        <f t="shared" ca="1" si="41"/>
        <v>19960</v>
      </c>
      <c r="L224">
        <f t="shared" ca="1" si="42"/>
        <v>19960</v>
      </c>
      <c r="M224">
        <f t="shared" ca="1" si="43"/>
        <v>19950</v>
      </c>
      <c r="N224">
        <f t="shared" ca="1" si="44"/>
        <v>19960</v>
      </c>
      <c r="O224">
        <f t="shared" ca="1" si="45"/>
        <v>165</v>
      </c>
      <c r="Q224" s="2">
        <f t="shared" ca="1" si="46"/>
        <v>0.45902777777777781</v>
      </c>
      <c r="R224">
        <f t="shared" ca="1" si="47"/>
        <v>19910</v>
      </c>
      <c r="S224">
        <f t="shared" ca="1" si="48"/>
        <v>19910</v>
      </c>
      <c r="T224">
        <f t="shared" ca="1" si="49"/>
        <v>19900</v>
      </c>
      <c r="U224">
        <f t="shared" ca="1" si="50"/>
        <v>19910</v>
      </c>
      <c r="V224">
        <f t="shared" ca="1" si="51"/>
        <v>201</v>
      </c>
    </row>
    <row r="225" spans="1:22" x14ac:dyDescent="0.15">
      <c r="A225" s="1">
        <v>0.52083333333333337</v>
      </c>
      <c r="B225">
        <v>19960</v>
      </c>
      <c r="C225">
        <v>19970</v>
      </c>
      <c r="D225">
        <v>19960</v>
      </c>
      <c r="E225">
        <v>19970</v>
      </c>
      <c r="F225">
        <v>350</v>
      </c>
      <c r="H225">
        <f t="shared" ca="1" si="39"/>
        <v>224</v>
      </c>
      <c r="I225" s="1">
        <v>0.51944444444444449</v>
      </c>
      <c r="J225" s="1">
        <f t="shared" ca="1" si="40"/>
        <v>0.51944444444444449</v>
      </c>
      <c r="K225">
        <f t="shared" ca="1" si="41"/>
        <v>19960</v>
      </c>
      <c r="L225">
        <f t="shared" ca="1" si="42"/>
        <v>19960</v>
      </c>
      <c r="M225">
        <f t="shared" ca="1" si="43"/>
        <v>19960</v>
      </c>
      <c r="N225">
        <f t="shared" ca="1" si="44"/>
        <v>19960</v>
      </c>
      <c r="O225">
        <f t="shared" ca="1" si="45"/>
        <v>105</v>
      </c>
      <c r="Q225" s="2">
        <f t="shared" ca="1" si="46"/>
        <v>0.45833333333333331</v>
      </c>
      <c r="R225">
        <f t="shared" ca="1" si="47"/>
        <v>19920</v>
      </c>
      <c r="S225">
        <f t="shared" ca="1" si="48"/>
        <v>19920</v>
      </c>
      <c r="T225">
        <f t="shared" ca="1" si="49"/>
        <v>19910</v>
      </c>
      <c r="U225">
        <f t="shared" ca="1" si="50"/>
        <v>19910</v>
      </c>
      <c r="V225">
        <f t="shared" ca="1" si="51"/>
        <v>202</v>
      </c>
    </row>
    <row r="226" spans="1:22" x14ac:dyDescent="0.15">
      <c r="A226" s="1">
        <v>0.52152777777777781</v>
      </c>
      <c r="B226">
        <v>19970</v>
      </c>
      <c r="C226">
        <v>19980</v>
      </c>
      <c r="D226">
        <v>19970</v>
      </c>
      <c r="E226">
        <v>19970</v>
      </c>
      <c r="F226">
        <v>149</v>
      </c>
      <c r="H226">
        <f t="shared" ca="1" si="39"/>
        <v>225</v>
      </c>
      <c r="I226" s="1">
        <v>0.52013888888888882</v>
      </c>
      <c r="J226" s="1">
        <f t="shared" ca="1" si="40"/>
        <v>0.52013888888888882</v>
      </c>
      <c r="K226">
        <f t="shared" ca="1" si="41"/>
        <v>19960</v>
      </c>
      <c r="L226">
        <f t="shared" ca="1" si="42"/>
        <v>19960</v>
      </c>
      <c r="M226">
        <f t="shared" ca="1" si="43"/>
        <v>19950</v>
      </c>
      <c r="N226">
        <f t="shared" ca="1" si="44"/>
        <v>19950</v>
      </c>
      <c r="O226">
        <f t="shared" ca="1" si="45"/>
        <v>43</v>
      </c>
      <c r="Q226" s="2">
        <f t="shared" ca="1" si="46"/>
        <v>0.45763888888888887</v>
      </c>
      <c r="R226">
        <f t="shared" ca="1" si="47"/>
        <v>19930</v>
      </c>
      <c r="S226">
        <f t="shared" ca="1" si="48"/>
        <v>19930</v>
      </c>
      <c r="T226">
        <f t="shared" ca="1" si="49"/>
        <v>19920</v>
      </c>
      <c r="U226">
        <f t="shared" ca="1" si="50"/>
        <v>19920</v>
      </c>
      <c r="V226">
        <f t="shared" ca="1" si="51"/>
        <v>45</v>
      </c>
    </row>
    <row r="227" spans="1:22" x14ac:dyDescent="0.15">
      <c r="A227" s="1">
        <v>0.52222222222222225</v>
      </c>
      <c r="B227">
        <v>19970</v>
      </c>
      <c r="C227">
        <v>19970</v>
      </c>
      <c r="D227">
        <v>19970</v>
      </c>
      <c r="E227">
        <v>19970</v>
      </c>
      <c r="F227">
        <v>48</v>
      </c>
      <c r="H227">
        <f t="shared" ca="1" si="39"/>
        <v>226</v>
      </c>
      <c r="I227" s="1">
        <v>0.52083333333333337</v>
      </c>
      <c r="J227" s="1">
        <f t="shared" ca="1" si="40"/>
        <v>0.52083333333333337</v>
      </c>
      <c r="K227">
        <f t="shared" ca="1" si="41"/>
        <v>19960</v>
      </c>
      <c r="L227">
        <f t="shared" ca="1" si="42"/>
        <v>19970</v>
      </c>
      <c r="M227">
        <f t="shared" ca="1" si="43"/>
        <v>19960</v>
      </c>
      <c r="N227">
        <f t="shared" ca="1" si="44"/>
        <v>19970</v>
      </c>
      <c r="O227">
        <f t="shared" ca="1" si="45"/>
        <v>350</v>
      </c>
      <c r="Q227" s="2">
        <f t="shared" ca="1" si="46"/>
        <v>0.45694444444444443</v>
      </c>
      <c r="R227">
        <f t="shared" ca="1" si="47"/>
        <v>19930</v>
      </c>
      <c r="S227">
        <f t="shared" ca="1" si="48"/>
        <v>19930</v>
      </c>
      <c r="T227">
        <f t="shared" ca="1" si="49"/>
        <v>19930</v>
      </c>
      <c r="U227">
        <f t="shared" ca="1" si="50"/>
        <v>19930</v>
      </c>
      <c r="V227">
        <f t="shared" ca="1" si="51"/>
        <v>427</v>
      </c>
    </row>
    <row r="228" spans="1:22" x14ac:dyDescent="0.15">
      <c r="A228" s="1">
        <v>0.5229166666666667</v>
      </c>
      <c r="B228">
        <v>19970</v>
      </c>
      <c r="C228">
        <v>19970</v>
      </c>
      <c r="D228">
        <v>19970</v>
      </c>
      <c r="E228">
        <v>19970</v>
      </c>
      <c r="F228">
        <v>9</v>
      </c>
      <c r="H228">
        <f t="shared" ca="1" si="39"/>
        <v>227</v>
      </c>
      <c r="I228" s="1">
        <v>0.52152777777777781</v>
      </c>
      <c r="J228" s="1">
        <f t="shared" ca="1" si="40"/>
        <v>0.52152777777777781</v>
      </c>
      <c r="K228">
        <f t="shared" ca="1" si="41"/>
        <v>19970</v>
      </c>
      <c r="L228">
        <f t="shared" ca="1" si="42"/>
        <v>19980</v>
      </c>
      <c r="M228">
        <f t="shared" ca="1" si="43"/>
        <v>19970</v>
      </c>
      <c r="N228">
        <f t="shared" ca="1" si="44"/>
        <v>19970</v>
      </c>
      <c r="O228">
        <f t="shared" ca="1" si="45"/>
        <v>149</v>
      </c>
      <c r="Q228" s="2">
        <f t="shared" ca="1" si="46"/>
        <v>0.45624999999999999</v>
      </c>
      <c r="R228">
        <f t="shared" ca="1" si="47"/>
        <v>19920</v>
      </c>
      <c r="S228">
        <f t="shared" ca="1" si="48"/>
        <v>19930</v>
      </c>
      <c r="T228">
        <f t="shared" ca="1" si="49"/>
        <v>19910</v>
      </c>
      <c r="U228">
        <f t="shared" ca="1" si="50"/>
        <v>19930</v>
      </c>
      <c r="V228">
        <f t="shared" ca="1" si="51"/>
        <v>167</v>
      </c>
    </row>
    <row r="229" spans="1:22" x14ac:dyDescent="0.15">
      <c r="A229" s="1">
        <v>0.52361111111111114</v>
      </c>
      <c r="B229">
        <v>19960</v>
      </c>
      <c r="C229">
        <v>19960</v>
      </c>
      <c r="D229">
        <v>19960</v>
      </c>
      <c r="E229">
        <v>19960</v>
      </c>
      <c r="F229">
        <v>41</v>
      </c>
      <c r="H229">
        <f t="shared" ca="1" si="39"/>
        <v>228</v>
      </c>
      <c r="I229" s="1">
        <v>0.52222222222222225</v>
      </c>
      <c r="J229" s="1">
        <f t="shared" ca="1" si="40"/>
        <v>0.52222222222222225</v>
      </c>
      <c r="K229">
        <f t="shared" ca="1" si="41"/>
        <v>19970</v>
      </c>
      <c r="L229">
        <f t="shared" ca="1" si="42"/>
        <v>19970</v>
      </c>
      <c r="M229">
        <f t="shared" ca="1" si="43"/>
        <v>19970</v>
      </c>
      <c r="N229">
        <f t="shared" ca="1" si="44"/>
        <v>19970</v>
      </c>
      <c r="O229">
        <f t="shared" ca="1" si="45"/>
        <v>48</v>
      </c>
      <c r="Q229" s="2">
        <f t="shared" ca="1" si="46"/>
        <v>0.45555555555555555</v>
      </c>
      <c r="R229">
        <f t="shared" ca="1" si="47"/>
        <v>19910</v>
      </c>
      <c r="S229">
        <f t="shared" ca="1" si="48"/>
        <v>19920</v>
      </c>
      <c r="T229">
        <f t="shared" ca="1" si="49"/>
        <v>19910</v>
      </c>
      <c r="U229">
        <f t="shared" ca="1" si="50"/>
        <v>19920</v>
      </c>
      <c r="V229">
        <f t="shared" ca="1" si="51"/>
        <v>9</v>
      </c>
    </row>
    <row r="230" spans="1:22" x14ac:dyDescent="0.15">
      <c r="A230" s="1">
        <v>0.52430555555555558</v>
      </c>
      <c r="B230">
        <v>19960</v>
      </c>
      <c r="C230">
        <v>19970</v>
      </c>
      <c r="D230">
        <v>19960</v>
      </c>
      <c r="E230">
        <v>19960</v>
      </c>
      <c r="F230">
        <v>89</v>
      </c>
      <c r="H230">
        <f t="shared" ca="1" si="39"/>
        <v>229</v>
      </c>
      <c r="I230" s="1">
        <v>0.5229166666666667</v>
      </c>
      <c r="J230" s="1">
        <f t="shared" ca="1" si="40"/>
        <v>0.5229166666666667</v>
      </c>
      <c r="K230">
        <f t="shared" ca="1" si="41"/>
        <v>19970</v>
      </c>
      <c r="L230">
        <f t="shared" ca="1" si="42"/>
        <v>19970</v>
      </c>
      <c r="M230">
        <f t="shared" ca="1" si="43"/>
        <v>19970</v>
      </c>
      <c r="N230">
        <f t="shared" ca="1" si="44"/>
        <v>19970</v>
      </c>
      <c r="O230">
        <f t="shared" ca="1" si="45"/>
        <v>9</v>
      </c>
      <c r="Q230" s="2">
        <f t="shared" ca="1" si="46"/>
        <v>0.4548611111111111</v>
      </c>
      <c r="R230">
        <f t="shared" ca="1" si="47"/>
        <v>19930</v>
      </c>
      <c r="S230">
        <f t="shared" ca="1" si="48"/>
        <v>19930</v>
      </c>
      <c r="T230">
        <f t="shared" ca="1" si="49"/>
        <v>19910</v>
      </c>
      <c r="U230">
        <f t="shared" ca="1" si="50"/>
        <v>19920</v>
      </c>
      <c r="V230">
        <f t="shared" ca="1" si="51"/>
        <v>238</v>
      </c>
    </row>
    <row r="231" spans="1:22" x14ac:dyDescent="0.15">
      <c r="A231" s="1">
        <v>0.52500000000000002</v>
      </c>
      <c r="B231">
        <v>19970</v>
      </c>
      <c r="C231">
        <v>19970</v>
      </c>
      <c r="D231">
        <v>19960</v>
      </c>
      <c r="E231">
        <v>19960</v>
      </c>
      <c r="F231">
        <v>239</v>
      </c>
      <c r="H231">
        <f t="shared" ca="1" si="39"/>
        <v>230</v>
      </c>
      <c r="I231" s="1">
        <v>0.52361111111111114</v>
      </c>
      <c r="J231" s="1">
        <f t="shared" ca="1" si="40"/>
        <v>0.52361111111111114</v>
      </c>
      <c r="K231">
        <f t="shared" ca="1" si="41"/>
        <v>19960</v>
      </c>
      <c r="L231">
        <f t="shared" ca="1" si="42"/>
        <v>19960</v>
      </c>
      <c r="M231">
        <f t="shared" ca="1" si="43"/>
        <v>19960</v>
      </c>
      <c r="N231">
        <f t="shared" ca="1" si="44"/>
        <v>19960</v>
      </c>
      <c r="O231">
        <f t="shared" ca="1" si="45"/>
        <v>41</v>
      </c>
      <c r="Q231" s="2">
        <f t="shared" ca="1" si="46"/>
        <v>0.45416666666666666</v>
      </c>
      <c r="R231">
        <f t="shared" ca="1" si="47"/>
        <v>19930</v>
      </c>
      <c r="S231">
        <f t="shared" ca="1" si="48"/>
        <v>19930</v>
      </c>
      <c r="T231">
        <f t="shared" ca="1" si="49"/>
        <v>19920</v>
      </c>
      <c r="U231">
        <f t="shared" ca="1" si="50"/>
        <v>19930</v>
      </c>
      <c r="V231">
        <f t="shared" ca="1" si="51"/>
        <v>17</v>
      </c>
    </row>
    <row r="232" spans="1:22" x14ac:dyDescent="0.15">
      <c r="A232" s="1">
        <v>0.52569444444444446</v>
      </c>
      <c r="B232">
        <v>19960</v>
      </c>
      <c r="C232">
        <v>19960</v>
      </c>
      <c r="D232">
        <v>19950</v>
      </c>
      <c r="E232">
        <v>19960</v>
      </c>
      <c r="F232">
        <v>27</v>
      </c>
      <c r="H232">
        <f t="shared" ca="1" si="39"/>
        <v>231</v>
      </c>
      <c r="I232" s="1">
        <v>0.52430555555555558</v>
      </c>
      <c r="J232" s="1">
        <f t="shared" ca="1" si="40"/>
        <v>0.52430555555555558</v>
      </c>
      <c r="K232">
        <f t="shared" ca="1" si="41"/>
        <v>19960</v>
      </c>
      <c r="L232">
        <f t="shared" ca="1" si="42"/>
        <v>19970</v>
      </c>
      <c r="M232">
        <f t="shared" ca="1" si="43"/>
        <v>19960</v>
      </c>
      <c r="N232">
        <f t="shared" ca="1" si="44"/>
        <v>19960</v>
      </c>
      <c r="O232">
        <f t="shared" ca="1" si="45"/>
        <v>89</v>
      </c>
      <c r="Q232" s="2">
        <f t="shared" ca="1" si="46"/>
        <v>0.45347222222222222</v>
      </c>
      <c r="R232">
        <f t="shared" ca="1" si="47"/>
        <v>19930</v>
      </c>
      <c r="S232">
        <f t="shared" ca="1" si="48"/>
        <v>19930</v>
      </c>
      <c r="T232">
        <f t="shared" ca="1" si="49"/>
        <v>19920</v>
      </c>
      <c r="U232">
        <f t="shared" ca="1" si="50"/>
        <v>19930</v>
      </c>
      <c r="V232">
        <f t="shared" ca="1" si="51"/>
        <v>21</v>
      </c>
    </row>
    <row r="233" spans="1:22" x14ac:dyDescent="0.15">
      <c r="A233" s="1">
        <v>0.52638888888888891</v>
      </c>
      <c r="B233">
        <v>19960</v>
      </c>
      <c r="C233">
        <v>19960</v>
      </c>
      <c r="D233">
        <v>19960</v>
      </c>
      <c r="E233">
        <v>19960</v>
      </c>
      <c r="F233">
        <v>0</v>
      </c>
      <c r="H233">
        <f t="shared" ca="1" si="39"/>
        <v>232</v>
      </c>
      <c r="I233" s="1">
        <v>0.52500000000000002</v>
      </c>
      <c r="J233" s="1">
        <f t="shared" ca="1" si="40"/>
        <v>0.52500000000000002</v>
      </c>
      <c r="K233">
        <f t="shared" ca="1" si="41"/>
        <v>19970</v>
      </c>
      <c r="L233">
        <f t="shared" ca="1" si="42"/>
        <v>19970</v>
      </c>
      <c r="M233">
        <f t="shared" ca="1" si="43"/>
        <v>19960</v>
      </c>
      <c r="N233">
        <f t="shared" ca="1" si="44"/>
        <v>19960</v>
      </c>
      <c r="O233">
        <f t="shared" ca="1" si="45"/>
        <v>239</v>
      </c>
      <c r="Q233" s="2">
        <f t="shared" ca="1" si="46"/>
        <v>0.45277777777777778</v>
      </c>
      <c r="R233">
        <f t="shared" ca="1" si="47"/>
        <v>19900</v>
      </c>
      <c r="S233">
        <f t="shared" ca="1" si="48"/>
        <v>19940</v>
      </c>
      <c r="T233">
        <f t="shared" ca="1" si="49"/>
        <v>19900</v>
      </c>
      <c r="U233">
        <f t="shared" ca="1" si="50"/>
        <v>19930</v>
      </c>
      <c r="V233">
        <f t="shared" ca="1" si="51"/>
        <v>2008</v>
      </c>
    </row>
    <row r="234" spans="1:22" x14ac:dyDescent="0.15">
      <c r="A234" s="1">
        <v>0.52708333333333335</v>
      </c>
      <c r="B234">
        <v>19950</v>
      </c>
      <c r="C234">
        <v>19960</v>
      </c>
      <c r="D234">
        <v>19950</v>
      </c>
      <c r="E234">
        <v>19950</v>
      </c>
      <c r="F234">
        <v>28</v>
      </c>
      <c r="H234">
        <f t="shared" ca="1" si="39"/>
        <v>233</v>
      </c>
      <c r="I234" s="1">
        <v>0.52569444444444446</v>
      </c>
      <c r="J234" s="1">
        <f t="shared" ca="1" si="40"/>
        <v>0.52569444444444446</v>
      </c>
      <c r="K234">
        <f t="shared" ca="1" si="41"/>
        <v>19960</v>
      </c>
      <c r="L234">
        <f t="shared" ca="1" si="42"/>
        <v>19960</v>
      </c>
      <c r="M234">
        <f t="shared" ca="1" si="43"/>
        <v>19950</v>
      </c>
      <c r="N234">
        <f t="shared" ca="1" si="44"/>
        <v>19960</v>
      </c>
      <c r="O234">
        <f t="shared" ca="1" si="45"/>
        <v>27</v>
      </c>
      <c r="Q234" s="2">
        <f t="shared" ca="1" si="46"/>
        <v>0.45208333333333334</v>
      </c>
      <c r="R234">
        <f t="shared" ca="1" si="47"/>
        <v>19890</v>
      </c>
      <c r="S234">
        <f t="shared" ca="1" si="48"/>
        <v>19890</v>
      </c>
      <c r="T234">
        <f t="shared" ca="1" si="49"/>
        <v>19890</v>
      </c>
      <c r="U234">
        <f t="shared" ca="1" si="50"/>
        <v>19890</v>
      </c>
      <c r="V234">
        <f t="shared" ca="1" si="51"/>
        <v>7</v>
      </c>
    </row>
    <row r="235" spans="1:22" x14ac:dyDescent="0.15">
      <c r="A235" s="1">
        <v>0.52777777777777779</v>
      </c>
      <c r="B235">
        <v>19960</v>
      </c>
      <c r="C235">
        <v>19960</v>
      </c>
      <c r="D235">
        <v>19950</v>
      </c>
      <c r="E235">
        <v>19950</v>
      </c>
      <c r="F235">
        <v>149</v>
      </c>
      <c r="H235">
        <f t="shared" ca="1" si="39"/>
        <v>234</v>
      </c>
      <c r="I235" s="1">
        <v>0.52638888888888891</v>
      </c>
      <c r="J235" s="1">
        <f t="shared" ca="1" si="40"/>
        <v>0.52638888888888891</v>
      </c>
      <c r="K235">
        <f t="shared" ca="1" si="41"/>
        <v>19960</v>
      </c>
      <c r="L235">
        <f t="shared" ca="1" si="42"/>
        <v>19960</v>
      </c>
      <c r="M235">
        <f t="shared" ca="1" si="43"/>
        <v>19960</v>
      </c>
      <c r="N235">
        <f t="shared" ca="1" si="44"/>
        <v>19960</v>
      </c>
      <c r="O235">
        <f t="shared" ca="1" si="45"/>
        <v>0</v>
      </c>
      <c r="Q235" s="2">
        <f t="shared" ca="1" si="46"/>
        <v>0.4513888888888889</v>
      </c>
      <c r="R235">
        <f t="shared" ca="1" si="47"/>
        <v>19890</v>
      </c>
      <c r="S235">
        <f t="shared" ca="1" si="48"/>
        <v>19890</v>
      </c>
      <c r="T235">
        <f t="shared" ca="1" si="49"/>
        <v>19890</v>
      </c>
      <c r="U235">
        <f t="shared" ca="1" si="50"/>
        <v>19890</v>
      </c>
      <c r="V235">
        <f t="shared" ca="1" si="51"/>
        <v>73</v>
      </c>
    </row>
    <row r="236" spans="1:22" x14ac:dyDescent="0.15">
      <c r="A236" s="1">
        <v>0.52847222222222223</v>
      </c>
      <c r="B236">
        <v>19950</v>
      </c>
      <c r="C236">
        <v>19950</v>
      </c>
      <c r="D236">
        <v>19950</v>
      </c>
      <c r="E236">
        <v>19950</v>
      </c>
      <c r="F236">
        <v>215</v>
      </c>
      <c r="H236">
        <f t="shared" ca="1" si="39"/>
        <v>235</v>
      </c>
      <c r="I236" s="1">
        <v>0.52708333333333335</v>
      </c>
      <c r="J236" s="1">
        <f t="shared" ca="1" si="40"/>
        <v>0.52708333333333335</v>
      </c>
      <c r="K236">
        <f t="shared" ca="1" si="41"/>
        <v>19950</v>
      </c>
      <c r="L236">
        <f t="shared" ca="1" si="42"/>
        <v>19960</v>
      </c>
      <c r="M236">
        <f t="shared" ca="1" si="43"/>
        <v>19950</v>
      </c>
      <c r="N236">
        <f t="shared" ca="1" si="44"/>
        <v>19950</v>
      </c>
      <c r="O236">
        <f t="shared" ca="1" si="45"/>
        <v>28</v>
      </c>
      <c r="Q236" s="2">
        <f t="shared" ca="1" si="46"/>
        <v>0.45069444444444445</v>
      </c>
      <c r="R236">
        <f t="shared" ca="1" si="47"/>
        <v>19880</v>
      </c>
      <c r="S236">
        <f t="shared" ca="1" si="48"/>
        <v>19880</v>
      </c>
      <c r="T236">
        <f t="shared" ca="1" si="49"/>
        <v>19880</v>
      </c>
      <c r="U236">
        <f t="shared" ca="1" si="50"/>
        <v>19880</v>
      </c>
      <c r="V236">
        <f t="shared" ca="1" si="51"/>
        <v>74</v>
      </c>
    </row>
    <row r="237" spans="1:22" x14ac:dyDescent="0.15">
      <c r="A237" s="1">
        <v>0.52916666666666667</v>
      </c>
      <c r="B237">
        <v>19950</v>
      </c>
      <c r="C237">
        <v>19950</v>
      </c>
      <c r="D237">
        <v>19950</v>
      </c>
      <c r="E237">
        <v>19950</v>
      </c>
      <c r="F237">
        <v>98</v>
      </c>
      <c r="H237">
        <f t="shared" ca="1" si="39"/>
        <v>236</v>
      </c>
      <c r="I237" s="1">
        <v>0.52777777777777779</v>
      </c>
      <c r="J237" s="1">
        <f t="shared" ca="1" si="40"/>
        <v>0.52777777777777779</v>
      </c>
      <c r="K237">
        <f t="shared" ca="1" si="41"/>
        <v>19960</v>
      </c>
      <c r="L237">
        <f t="shared" ca="1" si="42"/>
        <v>19960</v>
      </c>
      <c r="M237">
        <f t="shared" ca="1" si="43"/>
        <v>19950</v>
      </c>
      <c r="N237">
        <f t="shared" ca="1" si="44"/>
        <v>19950</v>
      </c>
      <c r="O237">
        <f t="shared" ca="1" si="45"/>
        <v>149</v>
      </c>
      <c r="Q237" s="2">
        <f t="shared" ca="1" si="46"/>
        <v>0.45</v>
      </c>
      <c r="R237">
        <f t="shared" ca="1" si="47"/>
        <v>19880</v>
      </c>
      <c r="S237">
        <f t="shared" ca="1" si="48"/>
        <v>19880</v>
      </c>
      <c r="T237">
        <f t="shared" ca="1" si="49"/>
        <v>19880</v>
      </c>
      <c r="U237">
        <f t="shared" ca="1" si="50"/>
        <v>19880</v>
      </c>
      <c r="V237">
        <f t="shared" ca="1" si="51"/>
        <v>83</v>
      </c>
    </row>
    <row r="238" spans="1:22" x14ac:dyDescent="0.15">
      <c r="A238" s="1">
        <v>0.52986111111111112</v>
      </c>
      <c r="B238">
        <v>19950</v>
      </c>
      <c r="C238">
        <v>19950</v>
      </c>
      <c r="D238">
        <v>19950</v>
      </c>
      <c r="E238">
        <v>19950</v>
      </c>
      <c r="F238">
        <v>100</v>
      </c>
      <c r="H238">
        <f t="shared" ca="1" si="39"/>
        <v>237</v>
      </c>
      <c r="I238" s="1">
        <v>0.52847222222222223</v>
      </c>
      <c r="J238" s="1">
        <f t="shared" ca="1" si="40"/>
        <v>0.52847222222222223</v>
      </c>
      <c r="K238">
        <f t="shared" ca="1" si="41"/>
        <v>19950</v>
      </c>
      <c r="L238">
        <f t="shared" ca="1" si="42"/>
        <v>19950</v>
      </c>
      <c r="M238">
        <f t="shared" ca="1" si="43"/>
        <v>19950</v>
      </c>
      <c r="N238">
        <f t="shared" ca="1" si="44"/>
        <v>19950</v>
      </c>
      <c r="O238">
        <f t="shared" ca="1" si="45"/>
        <v>215</v>
      </c>
      <c r="Q238" s="2">
        <f t="shared" ca="1" si="46"/>
        <v>0.44930555555555557</v>
      </c>
      <c r="R238">
        <f t="shared" ca="1" si="47"/>
        <v>19880</v>
      </c>
      <c r="S238">
        <f t="shared" ca="1" si="48"/>
        <v>19880</v>
      </c>
      <c r="T238">
        <f t="shared" ca="1" si="49"/>
        <v>19880</v>
      </c>
      <c r="U238">
        <f t="shared" ca="1" si="50"/>
        <v>19880</v>
      </c>
      <c r="V238">
        <f t="shared" ca="1" si="51"/>
        <v>3</v>
      </c>
    </row>
    <row r="239" spans="1:22" x14ac:dyDescent="0.15">
      <c r="A239" s="1">
        <v>0.53055555555555556</v>
      </c>
      <c r="B239">
        <v>19950</v>
      </c>
      <c r="C239">
        <v>19950</v>
      </c>
      <c r="D239">
        <v>19950</v>
      </c>
      <c r="E239">
        <v>19950</v>
      </c>
      <c r="F239">
        <v>5</v>
      </c>
      <c r="H239">
        <f t="shared" ca="1" si="39"/>
        <v>238</v>
      </c>
      <c r="I239" s="1">
        <v>0.52916666666666667</v>
      </c>
      <c r="J239" s="1">
        <f t="shared" ca="1" si="40"/>
        <v>0.52916666666666667</v>
      </c>
      <c r="K239">
        <f t="shared" ca="1" si="41"/>
        <v>19950</v>
      </c>
      <c r="L239">
        <f t="shared" ca="1" si="42"/>
        <v>19950</v>
      </c>
      <c r="M239">
        <f t="shared" ca="1" si="43"/>
        <v>19950</v>
      </c>
      <c r="N239">
        <f t="shared" ca="1" si="44"/>
        <v>19950</v>
      </c>
      <c r="O239">
        <f t="shared" ca="1" si="45"/>
        <v>98</v>
      </c>
      <c r="Q239" s="2">
        <f t="shared" ca="1" si="46"/>
        <v>0.44861111111111113</v>
      </c>
      <c r="R239">
        <f t="shared" ca="1" si="47"/>
        <v>19890</v>
      </c>
      <c r="S239">
        <f t="shared" ca="1" si="48"/>
        <v>19890</v>
      </c>
      <c r="T239">
        <f t="shared" ca="1" si="49"/>
        <v>19890</v>
      </c>
      <c r="U239">
        <f t="shared" ca="1" si="50"/>
        <v>19890</v>
      </c>
      <c r="V239">
        <f t="shared" ca="1" si="51"/>
        <v>4</v>
      </c>
    </row>
    <row r="240" spans="1:22" x14ac:dyDescent="0.15">
      <c r="A240" s="1">
        <v>0.53125</v>
      </c>
      <c r="B240">
        <v>19960</v>
      </c>
      <c r="C240">
        <v>19960</v>
      </c>
      <c r="D240">
        <v>19960</v>
      </c>
      <c r="E240">
        <v>19960</v>
      </c>
      <c r="F240">
        <v>281</v>
      </c>
      <c r="H240">
        <f t="shared" ca="1" si="39"/>
        <v>239</v>
      </c>
      <c r="I240" s="1">
        <v>0.52986111111111112</v>
      </c>
      <c r="J240" s="1">
        <f t="shared" ca="1" si="40"/>
        <v>0.52986111111111112</v>
      </c>
      <c r="K240">
        <f t="shared" ca="1" si="41"/>
        <v>19950</v>
      </c>
      <c r="L240">
        <f t="shared" ca="1" si="42"/>
        <v>19950</v>
      </c>
      <c r="M240">
        <f t="shared" ca="1" si="43"/>
        <v>19950</v>
      </c>
      <c r="N240">
        <f t="shared" ca="1" si="44"/>
        <v>19950</v>
      </c>
      <c r="O240">
        <f t="shared" ca="1" si="45"/>
        <v>100</v>
      </c>
      <c r="Q240" s="2">
        <f t="shared" ca="1" si="46"/>
        <v>0.44791666666666669</v>
      </c>
      <c r="R240">
        <f t="shared" ca="1" si="47"/>
        <v>19890</v>
      </c>
      <c r="S240">
        <f t="shared" ca="1" si="48"/>
        <v>19890</v>
      </c>
      <c r="T240">
        <f t="shared" ca="1" si="49"/>
        <v>19890</v>
      </c>
      <c r="U240">
        <f t="shared" ca="1" si="50"/>
        <v>19890</v>
      </c>
      <c r="V240">
        <f t="shared" ca="1" si="51"/>
        <v>1</v>
      </c>
    </row>
    <row r="241" spans="1:22" x14ac:dyDescent="0.15">
      <c r="A241" s="1">
        <v>0.53194444444444444</v>
      </c>
      <c r="B241">
        <v>19960</v>
      </c>
      <c r="C241">
        <v>19960</v>
      </c>
      <c r="D241">
        <v>19940</v>
      </c>
      <c r="E241">
        <v>19950</v>
      </c>
      <c r="F241">
        <v>53</v>
      </c>
      <c r="H241">
        <f t="shared" ca="1" si="39"/>
        <v>240</v>
      </c>
      <c r="I241" s="1">
        <v>0.53055555555555556</v>
      </c>
      <c r="J241" s="1">
        <f t="shared" ca="1" si="40"/>
        <v>0.53055555555555556</v>
      </c>
      <c r="K241">
        <f t="shared" ca="1" si="41"/>
        <v>19950</v>
      </c>
      <c r="L241">
        <f t="shared" ca="1" si="42"/>
        <v>19950</v>
      </c>
      <c r="M241">
        <f t="shared" ca="1" si="43"/>
        <v>19950</v>
      </c>
      <c r="N241">
        <f t="shared" ca="1" si="44"/>
        <v>19950</v>
      </c>
      <c r="O241">
        <f t="shared" ca="1" si="45"/>
        <v>5</v>
      </c>
      <c r="Q241" s="2">
        <f t="shared" ca="1" si="46"/>
        <v>0.44722222222222219</v>
      </c>
      <c r="R241">
        <f t="shared" ca="1" si="47"/>
        <v>19880</v>
      </c>
      <c r="S241">
        <f t="shared" ca="1" si="48"/>
        <v>19880</v>
      </c>
      <c r="T241">
        <f t="shared" ca="1" si="49"/>
        <v>19880</v>
      </c>
      <c r="U241">
        <f t="shared" ca="1" si="50"/>
        <v>19880</v>
      </c>
      <c r="V241">
        <f t="shared" ca="1" si="51"/>
        <v>0</v>
      </c>
    </row>
    <row r="242" spans="1:22" x14ac:dyDescent="0.15">
      <c r="A242" s="1">
        <v>0.53263888888888888</v>
      </c>
      <c r="B242">
        <v>19950</v>
      </c>
      <c r="C242">
        <v>19950</v>
      </c>
      <c r="D242">
        <v>19950</v>
      </c>
      <c r="E242">
        <v>19950</v>
      </c>
      <c r="F242">
        <v>96</v>
      </c>
      <c r="H242">
        <f t="shared" ca="1" si="39"/>
        <v>241</v>
      </c>
      <c r="I242" s="1">
        <v>0.53125</v>
      </c>
      <c r="J242" s="1">
        <f t="shared" ca="1" si="40"/>
        <v>0.53125</v>
      </c>
      <c r="K242">
        <f t="shared" ca="1" si="41"/>
        <v>19960</v>
      </c>
      <c r="L242">
        <f t="shared" ca="1" si="42"/>
        <v>19960</v>
      </c>
      <c r="M242">
        <f t="shared" ca="1" si="43"/>
        <v>19960</v>
      </c>
      <c r="N242">
        <f t="shared" ca="1" si="44"/>
        <v>19960</v>
      </c>
      <c r="O242">
        <f t="shared" ca="1" si="45"/>
        <v>281</v>
      </c>
      <c r="Q242" s="2">
        <f t="shared" ca="1" si="46"/>
        <v>0.4465277777777778</v>
      </c>
      <c r="R242">
        <f t="shared" ca="1" si="47"/>
        <v>19880</v>
      </c>
      <c r="S242">
        <f t="shared" ca="1" si="48"/>
        <v>19880</v>
      </c>
      <c r="T242">
        <f t="shared" ca="1" si="49"/>
        <v>19880</v>
      </c>
      <c r="U242">
        <f t="shared" ca="1" si="50"/>
        <v>19880</v>
      </c>
      <c r="V242">
        <f t="shared" ca="1" si="51"/>
        <v>0</v>
      </c>
    </row>
    <row r="243" spans="1:22" x14ac:dyDescent="0.15">
      <c r="A243" s="1">
        <v>0.53333333333333333</v>
      </c>
      <c r="B243">
        <v>19950</v>
      </c>
      <c r="C243">
        <v>19950</v>
      </c>
      <c r="D243">
        <v>19950</v>
      </c>
      <c r="E243">
        <v>19950</v>
      </c>
      <c r="F243">
        <v>83</v>
      </c>
      <c r="H243">
        <f t="shared" ca="1" si="39"/>
        <v>242</v>
      </c>
      <c r="I243" s="1">
        <v>0.53194444444444444</v>
      </c>
      <c r="J243" s="1">
        <f t="shared" ca="1" si="40"/>
        <v>0.53194444444444444</v>
      </c>
      <c r="K243">
        <f t="shared" ca="1" si="41"/>
        <v>19960</v>
      </c>
      <c r="L243">
        <f t="shared" ca="1" si="42"/>
        <v>19960</v>
      </c>
      <c r="M243">
        <f t="shared" ca="1" si="43"/>
        <v>19940</v>
      </c>
      <c r="N243">
        <f t="shared" ca="1" si="44"/>
        <v>19950</v>
      </c>
      <c r="O243">
        <f t="shared" ca="1" si="45"/>
        <v>53</v>
      </c>
      <c r="Q243" s="2">
        <f t="shared" ca="1" si="46"/>
        <v>0.4458333333333333</v>
      </c>
      <c r="R243">
        <f t="shared" ca="1" si="47"/>
        <v>19880</v>
      </c>
      <c r="S243">
        <f t="shared" ca="1" si="48"/>
        <v>19880</v>
      </c>
      <c r="T243">
        <f t="shared" ca="1" si="49"/>
        <v>19880</v>
      </c>
      <c r="U243">
        <f t="shared" ca="1" si="50"/>
        <v>19880</v>
      </c>
      <c r="V243">
        <f t="shared" ca="1" si="51"/>
        <v>1</v>
      </c>
    </row>
    <row r="244" spans="1:22" x14ac:dyDescent="0.15">
      <c r="A244" s="1">
        <v>0.53402777777777777</v>
      </c>
      <c r="B244">
        <v>19950</v>
      </c>
      <c r="C244">
        <v>19950</v>
      </c>
      <c r="D244">
        <v>19950</v>
      </c>
      <c r="E244">
        <v>19950</v>
      </c>
      <c r="F244">
        <v>1</v>
      </c>
      <c r="H244">
        <f t="shared" ca="1" si="39"/>
        <v>243</v>
      </c>
      <c r="I244" s="1">
        <v>0.53263888888888888</v>
      </c>
      <c r="J244" s="1">
        <f t="shared" ca="1" si="40"/>
        <v>0.53263888888888888</v>
      </c>
      <c r="K244">
        <f t="shared" ca="1" si="41"/>
        <v>19950</v>
      </c>
      <c r="L244">
        <f t="shared" ca="1" si="42"/>
        <v>19950</v>
      </c>
      <c r="M244">
        <f t="shared" ca="1" si="43"/>
        <v>19950</v>
      </c>
      <c r="N244">
        <f t="shared" ca="1" si="44"/>
        <v>19950</v>
      </c>
      <c r="O244">
        <f t="shared" ca="1" si="45"/>
        <v>96</v>
      </c>
      <c r="Q244" s="2">
        <f t="shared" ca="1" si="46"/>
        <v>0.44513888888888892</v>
      </c>
      <c r="R244">
        <f t="shared" ca="1" si="47"/>
        <v>19880</v>
      </c>
      <c r="S244">
        <f t="shared" ca="1" si="48"/>
        <v>19890</v>
      </c>
      <c r="T244">
        <f t="shared" ca="1" si="49"/>
        <v>19880</v>
      </c>
      <c r="U244">
        <f t="shared" ca="1" si="50"/>
        <v>19880</v>
      </c>
      <c r="V244">
        <f t="shared" ca="1" si="51"/>
        <v>12</v>
      </c>
    </row>
    <row r="245" spans="1:22" x14ac:dyDescent="0.15">
      <c r="A245" s="1">
        <v>0.53472222222222221</v>
      </c>
      <c r="B245">
        <v>19950</v>
      </c>
      <c r="C245">
        <v>19950</v>
      </c>
      <c r="D245">
        <v>19950</v>
      </c>
      <c r="E245">
        <v>19950</v>
      </c>
      <c r="F245">
        <v>5</v>
      </c>
      <c r="H245">
        <f t="shared" ca="1" si="39"/>
        <v>244</v>
      </c>
      <c r="I245" s="1">
        <v>0.53333333333333333</v>
      </c>
      <c r="J245" s="1">
        <f t="shared" ca="1" si="40"/>
        <v>0.53333333333333333</v>
      </c>
      <c r="K245">
        <f t="shared" ca="1" si="41"/>
        <v>19950</v>
      </c>
      <c r="L245">
        <f t="shared" ca="1" si="42"/>
        <v>19950</v>
      </c>
      <c r="M245">
        <f t="shared" ca="1" si="43"/>
        <v>19950</v>
      </c>
      <c r="N245">
        <f t="shared" ca="1" si="44"/>
        <v>19950</v>
      </c>
      <c r="O245">
        <f t="shared" ca="1" si="45"/>
        <v>83</v>
      </c>
      <c r="Q245" s="2">
        <f t="shared" ca="1" si="46"/>
        <v>0.44444444444444442</v>
      </c>
      <c r="R245">
        <f t="shared" ca="1" si="47"/>
        <v>19880</v>
      </c>
      <c r="S245">
        <f t="shared" ca="1" si="48"/>
        <v>19880</v>
      </c>
      <c r="T245">
        <f t="shared" ca="1" si="49"/>
        <v>19880</v>
      </c>
      <c r="U245">
        <f t="shared" ca="1" si="50"/>
        <v>19880</v>
      </c>
      <c r="V245">
        <f t="shared" ca="1" si="51"/>
        <v>1</v>
      </c>
    </row>
    <row r="246" spans="1:22" x14ac:dyDescent="0.15">
      <c r="A246" s="1">
        <v>0.53541666666666665</v>
      </c>
      <c r="B246">
        <v>19960</v>
      </c>
      <c r="C246">
        <v>19960</v>
      </c>
      <c r="D246">
        <v>19960</v>
      </c>
      <c r="E246">
        <v>19960</v>
      </c>
      <c r="F246">
        <v>4</v>
      </c>
      <c r="H246">
        <f t="shared" ca="1" si="39"/>
        <v>245</v>
      </c>
      <c r="I246" s="1">
        <v>0.53402777777777777</v>
      </c>
      <c r="J246" s="1">
        <f t="shared" ca="1" si="40"/>
        <v>0.53402777777777777</v>
      </c>
      <c r="K246">
        <f t="shared" ca="1" si="41"/>
        <v>19950</v>
      </c>
      <c r="L246">
        <f t="shared" ca="1" si="42"/>
        <v>19950</v>
      </c>
      <c r="M246">
        <f t="shared" ca="1" si="43"/>
        <v>19950</v>
      </c>
      <c r="N246">
        <f t="shared" ca="1" si="44"/>
        <v>19950</v>
      </c>
      <c r="O246">
        <f t="shared" ca="1" si="45"/>
        <v>1</v>
      </c>
      <c r="Q246" s="2">
        <f t="shared" ca="1" si="46"/>
        <v>0.44375000000000003</v>
      </c>
      <c r="R246">
        <f t="shared" ca="1" si="47"/>
        <v>19880</v>
      </c>
      <c r="S246">
        <f t="shared" ca="1" si="48"/>
        <v>19880</v>
      </c>
      <c r="T246">
        <f t="shared" ca="1" si="49"/>
        <v>19880</v>
      </c>
      <c r="U246">
        <f t="shared" ca="1" si="50"/>
        <v>19880</v>
      </c>
      <c r="V246">
        <f t="shared" ca="1" si="51"/>
        <v>81</v>
      </c>
    </row>
    <row r="247" spans="1:22" x14ac:dyDescent="0.15">
      <c r="A247" s="1">
        <v>0.53611111111111109</v>
      </c>
      <c r="B247">
        <v>19960</v>
      </c>
      <c r="C247">
        <v>19960</v>
      </c>
      <c r="D247">
        <v>19960</v>
      </c>
      <c r="E247">
        <v>19960</v>
      </c>
      <c r="F247">
        <v>2</v>
      </c>
      <c r="H247">
        <f t="shared" ca="1" si="39"/>
        <v>246</v>
      </c>
      <c r="I247" s="1">
        <v>0.53472222222222221</v>
      </c>
      <c r="J247" s="1">
        <f t="shared" ca="1" si="40"/>
        <v>0.53472222222222221</v>
      </c>
      <c r="K247">
        <f t="shared" ca="1" si="41"/>
        <v>19950</v>
      </c>
      <c r="L247">
        <f t="shared" ca="1" si="42"/>
        <v>19950</v>
      </c>
      <c r="M247">
        <f t="shared" ca="1" si="43"/>
        <v>19950</v>
      </c>
      <c r="N247">
        <f t="shared" ca="1" si="44"/>
        <v>19950</v>
      </c>
      <c r="O247">
        <f t="shared" ca="1" si="45"/>
        <v>5</v>
      </c>
      <c r="Q247" s="2">
        <f t="shared" ca="1" si="46"/>
        <v>0.44305555555555554</v>
      </c>
      <c r="R247">
        <f t="shared" ca="1" si="47"/>
        <v>19880</v>
      </c>
      <c r="S247">
        <f t="shared" ca="1" si="48"/>
        <v>19880</v>
      </c>
      <c r="T247">
        <f t="shared" ca="1" si="49"/>
        <v>19880</v>
      </c>
      <c r="U247">
        <f t="shared" ca="1" si="50"/>
        <v>19880</v>
      </c>
      <c r="V247">
        <f t="shared" ca="1" si="51"/>
        <v>0</v>
      </c>
    </row>
    <row r="248" spans="1:22" x14ac:dyDescent="0.15">
      <c r="A248" s="1">
        <v>0.53680555555555554</v>
      </c>
      <c r="B248">
        <v>19950</v>
      </c>
      <c r="C248">
        <v>19950</v>
      </c>
      <c r="D248">
        <v>19930</v>
      </c>
      <c r="E248">
        <v>19940</v>
      </c>
      <c r="F248">
        <v>375</v>
      </c>
      <c r="H248">
        <f t="shared" ca="1" si="39"/>
        <v>247</v>
      </c>
      <c r="I248" s="1">
        <v>0.53541666666666665</v>
      </c>
      <c r="J248" s="1">
        <f t="shared" ca="1" si="40"/>
        <v>0.53541666666666665</v>
      </c>
      <c r="K248">
        <f t="shared" ca="1" si="41"/>
        <v>19960</v>
      </c>
      <c r="L248">
        <f t="shared" ca="1" si="42"/>
        <v>19960</v>
      </c>
      <c r="M248">
        <f t="shared" ca="1" si="43"/>
        <v>19960</v>
      </c>
      <c r="N248">
        <f t="shared" ca="1" si="44"/>
        <v>19960</v>
      </c>
      <c r="O248">
        <f t="shared" ca="1" si="45"/>
        <v>4</v>
      </c>
      <c r="Q248" s="2">
        <f t="shared" ca="1" si="46"/>
        <v>0.44236111111111115</v>
      </c>
      <c r="R248">
        <f t="shared" ca="1" si="47"/>
        <v>19870</v>
      </c>
      <c r="S248">
        <f t="shared" ca="1" si="48"/>
        <v>19880</v>
      </c>
      <c r="T248">
        <f t="shared" ca="1" si="49"/>
        <v>19870</v>
      </c>
      <c r="U248">
        <f t="shared" ca="1" si="50"/>
        <v>19880</v>
      </c>
      <c r="V248">
        <f t="shared" ca="1" si="51"/>
        <v>50</v>
      </c>
    </row>
    <row r="249" spans="1:22" x14ac:dyDescent="0.15">
      <c r="A249" s="1">
        <v>0.53749999999999998</v>
      </c>
      <c r="B249">
        <v>19940</v>
      </c>
      <c r="C249">
        <v>19940</v>
      </c>
      <c r="D249">
        <v>19940</v>
      </c>
      <c r="E249">
        <v>19940</v>
      </c>
      <c r="F249">
        <v>39</v>
      </c>
      <c r="H249">
        <f t="shared" ca="1" si="39"/>
        <v>248</v>
      </c>
      <c r="I249" s="1">
        <v>0.53611111111111109</v>
      </c>
      <c r="J249" s="1">
        <f t="shared" ca="1" si="40"/>
        <v>0.53611111111111109</v>
      </c>
      <c r="K249">
        <f t="shared" ca="1" si="41"/>
        <v>19960</v>
      </c>
      <c r="L249">
        <f t="shared" ca="1" si="42"/>
        <v>19960</v>
      </c>
      <c r="M249">
        <f t="shared" ca="1" si="43"/>
        <v>19960</v>
      </c>
      <c r="N249">
        <f t="shared" ca="1" si="44"/>
        <v>19960</v>
      </c>
      <c r="O249">
        <f t="shared" ca="1" si="45"/>
        <v>2</v>
      </c>
      <c r="Q249" s="2">
        <f t="shared" ca="1" si="46"/>
        <v>0.44166666666666665</v>
      </c>
      <c r="R249">
        <f t="shared" ca="1" si="47"/>
        <v>19880</v>
      </c>
      <c r="S249">
        <f t="shared" ca="1" si="48"/>
        <v>19880</v>
      </c>
      <c r="T249">
        <f t="shared" ca="1" si="49"/>
        <v>19870</v>
      </c>
      <c r="U249">
        <f t="shared" ca="1" si="50"/>
        <v>19880</v>
      </c>
      <c r="V249">
        <f t="shared" ca="1" si="51"/>
        <v>70</v>
      </c>
    </row>
    <row r="250" spans="1:22" x14ac:dyDescent="0.15">
      <c r="A250" s="1">
        <v>0.53819444444444442</v>
      </c>
      <c r="B250">
        <v>19940</v>
      </c>
      <c r="C250">
        <v>19940</v>
      </c>
      <c r="D250">
        <v>19940</v>
      </c>
      <c r="E250">
        <v>19940</v>
      </c>
      <c r="F250">
        <v>55</v>
      </c>
      <c r="H250">
        <f t="shared" ca="1" si="39"/>
        <v>249</v>
      </c>
      <c r="I250" s="1">
        <v>0.53680555555555554</v>
      </c>
      <c r="J250" s="1">
        <f t="shared" ca="1" si="40"/>
        <v>0.53680555555555554</v>
      </c>
      <c r="K250">
        <f t="shared" ca="1" si="41"/>
        <v>19950</v>
      </c>
      <c r="L250">
        <f t="shared" ca="1" si="42"/>
        <v>19950</v>
      </c>
      <c r="M250">
        <f t="shared" ca="1" si="43"/>
        <v>19930</v>
      </c>
      <c r="N250">
        <f t="shared" ca="1" si="44"/>
        <v>19940</v>
      </c>
      <c r="O250">
        <f t="shared" ca="1" si="45"/>
        <v>375</v>
      </c>
      <c r="Q250" s="2">
        <f t="shared" ca="1" si="46"/>
        <v>0.44097222222222227</v>
      </c>
      <c r="R250">
        <f t="shared" ca="1" si="47"/>
        <v>19880</v>
      </c>
      <c r="S250">
        <f t="shared" ca="1" si="48"/>
        <v>19880</v>
      </c>
      <c r="T250">
        <f t="shared" ca="1" si="49"/>
        <v>19880</v>
      </c>
      <c r="U250">
        <f t="shared" ca="1" si="50"/>
        <v>19880</v>
      </c>
      <c r="V250">
        <f t="shared" ca="1" si="51"/>
        <v>81</v>
      </c>
    </row>
    <row r="251" spans="1:22" x14ac:dyDescent="0.15">
      <c r="A251" s="1">
        <v>0.53888888888888886</v>
      </c>
      <c r="B251">
        <v>19940</v>
      </c>
      <c r="C251">
        <v>19940</v>
      </c>
      <c r="D251">
        <v>19930</v>
      </c>
      <c r="E251">
        <v>19930</v>
      </c>
      <c r="F251">
        <v>48</v>
      </c>
      <c r="H251">
        <f t="shared" ca="1" si="39"/>
        <v>250</v>
      </c>
      <c r="I251" s="1">
        <v>0.53749999999999998</v>
      </c>
      <c r="J251" s="1">
        <f t="shared" ca="1" si="40"/>
        <v>0.53749999999999998</v>
      </c>
      <c r="K251">
        <f t="shared" ca="1" si="41"/>
        <v>19940</v>
      </c>
      <c r="L251">
        <f t="shared" ca="1" si="42"/>
        <v>19940</v>
      </c>
      <c r="M251">
        <f t="shared" ca="1" si="43"/>
        <v>19940</v>
      </c>
      <c r="N251">
        <f t="shared" ca="1" si="44"/>
        <v>19940</v>
      </c>
      <c r="O251">
        <f t="shared" ca="1" si="45"/>
        <v>39</v>
      </c>
      <c r="Q251" s="2">
        <f t="shared" ca="1" si="46"/>
        <v>0.44027777777777777</v>
      </c>
      <c r="R251">
        <f t="shared" ca="1" si="47"/>
        <v>19880</v>
      </c>
      <c r="S251">
        <f t="shared" ca="1" si="48"/>
        <v>19880</v>
      </c>
      <c r="T251">
        <f t="shared" ca="1" si="49"/>
        <v>19880</v>
      </c>
      <c r="U251">
        <f t="shared" ca="1" si="50"/>
        <v>19880</v>
      </c>
      <c r="V251">
        <f t="shared" ca="1" si="51"/>
        <v>3</v>
      </c>
    </row>
    <row r="252" spans="1:22" x14ac:dyDescent="0.15">
      <c r="A252" s="1">
        <v>0.5395833333333333</v>
      </c>
      <c r="B252">
        <v>19930</v>
      </c>
      <c r="C252">
        <v>19940</v>
      </c>
      <c r="D252">
        <v>19930</v>
      </c>
      <c r="E252">
        <v>19930</v>
      </c>
      <c r="F252">
        <v>31</v>
      </c>
      <c r="H252">
        <f t="shared" ca="1" si="39"/>
        <v>251</v>
      </c>
      <c r="I252" s="1">
        <v>0.53819444444444442</v>
      </c>
      <c r="J252" s="1">
        <f t="shared" ca="1" si="40"/>
        <v>0.53819444444444442</v>
      </c>
      <c r="K252">
        <f t="shared" ca="1" si="41"/>
        <v>19940</v>
      </c>
      <c r="L252">
        <f t="shared" ca="1" si="42"/>
        <v>19940</v>
      </c>
      <c r="M252">
        <f t="shared" ca="1" si="43"/>
        <v>19940</v>
      </c>
      <c r="N252">
        <f t="shared" ca="1" si="44"/>
        <v>19940</v>
      </c>
      <c r="O252">
        <f t="shared" ca="1" si="45"/>
        <v>55</v>
      </c>
      <c r="Q252" s="2">
        <f t="shared" ca="1" si="46"/>
        <v>0.43958333333333338</v>
      </c>
      <c r="R252">
        <f t="shared" ca="1" si="47"/>
        <v>19890</v>
      </c>
      <c r="S252">
        <f t="shared" ca="1" si="48"/>
        <v>19890</v>
      </c>
      <c r="T252">
        <f t="shared" ca="1" si="49"/>
        <v>19890</v>
      </c>
      <c r="U252">
        <f t="shared" ca="1" si="50"/>
        <v>19890</v>
      </c>
      <c r="V252">
        <f t="shared" ca="1" si="51"/>
        <v>0</v>
      </c>
    </row>
    <row r="253" spans="1:22" x14ac:dyDescent="0.15">
      <c r="A253" s="1">
        <v>0.54027777777777775</v>
      </c>
      <c r="B253">
        <v>19930</v>
      </c>
      <c r="C253">
        <v>19930</v>
      </c>
      <c r="D253">
        <v>19930</v>
      </c>
      <c r="E253">
        <v>19930</v>
      </c>
      <c r="F253">
        <v>0</v>
      </c>
      <c r="H253">
        <f t="shared" ca="1" si="39"/>
        <v>252</v>
      </c>
      <c r="I253" s="1">
        <v>0.53888888888888886</v>
      </c>
      <c r="J253" s="1">
        <f t="shared" ca="1" si="40"/>
        <v>0.53888888888888886</v>
      </c>
      <c r="K253">
        <f t="shared" ca="1" si="41"/>
        <v>19940</v>
      </c>
      <c r="L253">
        <f t="shared" ca="1" si="42"/>
        <v>19940</v>
      </c>
      <c r="M253">
        <f t="shared" ca="1" si="43"/>
        <v>19930</v>
      </c>
      <c r="N253">
        <f t="shared" ca="1" si="44"/>
        <v>19930</v>
      </c>
      <c r="O253">
        <f t="shared" ca="1" si="45"/>
        <v>48</v>
      </c>
      <c r="Q253" s="2">
        <f t="shared" ca="1" si="46"/>
        <v>0.43888888888888888</v>
      </c>
      <c r="R253">
        <f t="shared" ca="1" si="47"/>
        <v>19890</v>
      </c>
      <c r="S253">
        <f t="shared" ca="1" si="48"/>
        <v>19890</v>
      </c>
      <c r="T253">
        <f t="shared" ca="1" si="49"/>
        <v>19890</v>
      </c>
      <c r="U253">
        <f t="shared" ca="1" si="50"/>
        <v>19890</v>
      </c>
      <c r="V253">
        <f t="shared" ca="1" si="51"/>
        <v>10</v>
      </c>
    </row>
    <row r="254" spans="1:22" x14ac:dyDescent="0.15">
      <c r="A254" s="1">
        <v>0.54097222222222219</v>
      </c>
      <c r="B254">
        <v>19930</v>
      </c>
      <c r="C254">
        <v>19940</v>
      </c>
      <c r="D254">
        <v>19930</v>
      </c>
      <c r="E254">
        <v>19940</v>
      </c>
      <c r="F254">
        <v>80</v>
      </c>
      <c r="H254">
        <f t="shared" ca="1" si="39"/>
        <v>253</v>
      </c>
      <c r="I254" s="1">
        <v>0.5395833333333333</v>
      </c>
      <c r="J254" s="1">
        <f t="shared" ca="1" si="40"/>
        <v>0.5395833333333333</v>
      </c>
      <c r="K254">
        <f t="shared" ca="1" si="41"/>
        <v>19930</v>
      </c>
      <c r="L254">
        <f t="shared" ca="1" si="42"/>
        <v>19940</v>
      </c>
      <c r="M254">
        <f t="shared" ca="1" si="43"/>
        <v>19930</v>
      </c>
      <c r="N254">
        <f t="shared" ca="1" si="44"/>
        <v>19930</v>
      </c>
      <c r="O254">
        <f t="shared" ca="1" si="45"/>
        <v>31</v>
      </c>
      <c r="Q254" s="2">
        <f t="shared" ca="1" si="46"/>
        <v>0.4381944444444445</v>
      </c>
      <c r="R254">
        <f t="shared" ca="1" si="47"/>
        <v>19890</v>
      </c>
      <c r="S254">
        <f t="shared" ca="1" si="48"/>
        <v>19890</v>
      </c>
      <c r="T254">
        <f t="shared" ca="1" si="49"/>
        <v>19890</v>
      </c>
      <c r="U254">
        <f t="shared" ca="1" si="50"/>
        <v>19890</v>
      </c>
      <c r="V254">
        <f t="shared" ca="1" si="51"/>
        <v>77</v>
      </c>
    </row>
    <row r="255" spans="1:22" x14ac:dyDescent="0.15">
      <c r="A255" s="1">
        <v>0.54166666666666663</v>
      </c>
      <c r="B255">
        <v>19930</v>
      </c>
      <c r="C255">
        <v>19940</v>
      </c>
      <c r="D255">
        <v>19930</v>
      </c>
      <c r="E255">
        <v>19940</v>
      </c>
      <c r="F255">
        <v>62</v>
      </c>
      <c r="H255">
        <f t="shared" ca="1" si="39"/>
        <v>254</v>
      </c>
      <c r="I255" s="1">
        <v>0.54027777777777775</v>
      </c>
      <c r="J255" s="1">
        <f t="shared" ca="1" si="40"/>
        <v>0.54027777777777775</v>
      </c>
      <c r="K255">
        <f t="shared" ca="1" si="41"/>
        <v>19930</v>
      </c>
      <c r="L255">
        <f t="shared" ca="1" si="42"/>
        <v>19930</v>
      </c>
      <c r="M255">
        <f t="shared" ca="1" si="43"/>
        <v>19930</v>
      </c>
      <c r="N255">
        <f t="shared" ca="1" si="44"/>
        <v>19930</v>
      </c>
      <c r="O255">
        <f t="shared" ca="1" si="45"/>
        <v>0</v>
      </c>
      <c r="Q255" s="2">
        <f t="shared" ca="1" si="46"/>
        <v>0.4375</v>
      </c>
      <c r="R255">
        <f t="shared" ca="1" si="47"/>
        <v>19880</v>
      </c>
      <c r="S255">
        <f t="shared" ca="1" si="48"/>
        <v>19880</v>
      </c>
      <c r="T255">
        <f t="shared" ca="1" si="49"/>
        <v>19880</v>
      </c>
      <c r="U255">
        <f t="shared" ca="1" si="50"/>
        <v>19880</v>
      </c>
      <c r="V255">
        <f t="shared" ca="1" si="51"/>
        <v>193</v>
      </c>
    </row>
    <row r="256" spans="1:22" x14ac:dyDescent="0.15">
      <c r="A256" s="1">
        <v>0.54236111111111118</v>
      </c>
      <c r="B256">
        <v>19940</v>
      </c>
      <c r="C256">
        <v>19940</v>
      </c>
      <c r="D256">
        <v>19940</v>
      </c>
      <c r="E256">
        <v>19940</v>
      </c>
      <c r="F256">
        <v>48</v>
      </c>
      <c r="H256">
        <f t="shared" ca="1" si="39"/>
        <v>255</v>
      </c>
      <c r="I256" s="1">
        <v>0.54097222222222219</v>
      </c>
      <c r="J256" s="1">
        <f t="shared" ca="1" si="40"/>
        <v>0.54097222222222219</v>
      </c>
      <c r="K256">
        <f t="shared" ca="1" si="41"/>
        <v>19930</v>
      </c>
      <c r="L256">
        <f t="shared" ca="1" si="42"/>
        <v>19940</v>
      </c>
      <c r="M256">
        <f t="shared" ca="1" si="43"/>
        <v>19930</v>
      </c>
      <c r="N256">
        <f t="shared" ca="1" si="44"/>
        <v>19940</v>
      </c>
      <c r="O256">
        <f t="shared" ca="1" si="45"/>
        <v>80</v>
      </c>
      <c r="Q256" s="2">
        <f t="shared" ca="1" si="46"/>
        <v>0.4368055555555555</v>
      </c>
      <c r="R256">
        <f t="shared" ca="1" si="47"/>
        <v>19890</v>
      </c>
      <c r="S256">
        <f t="shared" ca="1" si="48"/>
        <v>19890</v>
      </c>
      <c r="T256">
        <f t="shared" ca="1" si="49"/>
        <v>19890</v>
      </c>
      <c r="U256">
        <f t="shared" ca="1" si="50"/>
        <v>19890</v>
      </c>
      <c r="V256">
        <f t="shared" ca="1" si="51"/>
        <v>2</v>
      </c>
    </row>
    <row r="257" spans="1:22" x14ac:dyDescent="0.15">
      <c r="A257" s="1">
        <v>0.54305555555555551</v>
      </c>
      <c r="B257">
        <v>19950</v>
      </c>
      <c r="C257">
        <v>19950</v>
      </c>
      <c r="D257">
        <v>19940</v>
      </c>
      <c r="E257">
        <v>19950</v>
      </c>
      <c r="F257">
        <v>171</v>
      </c>
      <c r="H257">
        <f t="shared" ca="1" si="39"/>
        <v>256</v>
      </c>
      <c r="I257" s="1">
        <v>0.54166666666666663</v>
      </c>
      <c r="J257" s="1">
        <f t="shared" ca="1" si="40"/>
        <v>0.54166666666666663</v>
      </c>
      <c r="K257">
        <f t="shared" ca="1" si="41"/>
        <v>19930</v>
      </c>
      <c r="L257">
        <f t="shared" ca="1" si="42"/>
        <v>19940</v>
      </c>
      <c r="M257">
        <f t="shared" ca="1" si="43"/>
        <v>19930</v>
      </c>
      <c r="N257">
        <f t="shared" ca="1" si="44"/>
        <v>19940</v>
      </c>
      <c r="O257">
        <f t="shared" ca="1" si="45"/>
        <v>62</v>
      </c>
      <c r="Q257" s="2">
        <f t="shared" ca="1" si="46"/>
        <v>0.43611111111111112</v>
      </c>
      <c r="R257">
        <f t="shared" ca="1" si="47"/>
        <v>19890</v>
      </c>
      <c r="S257">
        <f t="shared" ca="1" si="48"/>
        <v>19890</v>
      </c>
      <c r="T257">
        <f t="shared" ca="1" si="49"/>
        <v>19890</v>
      </c>
      <c r="U257">
        <f t="shared" ca="1" si="50"/>
        <v>19890</v>
      </c>
      <c r="V257">
        <f t="shared" ca="1" si="51"/>
        <v>156</v>
      </c>
    </row>
    <row r="258" spans="1:22" x14ac:dyDescent="0.15">
      <c r="A258" s="1">
        <v>0.54375000000000007</v>
      </c>
      <c r="B258">
        <v>19950</v>
      </c>
      <c r="C258">
        <v>19950</v>
      </c>
      <c r="D258">
        <v>19950</v>
      </c>
      <c r="E258">
        <v>19950</v>
      </c>
      <c r="F258">
        <v>192</v>
      </c>
      <c r="H258">
        <f t="shared" ca="1" si="39"/>
        <v>257</v>
      </c>
      <c r="I258" s="1">
        <v>0.54236111111111118</v>
      </c>
      <c r="J258" s="1">
        <f t="shared" ca="1" si="40"/>
        <v>0.54236111111111118</v>
      </c>
      <c r="K258">
        <f t="shared" ca="1" si="41"/>
        <v>19940</v>
      </c>
      <c r="L258">
        <f t="shared" ca="1" si="42"/>
        <v>19940</v>
      </c>
      <c r="M258">
        <f t="shared" ca="1" si="43"/>
        <v>19940</v>
      </c>
      <c r="N258">
        <f t="shared" ca="1" si="44"/>
        <v>19940</v>
      </c>
      <c r="O258">
        <f t="shared" ca="1" si="45"/>
        <v>48</v>
      </c>
      <c r="Q258" s="2">
        <f t="shared" ca="1" si="46"/>
        <v>0.43541666666666662</v>
      </c>
      <c r="R258">
        <f t="shared" ca="1" si="47"/>
        <v>19890</v>
      </c>
      <c r="S258">
        <f t="shared" ca="1" si="48"/>
        <v>19890</v>
      </c>
      <c r="T258">
        <f t="shared" ca="1" si="49"/>
        <v>19890</v>
      </c>
      <c r="U258">
        <f t="shared" ca="1" si="50"/>
        <v>19890</v>
      </c>
      <c r="V258">
        <f t="shared" ca="1" si="51"/>
        <v>120</v>
      </c>
    </row>
    <row r="259" spans="1:22" x14ac:dyDescent="0.15">
      <c r="A259" s="1">
        <v>0.5444444444444444</v>
      </c>
      <c r="B259">
        <v>19950</v>
      </c>
      <c r="C259">
        <v>19960</v>
      </c>
      <c r="D259">
        <v>19950</v>
      </c>
      <c r="E259">
        <v>19950</v>
      </c>
      <c r="F259">
        <v>92</v>
      </c>
      <c r="H259">
        <f t="shared" ref="H259:H322" ca="1" si="52">IF(I259&lt;=$Y$1,1+H258,0)</f>
        <v>258</v>
      </c>
      <c r="I259" s="1">
        <v>0.54305555555555551</v>
      </c>
      <c r="J259" s="1">
        <f t="shared" ref="J259:J322" ca="1" si="53">IF(I259&lt;=$Y$1,I259,"")</f>
        <v>0.54305555555555551</v>
      </c>
      <c r="K259">
        <f t="shared" ref="K259:K322" ca="1" si="54">IF($J259="","",VLOOKUP($I259,$A$2:$F$1171,2,TRUE))</f>
        <v>19950</v>
      </c>
      <c r="L259">
        <f t="shared" ref="L259:L322" ca="1" si="55">IF($J259="","",VLOOKUP($I259,$A$2:$F$1171,3,TRUE))</f>
        <v>19950</v>
      </c>
      <c r="M259">
        <f t="shared" ref="M259:M322" ca="1" si="56">IF($J259="","",VLOOKUP($I259,$A$2:$F$1171,4,TRUE))</f>
        <v>19940</v>
      </c>
      <c r="N259">
        <f t="shared" ref="N259:N322" ca="1" si="57">IF($J259="","",VLOOKUP($I259,$A$2:$F$1171,5,TRUE))</f>
        <v>19950</v>
      </c>
      <c r="O259">
        <f t="shared" ref="O259:O322" ca="1" si="58">IF($J259="","",_xlfn.IFNA(VLOOKUP($I259,$A$2:$F$1171,6,FALSE),0))</f>
        <v>171</v>
      </c>
      <c r="Q259" s="2">
        <f t="shared" ca="1" si="46"/>
        <v>0.43472222222222223</v>
      </c>
      <c r="R259">
        <f t="shared" ca="1" si="47"/>
        <v>19880</v>
      </c>
      <c r="S259">
        <f t="shared" ca="1" si="48"/>
        <v>19880</v>
      </c>
      <c r="T259">
        <f t="shared" ca="1" si="49"/>
        <v>19880</v>
      </c>
      <c r="U259">
        <f t="shared" ca="1" si="50"/>
        <v>19880</v>
      </c>
      <c r="V259">
        <f t="shared" ca="1" si="51"/>
        <v>0</v>
      </c>
    </row>
    <row r="260" spans="1:22" x14ac:dyDescent="0.15">
      <c r="A260" s="1">
        <v>0.54513888888888895</v>
      </c>
      <c r="B260">
        <v>19950</v>
      </c>
      <c r="C260">
        <v>19950</v>
      </c>
      <c r="D260">
        <v>19950</v>
      </c>
      <c r="E260">
        <v>19950</v>
      </c>
      <c r="F260">
        <v>21</v>
      </c>
      <c r="H260">
        <f t="shared" ca="1" si="52"/>
        <v>259</v>
      </c>
      <c r="I260" s="1">
        <v>0.54375000000000007</v>
      </c>
      <c r="J260" s="1">
        <f t="shared" ca="1" si="53"/>
        <v>0.54375000000000007</v>
      </c>
      <c r="K260">
        <f t="shared" ca="1" si="54"/>
        <v>19950</v>
      </c>
      <c r="L260">
        <f t="shared" ca="1" si="55"/>
        <v>19950</v>
      </c>
      <c r="M260">
        <f t="shared" ca="1" si="56"/>
        <v>19950</v>
      </c>
      <c r="N260">
        <f t="shared" ca="1" si="57"/>
        <v>19950</v>
      </c>
      <c r="O260">
        <f t="shared" ca="1" si="58"/>
        <v>192</v>
      </c>
      <c r="Q260" s="2">
        <f t="shared" ref="Q260:Q323" ca="1" si="59">VLOOKUP(MAX($H:$H)-ROW()+2,$H$2:$O$1171,3,FALSE)</f>
        <v>0.43402777777777773</v>
      </c>
      <c r="R260">
        <f t="shared" ref="R260:R323" ca="1" si="60">VLOOKUP($Q260,$J$2:$O$1171,2,FALSE)</f>
        <v>19890</v>
      </c>
      <c r="S260">
        <f t="shared" ref="S260:S323" ca="1" si="61">VLOOKUP($Q260,$J$2:$O$1171,3,FALSE)</f>
        <v>19890</v>
      </c>
      <c r="T260">
        <f t="shared" ref="T260:T323" ca="1" si="62">VLOOKUP($Q260,$J$2:$O$1171,4,FALSE)</f>
        <v>19880</v>
      </c>
      <c r="U260">
        <f t="shared" ref="U260:U323" ca="1" si="63">VLOOKUP($Q260,$J$2:$O$1171,5,FALSE)</f>
        <v>19880</v>
      </c>
      <c r="V260">
        <f t="shared" ref="V260:V323" ca="1" si="64">VLOOKUP($Q260,$J$2:$O$1171,6,FALSE)</f>
        <v>2</v>
      </c>
    </row>
    <row r="261" spans="1:22" x14ac:dyDescent="0.15">
      <c r="A261" s="1">
        <v>0.54583333333333328</v>
      </c>
      <c r="B261">
        <v>19950</v>
      </c>
      <c r="C261">
        <v>19950</v>
      </c>
      <c r="D261">
        <v>19950</v>
      </c>
      <c r="E261">
        <v>19950</v>
      </c>
      <c r="F261">
        <v>5</v>
      </c>
      <c r="H261">
        <f t="shared" ca="1" si="52"/>
        <v>260</v>
      </c>
      <c r="I261" s="1">
        <v>0.5444444444444444</v>
      </c>
      <c r="J261" s="1">
        <f t="shared" ca="1" si="53"/>
        <v>0.5444444444444444</v>
      </c>
      <c r="K261">
        <f t="shared" ca="1" si="54"/>
        <v>19950</v>
      </c>
      <c r="L261">
        <f t="shared" ca="1" si="55"/>
        <v>19960</v>
      </c>
      <c r="M261">
        <f t="shared" ca="1" si="56"/>
        <v>19950</v>
      </c>
      <c r="N261">
        <f t="shared" ca="1" si="57"/>
        <v>19950</v>
      </c>
      <c r="O261">
        <f t="shared" ca="1" si="58"/>
        <v>92</v>
      </c>
      <c r="Q261" s="2">
        <f t="shared" ca="1" si="59"/>
        <v>0.43333333333333335</v>
      </c>
      <c r="R261">
        <f t="shared" ca="1" si="60"/>
        <v>19880</v>
      </c>
      <c r="S261">
        <f t="shared" ca="1" si="61"/>
        <v>19880</v>
      </c>
      <c r="T261">
        <f t="shared" ca="1" si="62"/>
        <v>19880</v>
      </c>
      <c r="U261">
        <f t="shared" ca="1" si="63"/>
        <v>19880</v>
      </c>
      <c r="V261">
        <f t="shared" ca="1" si="64"/>
        <v>0</v>
      </c>
    </row>
    <row r="262" spans="1:22" x14ac:dyDescent="0.15">
      <c r="A262" s="1">
        <v>0.54652777777777783</v>
      </c>
      <c r="B262">
        <v>19950</v>
      </c>
      <c r="C262">
        <v>19950</v>
      </c>
      <c r="D262">
        <v>19950</v>
      </c>
      <c r="E262">
        <v>19950</v>
      </c>
      <c r="F262">
        <v>1</v>
      </c>
      <c r="H262">
        <f t="shared" ca="1" si="52"/>
        <v>261</v>
      </c>
      <c r="I262" s="1">
        <v>0.54513888888888895</v>
      </c>
      <c r="J262" s="1">
        <f t="shared" ca="1" si="53"/>
        <v>0.54513888888888895</v>
      </c>
      <c r="K262">
        <f t="shared" ca="1" si="54"/>
        <v>19950</v>
      </c>
      <c r="L262">
        <f t="shared" ca="1" si="55"/>
        <v>19950</v>
      </c>
      <c r="M262">
        <f t="shared" ca="1" si="56"/>
        <v>19950</v>
      </c>
      <c r="N262">
        <f t="shared" ca="1" si="57"/>
        <v>19950</v>
      </c>
      <c r="O262">
        <f t="shared" ca="1" si="58"/>
        <v>21</v>
      </c>
      <c r="Q262" s="2">
        <f t="shared" ca="1" si="59"/>
        <v>0.43263888888888885</v>
      </c>
      <c r="R262">
        <f t="shared" ca="1" si="60"/>
        <v>19880</v>
      </c>
      <c r="S262">
        <f t="shared" ca="1" si="61"/>
        <v>19880</v>
      </c>
      <c r="T262">
        <f t="shared" ca="1" si="62"/>
        <v>19880</v>
      </c>
      <c r="U262">
        <f t="shared" ca="1" si="63"/>
        <v>19880</v>
      </c>
      <c r="V262">
        <f t="shared" ca="1" si="64"/>
        <v>0</v>
      </c>
    </row>
    <row r="263" spans="1:22" x14ac:dyDescent="0.15">
      <c r="A263" s="1">
        <v>0.54722222222222217</v>
      </c>
      <c r="B263">
        <v>19950</v>
      </c>
      <c r="C263">
        <v>19950</v>
      </c>
      <c r="D263">
        <v>19950</v>
      </c>
      <c r="E263">
        <v>19950</v>
      </c>
      <c r="F263">
        <v>0</v>
      </c>
      <c r="H263">
        <f t="shared" ca="1" si="52"/>
        <v>262</v>
      </c>
      <c r="I263" s="1">
        <v>0.54583333333333328</v>
      </c>
      <c r="J263" s="1">
        <f t="shared" ca="1" si="53"/>
        <v>0.54583333333333328</v>
      </c>
      <c r="K263">
        <f t="shared" ca="1" si="54"/>
        <v>19950</v>
      </c>
      <c r="L263">
        <f t="shared" ca="1" si="55"/>
        <v>19950</v>
      </c>
      <c r="M263">
        <f t="shared" ca="1" si="56"/>
        <v>19950</v>
      </c>
      <c r="N263">
        <f t="shared" ca="1" si="57"/>
        <v>19950</v>
      </c>
      <c r="O263">
        <f t="shared" ca="1" si="58"/>
        <v>5</v>
      </c>
      <c r="Q263" s="2">
        <f t="shared" ca="1" si="59"/>
        <v>0.43194444444444446</v>
      </c>
      <c r="R263">
        <f t="shared" ca="1" si="60"/>
        <v>19880</v>
      </c>
      <c r="S263">
        <f t="shared" ca="1" si="61"/>
        <v>19880</v>
      </c>
      <c r="T263">
        <f t="shared" ca="1" si="62"/>
        <v>19880</v>
      </c>
      <c r="U263">
        <f t="shared" ca="1" si="63"/>
        <v>19880</v>
      </c>
      <c r="V263">
        <f t="shared" ca="1" si="64"/>
        <v>12</v>
      </c>
    </row>
    <row r="264" spans="1:22" x14ac:dyDescent="0.15">
      <c r="A264" s="1">
        <v>0.54791666666666672</v>
      </c>
      <c r="B264">
        <v>19950</v>
      </c>
      <c r="C264">
        <v>19950</v>
      </c>
      <c r="D264">
        <v>19950</v>
      </c>
      <c r="E264">
        <v>19950</v>
      </c>
      <c r="F264">
        <v>43</v>
      </c>
      <c r="H264">
        <f t="shared" ca="1" si="52"/>
        <v>263</v>
      </c>
      <c r="I264" s="1">
        <v>0.54652777777777783</v>
      </c>
      <c r="J264" s="1">
        <f t="shared" ca="1" si="53"/>
        <v>0.54652777777777783</v>
      </c>
      <c r="K264">
        <f t="shared" ca="1" si="54"/>
        <v>19950</v>
      </c>
      <c r="L264">
        <f t="shared" ca="1" si="55"/>
        <v>19950</v>
      </c>
      <c r="M264">
        <f t="shared" ca="1" si="56"/>
        <v>19950</v>
      </c>
      <c r="N264">
        <f t="shared" ca="1" si="57"/>
        <v>19950</v>
      </c>
      <c r="O264">
        <f t="shared" ca="1" si="58"/>
        <v>1</v>
      </c>
      <c r="Q264" s="2">
        <f t="shared" ca="1" si="59"/>
        <v>0.43124999999999997</v>
      </c>
      <c r="R264">
        <f t="shared" ca="1" si="60"/>
        <v>19880</v>
      </c>
      <c r="S264">
        <f t="shared" ca="1" si="61"/>
        <v>19890</v>
      </c>
      <c r="T264">
        <f t="shared" ca="1" si="62"/>
        <v>19880</v>
      </c>
      <c r="U264">
        <f t="shared" ca="1" si="63"/>
        <v>19890</v>
      </c>
      <c r="V264">
        <f t="shared" ca="1" si="64"/>
        <v>173</v>
      </c>
    </row>
    <row r="265" spans="1:22" x14ac:dyDescent="0.15">
      <c r="A265" s="1">
        <v>0.54861111111111105</v>
      </c>
      <c r="B265">
        <v>19950</v>
      </c>
      <c r="C265">
        <v>19950</v>
      </c>
      <c r="D265">
        <v>19940</v>
      </c>
      <c r="E265">
        <v>19950</v>
      </c>
      <c r="F265">
        <v>29</v>
      </c>
      <c r="H265">
        <f t="shared" ca="1" si="52"/>
        <v>264</v>
      </c>
      <c r="I265" s="1">
        <v>0.54722222222222217</v>
      </c>
      <c r="J265" s="1">
        <f t="shared" ca="1" si="53"/>
        <v>0.54722222222222217</v>
      </c>
      <c r="K265">
        <f t="shared" ca="1" si="54"/>
        <v>19950</v>
      </c>
      <c r="L265">
        <f t="shared" ca="1" si="55"/>
        <v>19950</v>
      </c>
      <c r="M265">
        <f t="shared" ca="1" si="56"/>
        <v>19950</v>
      </c>
      <c r="N265">
        <f t="shared" ca="1" si="57"/>
        <v>19950</v>
      </c>
      <c r="O265">
        <f t="shared" ca="1" si="58"/>
        <v>0</v>
      </c>
      <c r="Q265" s="2">
        <f t="shared" ca="1" si="59"/>
        <v>0.43055555555555558</v>
      </c>
      <c r="R265">
        <f t="shared" ca="1" si="60"/>
        <v>19870</v>
      </c>
      <c r="S265">
        <f t="shared" ca="1" si="61"/>
        <v>19870</v>
      </c>
      <c r="T265">
        <f t="shared" ca="1" si="62"/>
        <v>19870</v>
      </c>
      <c r="U265">
        <f t="shared" ca="1" si="63"/>
        <v>19870</v>
      </c>
      <c r="V265">
        <f t="shared" ca="1" si="64"/>
        <v>0</v>
      </c>
    </row>
    <row r="266" spans="1:22" x14ac:dyDescent="0.15">
      <c r="A266" s="1">
        <v>0.5493055555555556</v>
      </c>
      <c r="B266">
        <v>19950</v>
      </c>
      <c r="C266">
        <v>19950</v>
      </c>
      <c r="D266">
        <v>19950</v>
      </c>
      <c r="E266">
        <v>19950</v>
      </c>
      <c r="F266">
        <v>5</v>
      </c>
      <c r="H266">
        <f t="shared" ca="1" si="52"/>
        <v>265</v>
      </c>
      <c r="I266" s="1">
        <v>0.54791666666666672</v>
      </c>
      <c r="J266" s="1">
        <f t="shared" ca="1" si="53"/>
        <v>0.54791666666666672</v>
      </c>
      <c r="K266">
        <f t="shared" ca="1" si="54"/>
        <v>19950</v>
      </c>
      <c r="L266">
        <f t="shared" ca="1" si="55"/>
        <v>19950</v>
      </c>
      <c r="M266">
        <f t="shared" ca="1" si="56"/>
        <v>19950</v>
      </c>
      <c r="N266">
        <f t="shared" ca="1" si="57"/>
        <v>19950</v>
      </c>
      <c r="O266">
        <f t="shared" ca="1" si="58"/>
        <v>43</v>
      </c>
      <c r="Q266" s="2">
        <f t="shared" ca="1" si="59"/>
        <v>0.42986111111111108</v>
      </c>
      <c r="R266">
        <f t="shared" ca="1" si="60"/>
        <v>19870</v>
      </c>
      <c r="S266">
        <f t="shared" ca="1" si="61"/>
        <v>19870</v>
      </c>
      <c r="T266">
        <f t="shared" ca="1" si="62"/>
        <v>19870</v>
      </c>
      <c r="U266">
        <f t="shared" ca="1" si="63"/>
        <v>19870</v>
      </c>
      <c r="V266">
        <f t="shared" ca="1" si="64"/>
        <v>0</v>
      </c>
    </row>
    <row r="267" spans="1:22" x14ac:dyDescent="0.15">
      <c r="A267" s="1">
        <v>0.54999999999999993</v>
      </c>
      <c r="B267">
        <v>19950</v>
      </c>
      <c r="C267">
        <v>19950</v>
      </c>
      <c r="D267">
        <v>19950</v>
      </c>
      <c r="E267">
        <v>19950</v>
      </c>
      <c r="F267">
        <v>5</v>
      </c>
      <c r="H267">
        <f t="shared" ca="1" si="52"/>
        <v>266</v>
      </c>
      <c r="I267" s="1">
        <v>0.54861111111111105</v>
      </c>
      <c r="J267" s="1">
        <f t="shared" ca="1" si="53"/>
        <v>0.54861111111111105</v>
      </c>
      <c r="K267">
        <f t="shared" ca="1" si="54"/>
        <v>19950</v>
      </c>
      <c r="L267">
        <f t="shared" ca="1" si="55"/>
        <v>19950</v>
      </c>
      <c r="M267">
        <f t="shared" ca="1" si="56"/>
        <v>19940</v>
      </c>
      <c r="N267">
        <f t="shared" ca="1" si="57"/>
        <v>19950</v>
      </c>
      <c r="O267">
        <f t="shared" ca="1" si="58"/>
        <v>29</v>
      </c>
      <c r="Q267" s="2">
        <f t="shared" ca="1" si="59"/>
        <v>0.4291666666666667</v>
      </c>
      <c r="R267">
        <f t="shared" ca="1" si="60"/>
        <v>19870</v>
      </c>
      <c r="S267">
        <f t="shared" ca="1" si="61"/>
        <v>19870</v>
      </c>
      <c r="T267">
        <f t="shared" ca="1" si="62"/>
        <v>19870</v>
      </c>
      <c r="U267">
        <f t="shared" ca="1" si="63"/>
        <v>19870</v>
      </c>
      <c r="V267">
        <f t="shared" ca="1" si="64"/>
        <v>18</v>
      </c>
    </row>
    <row r="268" spans="1:22" x14ac:dyDescent="0.15">
      <c r="A268" s="1">
        <v>0.55069444444444449</v>
      </c>
      <c r="B268">
        <v>19950</v>
      </c>
      <c r="C268">
        <v>19950</v>
      </c>
      <c r="D268">
        <v>19940</v>
      </c>
      <c r="E268">
        <v>19950</v>
      </c>
      <c r="F268">
        <v>8</v>
      </c>
      <c r="H268">
        <f t="shared" ca="1" si="52"/>
        <v>267</v>
      </c>
      <c r="I268" s="1">
        <v>0.5493055555555556</v>
      </c>
      <c r="J268" s="1">
        <f t="shared" ca="1" si="53"/>
        <v>0.5493055555555556</v>
      </c>
      <c r="K268">
        <f t="shared" ca="1" si="54"/>
        <v>19950</v>
      </c>
      <c r="L268">
        <f t="shared" ca="1" si="55"/>
        <v>19950</v>
      </c>
      <c r="M268">
        <f t="shared" ca="1" si="56"/>
        <v>19950</v>
      </c>
      <c r="N268">
        <f t="shared" ca="1" si="57"/>
        <v>19950</v>
      </c>
      <c r="O268">
        <f t="shared" ca="1" si="58"/>
        <v>5</v>
      </c>
      <c r="Q268" s="2">
        <f t="shared" ca="1" si="59"/>
        <v>0.4284722222222222</v>
      </c>
      <c r="R268">
        <f t="shared" ca="1" si="60"/>
        <v>19880</v>
      </c>
      <c r="S268">
        <f t="shared" ca="1" si="61"/>
        <v>19880</v>
      </c>
      <c r="T268">
        <f t="shared" ca="1" si="62"/>
        <v>19880</v>
      </c>
      <c r="U268">
        <f t="shared" ca="1" si="63"/>
        <v>19880</v>
      </c>
      <c r="V268">
        <f t="shared" ca="1" si="64"/>
        <v>36</v>
      </c>
    </row>
    <row r="269" spans="1:22" x14ac:dyDescent="0.15">
      <c r="A269" s="1">
        <v>0.55138888888888882</v>
      </c>
      <c r="B269">
        <v>19950</v>
      </c>
      <c r="C269">
        <v>19950</v>
      </c>
      <c r="D269">
        <v>19950</v>
      </c>
      <c r="E269">
        <v>19950</v>
      </c>
      <c r="F269">
        <v>13</v>
      </c>
      <c r="H269">
        <f t="shared" ca="1" si="52"/>
        <v>268</v>
      </c>
      <c r="I269" s="1">
        <v>0.54999999999999993</v>
      </c>
      <c r="J269" s="1">
        <f t="shared" ca="1" si="53"/>
        <v>0.54999999999999993</v>
      </c>
      <c r="K269">
        <f t="shared" ca="1" si="54"/>
        <v>19950</v>
      </c>
      <c r="L269">
        <f t="shared" ca="1" si="55"/>
        <v>19950</v>
      </c>
      <c r="M269">
        <f t="shared" ca="1" si="56"/>
        <v>19950</v>
      </c>
      <c r="N269">
        <f t="shared" ca="1" si="57"/>
        <v>19950</v>
      </c>
      <c r="O269">
        <f t="shared" ca="1" si="58"/>
        <v>5</v>
      </c>
      <c r="Q269" s="2">
        <f t="shared" ca="1" si="59"/>
        <v>0.42777777777777781</v>
      </c>
      <c r="R269">
        <f t="shared" ca="1" si="60"/>
        <v>19870</v>
      </c>
      <c r="S269">
        <f t="shared" ca="1" si="61"/>
        <v>19870</v>
      </c>
      <c r="T269">
        <f t="shared" ca="1" si="62"/>
        <v>19870</v>
      </c>
      <c r="U269">
        <f t="shared" ca="1" si="63"/>
        <v>19870</v>
      </c>
      <c r="V269">
        <f t="shared" ca="1" si="64"/>
        <v>28</v>
      </c>
    </row>
    <row r="270" spans="1:22" x14ac:dyDescent="0.15">
      <c r="A270" s="1">
        <v>0.55208333333333337</v>
      </c>
      <c r="B270">
        <v>19950</v>
      </c>
      <c r="C270">
        <v>19950</v>
      </c>
      <c r="D270">
        <v>19950</v>
      </c>
      <c r="E270">
        <v>19950</v>
      </c>
      <c r="F270">
        <v>47</v>
      </c>
      <c r="H270">
        <f t="shared" ca="1" si="52"/>
        <v>269</v>
      </c>
      <c r="I270" s="1">
        <v>0.55069444444444449</v>
      </c>
      <c r="J270" s="1">
        <f t="shared" ca="1" si="53"/>
        <v>0.55069444444444449</v>
      </c>
      <c r="K270">
        <f t="shared" ca="1" si="54"/>
        <v>19950</v>
      </c>
      <c r="L270">
        <f t="shared" ca="1" si="55"/>
        <v>19950</v>
      </c>
      <c r="M270">
        <f t="shared" ca="1" si="56"/>
        <v>19940</v>
      </c>
      <c r="N270">
        <f t="shared" ca="1" si="57"/>
        <v>19950</v>
      </c>
      <c r="O270">
        <f t="shared" ca="1" si="58"/>
        <v>8</v>
      </c>
      <c r="Q270" s="2">
        <f t="shared" ca="1" si="59"/>
        <v>0.42708333333333331</v>
      </c>
      <c r="R270">
        <f t="shared" ca="1" si="60"/>
        <v>19870</v>
      </c>
      <c r="S270">
        <f t="shared" ca="1" si="61"/>
        <v>19880</v>
      </c>
      <c r="T270">
        <f t="shared" ca="1" si="62"/>
        <v>19870</v>
      </c>
      <c r="U270">
        <f t="shared" ca="1" si="63"/>
        <v>19870</v>
      </c>
      <c r="V270">
        <f t="shared" ca="1" si="64"/>
        <v>51</v>
      </c>
    </row>
    <row r="271" spans="1:22" x14ac:dyDescent="0.15">
      <c r="A271" s="1">
        <v>0.55277777777777781</v>
      </c>
      <c r="B271">
        <v>19950</v>
      </c>
      <c r="C271">
        <v>19950</v>
      </c>
      <c r="D271">
        <v>19950</v>
      </c>
      <c r="E271">
        <v>19950</v>
      </c>
      <c r="F271">
        <v>8</v>
      </c>
      <c r="H271">
        <f t="shared" ca="1" si="52"/>
        <v>270</v>
      </c>
      <c r="I271" s="1">
        <v>0.55138888888888882</v>
      </c>
      <c r="J271" s="1">
        <f t="shared" ca="1" si="53"/>
        <v>0.55138888888888882</v>
      </c>
      <c r="K271">
        <f t="shared" ca="1" si="54"/>
        <v>19950</v>
      </c>
      <c r="L271">
        <f t="shared" ca="1" si="55"/>
        <v>19950</v>
      </c>
      <c r="M271">
        <f t="shared" ca="1" si="56"/>
        <v>19950</v>
      </c>
      <c r="N271">
        <f t="shared" ca="1" si="57"/>
        <v>19950</v>
      </c>
      <c r="O271">
        <f t="shared" ca="1" si="58"/>
        <v>13</v>
      </c>
      <c r="Q271" s="2">
        <f t="shared" ca="1" si="59"/>
        <v>0.42638888888888887</v>
      </c>
      <c r="R271">
        <f t="shared" ca="1" si="60"/>
        <v>19870</v>
      </c>
      <c r="S271">
        <f t="shared" ca="1" si="61"/>
        <v>19870</v>
      </c>
      <c r="T271">
        <f t="shared" ca="1" si="62"/>
        <v>19870</v>
      </c>
      <c r="U271">
        <f t="shared" ca="1" si="63"/>
        <v>19870</v>
      </c>
      <c r="V271">
        <f t="shared" ca="1" si="64"/>
        <v>0</v>
      </c>
    </row>
    <row r="272" spans="1:22" x14ac:dyDescent="0.15">
      <c r="A272" s="1">
        <v>0.55347222222222225</v>
      </c>
      <c r="B272">
        <v>19960</v>
      </c>
      <c r="C272">
        <v>19960</v>
      </c>
      <c r="D272">
        <v>19960</v>
      </c>
      <c r="E272">
        <v>19960</v>
      </c>
      <c r="F272">
        <v>1</v>
      </c>
      <c r="H272">
        <f t="shared" ca="1" si="52"/>
        <v>271</v>
      </c>
      <c r="I272" s="1">
        <v>0.55208333333333337</v>
      </c>
      <c r="J272" s="1">
        <f t="shared" ca="1" si="53"/>
        <v>0.55208333333333337</v>
      </c>
      <c r="K272">
        <f t="shared" ca="1" si="54"/>
        <v>19950</v>
      </c>
      <c r="L272">
        <f t="shared" ca="1" si="55"/>
        <v>19950</v>
      </c>
      <c r="M272">
        <f t="shared" ca="1" si="56"/>
        <v>19950</v>
      </c>
      <c r="N272">
        <f t="shared" ca="1" si="57"/>
        <v>19950</v>
      </c>
      <c r="O272">
        <f t="shared" ca="1" si="58"/>
        <v>47</v>
      </c>
      <c r="Q272" s="2">
        <f t="shared" ca="1" si="59"/>
        <v>0.42569444444444443</v>
      </c>
      <c r="R272">
        <f t="shared" ca="1" si="60"/>
        <v>19870</v>
      </c>
      <c r="S272">
        <f t="shared" ca="1" si="61"/>
        <v>19880</v>
      </c>
      <c r="T272">
        <f t="shared" ca="1" si="62"/>
        <v>19870</v>
      </c>
      <c r="U272">
        <f t="shared" ca="1" si="63"/>
        <v>19870</v>
      </c>
      <c r="V272">
        <f t="shared" ca="1" si="64"/>
        <v>66</v>
      </c>
    </row>
    <row r="273" spans="1:22" x14ac:dyDescent="0.15">
      <c r="A273" s="1">
        <v>0.5541666666666667</v>
      </c>
      <c r="B273">
        <v>19950</v>
      </c>
      <c r="C273">
        <v>19950</v>
      </c>
      <c r="D273">
        <v>19940</v>
      </c>
      <c r="E273">
        <v>19950</v>
      </c>
      <c r="F273">
        <v>119</v>
      </c>
      <c r="H273">
        <f t="shared" ca="1" si="52"/>
        <v>272</v>
      </c>
      <c r="I273" s="1">
        <v>0.55277777777777781</v>
      </c>
      <c r="J273" s="1">
        <f t="shared" ca="1" si="53"/>
        <v>0.55277777777777781</v>
      </c>
      <c r="K273">
        <f t="shared" ca="1" si="54"/>
        <v>19950</v>
      </c>
      <c r="L273">
        <f t="shared" ca="1" si="55"/>
        <v>19950</v>
      </c>
      <c r="M273">
        <f t="shared" ca="1" si="56"/>
        <v>19950</v>
      </c>
      <c r="N273">
        <f t="shared" ca="1" si="57"/>
        <v>19950</v>
      </c>
      <c r="O273">
        <f t="shared" ca="1" si="58"/>
        <v>8</v>
      </c>
      <c r="Q273" s="2">
        <f t="shared" ca="1" si="59"/>
        <v>0.42499999999999999</v>
      </c>
      <c r="R273">
        <f t="shared" ca="1" si="60"/>
        <v>19880</v>
      </c>
      <c r="S273">
        <f t="shared" ca="1" si="61"/>
        <v>19880</v>
      </c>
      <c r="T273">
        <f t="shared" ca="1" si="62"/>
        <v>19870</v>
      </c>
      <c r="U273">
        <f t="shared" ca="1" si="63"/>
        <v>19880</v>
      </c>
      <c r="V273">
        <f t="shared" ca="1" si="64"/>
        <v>7</v>
      </c>
    </row>
    <row r="274" spans="1:22" x14ac:dyDescent="0.15">
      <c r="A274" s="1">
        <v>0.55486111111111114</v>
      </c>
      <c r="B274">
        <v>19950</v>
      </c>
      <c r="C274">
        <v>19950</v>
      </c>
      <c r="D274">
        <v>19950</v>
      </c>
      <c r="E274">
        <v>19950</v>
      </c>
      <c r="F274">
        <v>1</v>
      </c>
      <c r="H274">
        <f t="shared" ca="1" si="52"/>
        <v>273</v>
      </c>
      <c r="I274" s="1">
        <v>0.55347222222222225</v>
      </c>
      <c r="J274" s="1">
        <f t="shared" ca="1" si="53"/>
        <v>0.55347222222222225</v>
      </c>
      <c r="K274">
        <f t="shared" ca="1" si="54"/>
        <v>19960</v>
      </c>
      <c r="L274">
        <f t="shared" ca="1" si="55"/>
        <v>19960</v>
      </c>
      <c r="M274">
        <f t="shared" ca="1" si="56"/>
        <v>19960</v>
      </c>
      <c r="N274">
        <f t="shared" ca="1" si="57"/>
        <v>19960</v>
      </c>
      <c r="O274">
        <f t="shared" ca="1" si="58"/>
        <v>1</v>
      </c>
      <c r="Q274" s="2">
        <f t="shared" ca="1" si="59"/>
        <v>0.42430555555555555</v>
      </c>
      <c r="R274">
        <f t="shared" ca="1" si="60"/>
        <v>19880</v>
      </c>
      <c r="S274">
        <f t="shared" ca="1" si="61"/>
        <v>19880</v>
      </c>
      <c r="T274">
        <f t="shared" ca="1" si="62"/>
        <v>19870</v>
      </c>
      <c r="U274">
        <f t="shared" ca="1" si="63"/>
        <v>19880</v>
      </c>
      <c r="V274">
        <f t="shared" ca="1" si="64"/>
        <v>129</v>
      </c>
    </row>
    <row r="275" spans="1:22" x14ac:dyDescent="0.15">
      <c r="A275" s="1">
        <v>0.55555555555555558</v>
      </c>
      <c r="B275">
        <v>19950</v>
      </c>
      <c r="C275">
        <v>19950</v>
      </c>
      <c r="D275">
        <v>19950</v>
      </c>
      <c r="E275">
        <v>19950</v>
      </c>
      <c r="F275">
        <v>77</v>
      </c>
      <c r="H275">
        <f t="shared" ca="1" si="52"/>
        <v>274</v>
      </c>
      <c r="I275" s="1">
        <v>0.5541666666666667</v>
      </c>
      <c r="J275" s="1">
        <f t="shared" ca="1" si="53"/>
        <v>0.5541666666666667</v>
      </c>
      <c r="K275">
        <f t="shared" ca="1" si="54"/>
        <v>19950</v>
      </c>
      <c r="L275">
        <f t="shared" ca="1" si="55"/>
        <v>19950</v>
      </c>
      <c r="M275">
        <f t="shared" ca="1" si="56"/>
        <v>19940</v>
      </c>
      <c r="N275">
        <f t="shared" ca="1" si="57"/>
        <v>19950</v>
      </c>
      <c r="O275">
        <f t="shared" ca="1" si="58"/>
        <v>119</v>
      </c>
      <c r="Q275" s="2">
        <f t="shared" ca="1" si="59"/>
        <v>0.4236111111111111</v>
      </c>
      <c r="R275">
        <f t="shared" ca="1" si="60"/>
        <v>19880</v>
      </c>
      <c r="S275">
        <f t="shared" ca="1" si="61"/>
        <v>19880</v>
      </c>
      <c r="T275">
        <f t="shared" ca="1" si="62"/>
        <v>19880</v>
      </c>
      <c r="U275">
        <f t="shared" ca="1" si="63"/>
        <v>19880</v>
      </c>
      <c r="V275">
        <f t="shared" ca="1" si="64"/>
        <v>66</v>
      </c>
    </row>
    <row r="276" spans="1:22" x14ac:dyDescent="0.15">
      <c r="A276" s="1">
        <v>0.55625000000000002</v>
      </c>
      <c r="B276">
        <v>19950</v>
      </c>
      <c r="C276">
        <v>19950</v>
      </c>
      <c r="D276">
        <v>19950</v>
      </c>
      <c r="E276">
        <v>19950</v>
      </c>
      <c r="F276">
        <v>6</v>
      </c>
      <c r="H276">
        <f t="shared" ca="1" si="52"/>
        <v>275</v>
      </c>
      <c r="I276" s="1">
        <v>0.55486111111111114</v>
      </c>
      <c r="J276" s="1">
        <f t="shared" ca="1" si="53"/>
        <v>0.55486111111111114</v>
      </c>
      <c r="K276">
        <f t="shared" ca="1" si="54"/>
        <v>19950</v>
      </c>
      <c r="L276">
        <f t="shared" ca="1" si="55"/>
        <v>19950</v>
      </c>
      <c r="M276">
        <f t="shared" ca="1" si="56"/>
        <v>19950</v>
      </c>
      <c r="N276">
        <f t="shared" ca="1" si="57"/>
        <v>19950</v>
      </c>
      <c r="O276">
        <f t="shared" ca="1" si="58"/>
        <v>1</v>
      </c>
      <c r="Q276" s="2">
        <f t="shared" ca="1" si="59"/>
        <v>0.42291666666666666</v>
      </c>
      <c r="R276">
        <f t="shared" ca="1" si="60"/>
        <v>19880</v>
      </c>
      <c r="S276">
        <f t="shared" ca="1" si="61"/>
        <v>19880</v>
      </c>
      <c r="T276">
        <f t="shared" ca="1" si="62"/>
        <v>19880</v>
      </c>
      <c r="U276">
        <f t="shared" ca="1" si="63"/>
        <v>19880</v>
      </c>
      <c r="V276">
        <f t="shared" ca="1" si="64"/>
        <v>85</v>
      </c>
    </row>
    <row r="277" spans="1:22" x14ac:dyDescent="0.15">
      <c r="A277" s="1">
        <v>0.55694444444444446</v>
      </c>
      <c r="B277">
        <v>19950</v>
      </c>
      <c r="C277">
        <v>19950</v>
      </c>
      <c r="D277">
        <v>19950</v>
      </c>
      <c r="E277">
        <v>19950</v>
      </c>
      <c r="F277">
        <v>5</v>
      </c>
      <c r="H277">
        <f t="shared" ca="1" si="52"/>
        <v>276</v>
      </c>
      <c r="I277" s="1">
        <v>0.55555555555555558</v>
      </c>
      <c r="J277" s="1">
        <f t="shared" ca="1" si="53"/>
        <v>0.55555555555555558</v>
      </c>
      <c r="K277">
        <f t="shared" ca="1" si="54"/>
        <v>19950</v>
      </c>
      <c r="L277">
        <f t="shared" ca="1" si="55"/>
        <v>19950</v>
      </c>
      <c r="M277">
        <f t="shared" ca="1" si="56"/>
        <v>19950</v>
      </c>
      <c r="N277">
        <f t="shared" ca="1" si="57"/>
        <v>19950</v>
      </c>
      <c r="O277">
        <f t="shared" ca="1" si="58"/>
        <v>77</v>
      </c>
      <c r="Q277" s="2">
        <f t="shared" ca="1" si="59"/>
        <v>0.42222222222222222</v>
      </c>
      <c r="R277">
        <f t="shared" ca="1" si="60"/>
        <v>19880</v>
      </c>
      <c r="S277">
        <f t="shared" ca="1" si="61"/>
        <v>19880</v>
      </c>
      <c r="T277">
        <f t="shared" ca="1" si="62"/>
        <v>19880</v>
      </c>
      <c r="U277">
        <f t="shared" ca="1" si="63"/>
        <v>19880</v>
      </c>
      <c r="V277">
        <f t="shared" ca="1" si="64"/>
        <v>5</v>
      </c>
    </row>
    <row r="278" spans="1:22" x14ac:dyDescent="0.15">
      <c r="A278" s="1">
        <v>0.55763888888888891</v>
      </c>
      <c r="B278">
        <v>19950</v>
      </c>
      <c r="C278">
        <v>19950</v>
      </c>
      <c r="D278">
        <v>19940</v>
      </c>
      <c r="E278">
        <v>19940</v>
      </c>
      <c r="F278">
        <v>116</v>
      </c>
      <c r="H278">
        <f t="shared" ca="1" si="52"/>
        <v>277</v>
      </c>
      <c r="I278" s="1">
        <v>0.55625000000000002</v>
      </c>
      <c r="J278" s="1">
        <f t="shared" ca="1" si="53"/>
        <v>0.55625000000000002</v>
      </c>
      <c r="K278">
        <f t="shared" ca="1" si="54"/>
        <v>19950</v>
      </c>
      <c r="L278">
        <f t="shared" ca="1" si="55"/>
        <v>19950</v>
      </c>
      <c r="M278">
        <f t="shared" ca="1" si="56"/>
        <v>19950</v>
      </c>
      <c r="N278">
        <f t="shared" ca="1" si="57"/>
        <v>19950</v>
      </c>
      <c r="O278">
        <f t="shared" ca="1" si="58"/>
        <v>6</v>
      </c>
      <c r="Q278" s="2">
        <f t="shared" ca="1" si="59"/>
        <v>0.42152777777777778</v>
      </c>
      <c r="R278">
        <f t="shared" ca="1" si="60"/>
        <v>19880</v>
      </c>
      <c r="S278">
        <f t="shared" ca="1" si="61"/>
        <v>19880</v>
      </c>
      <c r="T278">
        <f t="shared" ca="1" si="62"/>
        <v>19880</v>
      </c>
      <c r="U278">
        <f t="shared" ca="1" si="63"/>
        <v>19880</v>
      </c>
      <c r="V278">
        <f t="shared" ca="1" si="64"/>
        <v>30</v>
      </c>
    </row>
    <row r="279" spans="1:22" x14ac:dyDescent="0.15">
      <c r="A279" s="1">
        <v>0.55833333333333335</v>
      </c>
      <c r="B279">
        <v>19940</v>
      </c>
      <c r="C279">
        <v>19940</v>
      </c>
      <c r="D279">
        <v>19930</v>
      </c>
      <c r="E279">
        <v>19930</v>
      </c>
      <c r="F279">
        <v>47</v>
      </c>
      <c r="H279">
        <f t="shared" ca="1" si="52"/>
        <v>278</v>
      </c>
      <c r="I279" s="1">
        <v>0.55694444444444446</v>
      </c>
      <c r="J279" s="1">
        <f t="shared" ca="1" si="53"/>
        <v>0.55694444444444446</v>
      </c>
      <c r="K279">
        <f t="shared" ca="1" si="54"/>
        <v>19950</v>
      </c>
      <c r="L279">
        <f t="shared" ca="1" si="55"/>
        <v>19950</v>
      </c>
      <c r="M279">
        <f t="shared" ca="1" si="56"/>
        <v>19950</v>
      </c>
      <c r="N279">
        <f t="shared" ca="1" si="57"/>
        <v>19950</v>
      </c>
      <c r="O279">
        <f t="shared" ca="1" si="58"/>
        <v>5</v>
      </c>
      <c r="Q279" s="2">
        <f t="shared" ca="1" si="59"/>
        <v>0.42083333333333334</v>
      </c>
      <c r="R279">
        <f t="shared" ca="1" si="60"/>
        <v>19880</v>
      </c>
      <c r="S279">
        <f t="shared" ca="1" si="61"/>
        <v>19880</v>
      </c>
      <c r="T279">
        <f t="shared" ca="1" si="62"/>
        <v>19880</v>
      </c>
      <c r="U279">
        <f t="shared" ca="1" si="63"/>
        <v>19880</v>
      </c>
      <c r="V279">
        <f t="shared" ca="1" si="64"/>
        <v>44</v>
      </c>
    </row>
    <row r="280" spans="1:22" x14ac:dyDescent="0.15">
      <c r="A280" s="1">
        <v>0.55902777777777779</v>
      </c>
      <c r="B280">
        <v>19930</v>
      </c>
      <c r="C280">
        <v>19930</v>
      </c>
      <c r="D280">
        <v>19930</v>
      </c>
      <c r="E280">
        <v>19930</v>
      </c>
      <c r="F280">
        <v>128</v>
      </c>
      <c r="H280">
        <f t="shared" ca="1" si="52"/>
        <v>279</v>
      </c>
      <c r="I280" s="1">
        <v>0.55763888888888891</v>
      </c>
      <c r="J280" s="1">
        <f t="shared" ca="1" si="53"/>
        <v>0.55763888888888891</v>
      </c>
      <c r="K280">
        <f t="shared" ca="1" si="54"/>
        <v>19950</v>
      </c>
      <c r="L280">
        <f t="shared" ca="1" si="55"/>
        <v>19950</v>
      </c>
      <c r="M280">
        <f t="shared" ca="1" si="56"/>
        <v>19940</v>
      </c>
      <c r="N280">
        <f t="shared" ca="1" si="57"/>
        <v>19940</v>
      </c>
      <c r="O280">
        <f t="shared" ca="1" si="58"/>
        <v>116</v>
      </c>
      <c r="Q280" s="2">
        <f t="shared" ca="1" si="59"/>
        <v>0.4201388888888889</v>
      </c>
      <c r="R280">
        <f t="shared" ca="1" si="60"/>
        <v>19880</v>
      </c>
      <c r="S280">
        <f t="shared" ca="1" si="61"/>
        <v>19880</v>
      </c>
      <c r="T280">
        <f t="shared" ca="1" si="62"/>
        <v>19880</v>
      </c>
      <c r="U280">
        <f t="shared" ca="1" si="63"/>
        <v>19880</v>
      </c>
      <c r="V280">
        <f t="shared" ca="1" si="64"/>
        <v>24</v>
      </c>
    </row>
    <row r="281" spans="1:22" x14ac:dyDescent="0.15">
      <c r="A281" s="1">
        <v>0.55972222222222223</v>
      </c>
      <c r="B281">
        <v>19930</v>
      </c>
      <c r="C281">
        <v>19940</v>
      </c>
      <c r="D281">
        <v>19930</v>
      </c>
      <c r="E281">
        <v>19940</v>
      </c>
      <c r="F281">
        <v>30</v>
      </c>
      <c r="H281">
        <f t="shared" ca="1" si="52"/>
        <v>280</v>
      </c>
      <c r="I281" s="1">
        <v>0.55833333333333335</v>
      </c>
      <c r="J281" s="1">
        <f t="shared" ca="1" si="53"/>
        <v>0.55833333333333335</v>
      </c>
      <c r="K281">
        <f t="shared" ca="1" si="54"/>
        <v>19940</v>
      </c>
      <c r="L281">
        <f t="shared" ca="1" si="55"/>
        <v>19940</v>
      </c>
      <c r="M281">
        <f t="shared" ca="1" si="56"/>
        <v>19930</v>
      </c>
      <c r="N281">
        <f t="shared" ca="1" si="57"/>
        <v>19930</v>
      </c>
      <c r="O281">
        <f t="shared" ca="1" si="58"/>
        <v>47</v>
      </c>
      <c r="Q281" s="2">
        <f t="shared" ca="1" si="59"/>
        <v>0.41944444444444445</v>
      </c>
      <c r="R281">
        <f t="shared" ca="1" si="60"/>
        <v>19880</v>
      </c>
      <c r="S281">
        <f t="shared" ca="1" si="61"/>
        <v>19880</v>
      </c>
      <c r="T281">
        <f t="shared" ca="1" si="62"/>
        <v>19880</v>
      </c>
      <c r="U281">
        <f t="shared" ca="1" si="63"/>
        <v>19880</v>
      </c>
      <c r="V281">
        <f t="shared" ca="1" si="64"/>
        <v>27</v>
      </c>
    </row>
    <row r="282" spans="1:22" x14ac:dyDescent="0.15">
      <c r="A282" s="1">
        <v>0.56041666666666667</v>
      </c>
      <c r="B282">
        <v>19940</v>
      </c>
      <c r="C282">
        <v>19940</v>
      </c>
      <c r="D282">
        <v>19920</v>
      </c>
      <c r="E282">
        <v>19930</v>
      </c>
      <c r="F282">
        <v>108</v>
      </c>
      <c r="H282">
        <f t="shared" ca="1" si="52"/>
        <v>281</v>
      </c>
      <c r="I282" s="1">
        <v>0.55902777777777779</v>
      </c>
      <c r="J282" s="1">
        <f t="shared" ca="1" si="53"/>
        <v>0.55902777777777779</v>
      </c>
      <c r="K282">
        <f t="shared" ca="1" si="54"/>
        <v>19930</v>
      </c>
      <c r="L282">
        <f t="shared" ca="1" si="55"/>
        <v>19930</v>
      </c>
      <c r="M282">
        <f t="shared" ca="1" si="56"/>
        <v>19930</v>
      </c>
      <c r="N282">
        <f t="shared" ca="1" si="57"/>
        <v>19930</v>
      </c>
      <c r="O282">
        <f t="shared" ca="1" si="58"/>
        <v>128</v>
      </c>
      <c r="Q282" s="2">
        <f t="shared" ca="1" si="59"/>
        <v>0.41875000000000001</v>
      </c>
      <c r="R282">
        <f t="shared" ca="1" si="60"/>
        <v>19880</v>
      </c>
      <c r="S282">
        <f t="shared" ca="1" si="61"/>
        <v>19880</v>
      </c>
      <c r="T282">
        <f t="shared" ca="1" si="62"/>
        <v>19870</v>
      </c>
      <c r="U282">
        <f t="shared" ca="1" si="63"/>
        <v>19880</v>
      </c>
      <c r="V282">
        <f t="shared" ca="1" si="64"/>
        <v>63</v>
      </c>
    </row>
    <row r="283" spans="1:22" x14ac:dyDescent="0.15">
      <c r="A283" s="1">
        <v>0.56111111111111112</v>
      </c>
      <c r="B283">
        <v>19930</v>
      </c>
      <c r="C283">
        <v>19930</v>
      </c>
      <c r="D283">
        <v>19930</v>
      </c>
      <c r="E283">
        <v>19930</v>
      </c>
      <c r="F283">
        <v>211</v>
      </c>
      <c r="H283">
        <f t="shared" ca="1" si="52"/>
        <v>282</v>
      </c>
      <c r="I283" s="1">
        <v>0.55972222222222223</v>
      </c>
      <c r="J283" s="1">
        <f t="shared" ca="1" si="53"/>
        <v>0.55972222222222223</v>
      </c>
      <c r="K283">
        <f t="shared" ca="1" si="54"/>
        <v>19930</v>
      </c>
      <c r="L283">
        <f t="shared" ca="1" si="55"/>
        <v>19940</v>
      </c>
      <c r="M283">
        <f t="shared" ca="1" si="56"/>
        <v>19930</v>
      </c>
      <c r="N283">
        <f t="shared" ca="1" si="57"/>
        <v>19940</v>
      </c>
      <c r="O283">
        <f t="shared" ca="1" si="58"/>
        <v>30</v>
      </c>
      <c r="Q283" s="2">
        <f t="shared" ca="1" si="59"/>
        <v>0.41805555555555557</v>
      </c>
      <c r="R283">
        <f t="shared" ca="1" si="60"/>
        <v>19880</v>
      </c>
      <c r="S283">
        <f t="shared" ca="1" si="61"/>
        <v>19880</v>
      </c>
      <c r="T283">
        <f t="shared" ca="1" si="62"/>
        <v>19880</v>
      </c>
      <c r="U283">
        <f t="shared" ca="1" si="63"/>
        <v>19880</v>
      </c>
      <c r="V283">
        <f t="shared" ca="1" si="64"/>
        <v>1</v>
      </c>
    </row>
    <row r="284" spans="1:22" x14ac:dyDescent="0.15">
      <c r="A284" s="1">
        <v>0.56180555555555556</v>
      </c>
      <c r="B284">
        <v>19930</v>
      </c>
      <c r="C284">
        <v>19930</v>
      </c>
      <c r="D284">
        <v>19920</v>
      </c>
      <c r="E284">
        <v>19930</v>
      </c>
      <c r="F284">
        <v>11</v>
      </c>
      <c r="H284">
        <f t="shared" ca="1" si="52"/>
        <v>283</v>
      </c>
      <c r="I284" s="1">
        <v>0.56041666666666667</v>
      </c>
      <c r="J284" s="1">
        <f t="shared" ca="1" si="53"/>
        <v>0.56041666666666667</v>
      </c>
      <c r="K284">
        <f t="shared" ca="1" si="54"/>
        <v>19940</v>
      </c>
      <c r="L284">
        <f t="shared" ca="1" si="55"/>
        <v>19940</v>
      </c>
      <c r="M284">
        <f t="shared" ca="1" si="56"/>
        <v>19920</v>
      </c>
      <c r="N284">
        <f t="shared" ca="1" si="57"/>
        <v>19930</v>
      </c>
      <c r="O284">
        <f t="shared" ca="1" si="58"/>
        <v>108</v>
      </c>
      <c r="Q284" s="2">
        <f t="shared" ca="1" si="59"/>
        <v>0.41736111111111113</v>
      </c>
      <c r="R284">
        <f t="shared" ca="1" si="60"/>
        <v>19880</v>
      </c>
      <c r="S284">
        <f t="shared" ca="1" si="61"/>
        <v>19880</v>
      </c>
      <c r="T284">
        <f t="shared" ca="1" si="62"/>
        <v>19880</v>
      </c>
      <c r="U284">
        <f t="shared" ca="1" si="63"/>
        <v>19880</v>
      </c>
      <c r="V284">
        <f t="shared" ca="1" si="64"/>
        <v>56</v>
      </c>
    </row>
    <row r="285" spans="1:22" x14ac:dyDescent="0.15">
      <c r="A285" s="1">
        <v>0.5625</v>
      </c>
      <c r="B285">
        <v>19930</v>
      </c>
      <c r="C285">
        <v>19930</v>
      </c>
      <c r="D285">
        <v>19920</v>
      </c>
      <c r="E285">
        <v>19930</v>
      </c>
      <c r="F285">
        <v>9</v>
      </c>
      <c r="H285">
        <f t="shared" ca="1" si="52"/>
        <v>284</v>
      </c>
      <c r="I285" s="1">
        <v>0.56111111111111112</v>
      </c>
      <c r="J285" s="1">
        <f t="shared" ca="1" si="53"/>
        <v>0.56111111111111112</v>
      </c>
      <c r="K285">
        <f t="shared" ca="1" si="54"/>
        <v>19930</v>
      </c>
      <c r="L285">
        <f t="shared" ca="1" si="55"/>
        <v>19930</v>
      </c>
      <c r="M285">
        <f t="shared" ca="1" si="56"/>
        <v>19930</v>
      </c>
      <c r="N285">
        <f t="shared" ca="1" si="57"/>
        <v>19930</v>
      </c>
      <c r="O285">
        <f t="shared" ca="1" si="58"/>
        <v>211</v>
      </c>
      <c r="Q285" s="2">
        <f t="shared" ca="1" si="59"/>
        <v>0.41666666666666669</v>
      </c>
      <c r="R285">
        <f t="shared" ca="1" si="60"/>
        <v>19890</v>
      </c>
      <c r="S285">
        <f t="shared" ca="1" si="61"/>
        <v>19890</v>
      </c>
      <c r="T285">
        <f t="shared" ca="1" si="62"/>
        <v>19880</v>
      </c>
      <c r="U285">
        <f t="shared" ca="1" si="63"/>
        <v>19880</v>
      </c>
      <c r="V285">
        <f t="shared" ca="1" si="64"/>
        <v>132</v>
      </c>
    </row>
    <row r="286" spans="1:22" x14ac:dyDescent="0.15">
      <c r="A286" s="1">
        <v>0.56319444444444444</v>
      </c>
      <c r="B286">
        <v>19930</v>
      </c>
      <c r="C286">
        <v>19930</v>
      </c>
      <c r="D286">
        <v>19930</v>
      </c>
      <c r="E286">
        <v>19930</v>
      </c>
      <c r="F286">
        <v>6</v>
      </c>
      <c r="H286">
        <f t="shared" ca="1" si="52"/>
        <v>285</v>
      </c>
      <c r="I286" s="1">
        <v>0.56180555555555556</v>
      </c>
      <c r="J286" s="1">
        <f t="shared" ca="1" si="53"/>
        <v>0.56180555555555556</v>
      </c>
      <c r="K286">
        <f t="shared" ca="1" si="54"/>
        <v>19930</v>
      </c>
      <c r="L286">
        <f t="shared" ca="1" si="55"/>
        <v>19930</v>
      </c>
      <c r="M286">
        <f t="shared" ca="1" si="56"/>
        <v>19920</v>
      </c>
      <c r="N286">
        <f t="shared" ca="1" si="57"/>
        <v>19930</v>
      </c>
      <c r="O286">
        <f t="shared" ca="1" si="58"/>
        <v>11</v>
      </c>
      <c r="Q286" s="2">
        <f t="shared" ca="1" si="59"/>
        <v>0.41597222222222219</v>
      </c>
      <c r="R286">
        <f t="shared" ca="1" si="60"/>
        <v>19880</v>
      </c>
      <c r="S286">
        <f t="shared" ca="1" si="61"/>
        <v>19890</v>
      </c>
      <c r="T286">
        <f t="shared" ca="1" si="62"/>
        <v>19880</v>
      </c>
      <c r="U286">
        <f t="shared" ca="1" si="63"/>
        <v>19880</v>
      </c>
      <c r="V286">
        <f t="shared" ca="1" si="64"/>
        <v>9</v>
      </c>
    </row>
    <row r="287" spans="1:22" x14ac:dyDescent="0.15">
      <c r="A287" s="1">
        <v>0.56388888888888888</v>
      </c>
      <c r="B287">
        <v>19930</v>
      </c>
      <c r="C287">
        <v>19940</v>
      </c>
      <c r="D287">
        <v>19930</v>
      </c>
      <c r="E287">
        <v>19940</v>
      </c>
      <c r="F287">
        <v>81</v>
      </c>
      <c r="H287">
        <f t="shared" ca="1" si="52"/>
        <v>286</v>
      </c>
      <c r="I287" s="1">
        <v>0.5625</v>
      </c>
      <c r="J287" s="1">
        <f t="shared" ca="1" si="53"/>
        <v>0.5625</v>
      </c>
      <c r="K287">
        <f t="shared" ca="1" si="54"/>
        <v>19930</v>
      </c>
      <c r="L287">
        <f t="shared" ca="1" si="55"/>
        <v>19930</v>
      </c>
      <c r="M287">
        <f t="shared" ca="1" si="56"/>
        <v>19920</v>
      </c>
      <c r="N287">
        <f t="shared" ca="1" si="57"/>
        <v>19930</v>
      </c>
      <c r="O287">
        <f t="shared" ca="1" si="58"/>
        <v>9</v>
      </c>
      <c r="Q287" s="2">
        <f t="shared" ca="1" si="59"/>
        <v>0.4152777777777778</v>
      </c>
      <c r="R287">
        <f t="shared" ca="1" si="60"/>
        <v>19880</v>
      </c>
      <c r="S287">
        <f t="shared" ca="1" si="61"/>
        <v>19880</v>
      </c>
      <c r="T287">
        <f t="shared" ca="1" si="62"/>
        <v>19870</v>
      </c>
      <c r="U287">
        <f t="shared" ca="1" si="63"/>
        <v>19880</v>
      </c>
      <c r="V287">
        <f t="shared" ca="1" si="64"/>
        <v>163</v>
      </c>
    </row>
    <row r="288" spans="1:22" x14ac:dyDescent="0.15">
      <c r="A288" s="1">
        <v>0.56458333333333333</v>
      </c>
      <c r="B288">
        <v>19940</v>
      </c>
      <c r="C288">
        <v>19940</v>
      </c>
      <c r="D288">
        <v>19940</v>
      </c>
      <c r="E288">
        <v>19940</v>
      </c>
      <c r="F288">
        <v>6</v>
      </c>
      <c r="H288">
        <f t="shared" ca="1" si="52"/>
        <v>287</v>
      </c>
      <c r="I288" s="1">
        <v>0.56319444444444444</v>
      </c>
      <c r="J288" s="1">
        <f t="shared" ca="1" si="53"/>
        <v>0.56319444444444444</v>
      </c>
      <c r="K288">
        <f t="shared" ca="1" si="54"/>
        <v>19930</v>
      </c>
      <c r="L288">
        <f t="shared" ca="1" si="55"/>
        <v>19930</v>
      </c>
      <c r="M288">
        <f t="shared" ca="1" si="56"/>
        <v>19930</v>
      </c>
      <c r="N288">
        <f t="shared" ca="1" si="57"/>
        <v>19930</v>
      </c>
      <c r="O288">
        <f t="shared" ca="1" si="58"/>
        <v>6</v>
      </c>
      <c r="Q288" s="2">
        <f t="shared" ca="1" si="59"/>
        <v>0.4145833333333333</v>
      </c>
      <c r="R288">
        <f t="shared" ca="1" si="60"/>
        <v>19870</v>
      </c>
      <c r="S288">
        <f t="shared" ca="1" si="61"/>
        <v>19880</v>
      </c>
      <c r="T288">
        <f t="shared" ca="1" si="62"/>
        <v>19870</v>
      </c>
      <c r="U288">
        <f t="shared" ca="1" si="63"/>
        <v>19880</v>
      </c>
      <c r="V288">
        <f t="shared" ca="1" si="64"/>
        <v>14</v>
      </c>
    </row>
    <row r="289" spans="1:22" x14ac:dyDescent="0.15">
      <c r="A289" s="1">
        <v>0.56527777777777777</v>
      </c>
      <c r="B289">
        <v>19940</v>
      </c>
      <c r="C289">
        <v>19940</v>
      </c>
      <c r="D289">
        <v>19930</v>
      </c>
      <c r="E289">
        <v>19930</v>
      </c>
      <c r="F289">
        <v>16</v>
      </c>
      <c r="H289">
        <f t="shared" ca="1" si="52"/>
        <v>288</v>
      </c>
      <c r="I289" s="1">
        <v>0.56388888888888888</v>
      </c>
      <c r="J289" s="1">
        <f t="shared" ca="1" si="53"/>
        <v>0.56388888888888888</v>
      </c>
      <c r="K289">
        <f t="shared" ca="1" si="54"/>
        <v>19930</v>
      </c>
      <c r="L289">
        <f t="shared" ca="1" si="55"/>
        <v>19940</v>
      </c>
      <c r="M289">
        <f t="shared" ca="1" si="56"/>
        <v>19930</v>
      </c>
      <c r="N289">
        <f t="shared" ca="1" si="57"/>
        <v>19940</v>
      </c>
      <c r="O289">
        <f t="shared" ca="1" si="58"/>
        <v>81</v>
      </c>
      <c r="Q289" s="2">
        <f t="shared" ca="1" si="59"/>
        <v>0.41388888888888892</v>
      </c>
      <c r="R289">
        <f t="shared" ca="1" si="60"/>
        <v>19870</v>
      </c>
      <c r="S289">
        <f t="shared" ca="1" si="61"/>
        <v>19870</v>
      </c>
      <c r="T289">
        <f t="shared" ca="1" si="62"/>
        <v>19870</v>
      </c>
      <c r="U289">
        <f t="shared" ca="1" si="63"/>
        <v>19870</v>
      </c>
      <c r="V289">
        <f t="shared" ca="1" si="64"/>
        <v>7</v>
      </c>
    </row>
    <row r="290" spans="1:22" x14ac:dyDescent="0.15">
      <c r="A290" s="1">
        <v>0.56597222222222221</v>
      </c>
      <c r="B290">
        <v>19930</v>
      </c>
      <c r="C290">
        <v>19940</v>
      </c>
      <c r="D290">
        <v>19930</v>
      </c>
      <c r="E290">
        <v>19940</v>
      </c>
      <c r="F290">
        <v>12</v>
      </c>
      <c r="H290">
        <f t="shared" ca="1" si="52"/>
        <v>289</v>
      </c>
      <c r="I290" s="1">
        <v>0.56458333333333333</v>
      </c>
      <c r="J290" s="1">
        <f t="shared" ca="1" si="53"/>
        <v>0.56458333333333333</v>
      </c>
      <c r="K290">
        <f t="shared" ca="1" si="54"/>
        <v>19940</v>
      </c>
      <c r="L290">
        <f t="shared" ca="1" si="55"/>
        <v>19940</v>
      </c>
      <c r="M290">
        <f t="shared" ca="1" si="56"/>
        <v>19940</v>
      </c>
      <c r="N290">
        <f t="shared" ca="1" si="57"/>
        <v>19940</v>
      </c>
      <c r="O290">
        <f t="shared" ca="1" si="58"/>
        <v>6</v>
      </c>
      <c r="Q290" s="2">
        <f t="shared" ca="1" si="59"/>
        <v>0.41319444444444442</v>
      </c>
      <c r="R290">
        <f t="shared" ca="1" si="60"/>
        <v>19870</v>
      </c>
      <c r="S290">
        <f t="shared" ca="1" si="61"/>
        <v>19870</v>
      </c>
      <c r="T290">
        <f t="shared" ca="1" si="62"/>
        <v>19870</v>
      </c>
      <c r="U290">
        <f t="shared" ca="1" si="63"/>
        <v>19870</v>
      </c>
      <c r="V290">
        <f t="shared" ca="1" si="64"/>
        <v>7</v>
      </c>
    </row>
    <row r="291" spans="1:22" x14ac:dyDescent="0.15">
      <c r="A291" s="1">
        <v>0.56666666666666665</v>
      </c>
      <c r="B291">
        <v>19940</v>
      </c>
      <c r="C291">
        <v>19940</v>
      </c>
      <c r="D291">
        <v>19930</v>
      </c>
      <c r="E291">
        <v>19940</v>
      </c>
      <c r="F291">
        <v>9</v>
      </c>
      <c r="H291">
        <f t="shared" ca="1" si="52"/>
        <v>290</v>
      </c>
      <c r="I291" s="1">
        <v>0.56527777777777777</v>
      </c>
      <c r="J291" s="1">
        <f t="shared" ca="1" si="53"/>
        <v>0.56527777777777777</v>
      </c>
      <c r="K291">
        <f t="shared" ca="1" si="54"/>
        <v>19940</v>
      </c>
      <c r="L291">
        <f t="shared" ca="1" si="55"/>
        <v>19940</v>
      </c>
      <c r="M291">
        <f t="shared" ca="1" si="56"/>
        <v>19930</v>
      </c>
      <c r="N291">
        <f t="shared" ca="1" si="57"/>
        <v>19930</v>
      </c>
      <c r="O291">
        <f t="shared" ca="1" si="58"/>
        <v>16</v>
      </c>
      <c r="Q291" s="2">
        <f t="shared" ca="1" si="59"/>
        <v>0.41250000000000003</v>
      </c>
      <c r="R291">
        <f t="shared" ca="1" si="60"/>
        <v>19860</v>
      </c>
      <c r="S291">
        <f t="shared" ca="1" si="61"/>
        <v>19870</v>
      </c>
      <c r="T291">
        <f t="shared" ca="1" si="62"/>
        <v>19860</v>
      </c>
      <c r="U291">
        <f t="shared" ca="1" si="63"/>
        <v>19870</v>
      </c>
      <c r="V291">
        <f t="shared" ca="1" si="64"/>
        <v>71</v>
      </c>
    </row>
    <row r="292" spans="1:22" x14ac:dyDescent="0.15">
      <c r="A292" s="1">
        <v>0.56736111111111109</v>
      </c>
      <c r="B292">
        <v>19940</v>
      </c>
      <c r="C292">
        <v>19940</v>
      </c>
      <c r="D292">
        <v>19940</v>
      </c>
      <c r="E292">
        <v>19940</v>
      </c>
      <c r="F292">
        <v>11</v>
      </c>
      <c r="H292">
        <f t="shared" ca="1" si="52"/>
        <v>291</v>
      </c>
      <c r="I292" s="1">
        <v>0.56597222222222221</v>
      </c>
      <c r="J292" s="1">
        <f t="shared" ca="1" si="53"/>
        <v>0.56597222222222221</v>
      </c>
      <c r="K292">
        <f t="shared" ca="1" si="54"/>
        <v>19930</v>
      </c>
      <c r="L292">
        <f t="shared" ca="1" si="55"/>
        <v>19940</v>
      </c>
      <c r="M292">
        <f t="shared" ca="1" si="56"/>
        <v>19930</v>
      </c>
      <c r="N292">
        <f t="shared" ca="1" si="57"/>
        <v>19940</v>
      </c>
      <c r="O292">
        <f t="shared" ca="1" si="58"/>
        <v>12</v>
      </c>
      <c r="Q292" s="2">
        <f t="shared" ca="1" si="59"/>
        <v>0.41180555555555554</v>
      </c>
      <c r="R292">
        <f t="shared" ca="1" si="60"/>
        <v>19870</v>
      </c>
      <c r="S292">
        <f t="shared" ca="1" si="61"/>
        <v>19870</v>
      </c>
      <c r="T292">
        <f t="shared" ca="1" si="62"/>
        <v>19860</v>
      </c>
      <c r="U292">
        <f t="shared" ca="1" si="63"/>
        <v>19860</v>
      </c>
      <c r="V292">
        <f t="shared" ca="1" si="64"/>
        <v>64</v>
      </c>
    </row>
    <row r="293" spans="1:22" x14ac:dyDescent="0.15">
      <c r="A293" s="1">
        <v>0.56805555555555554</v>
      </c>
      <c r="B293">
        <v>19940</v>
      </c>
      <c r="C293">
        <v>19940</v>
      </c>
      <c r="D293">
        <v>19930</v>
      </c>
      <c r="E293">
        <v>19940</v>
      </c>
      <c r="F293">
        <v>73</v>
      </c>
      <c r="H293">
        <f t="shared" ca="1" si="52"/>
        <v>292</v>
      </c>
      <c r="I293" s="1">
        <v>0.56666666666666665</v>
      </c>
      <c r="J293" s="1">
        <f t="shared" ca="1" si="53"/>
        <v>0.56666666666666665</v>
      </c>
      <c r="K293">
        <f t="shared" ca="1" si="54"/>
        <v>19940</v>
      </c>
      <c r="L293">
        <f t="shared" ca="1" si="55"/>
        <v>19940</v>
      </c>
      <c r="M293">
        <f t="shared" ca="1" si="56"/>
        <v>19930</v>
      </c>
      <c r="N293">
        <f t="shared" ca="1" si="57"/>
        <v>19940</v>
      </c>
      <c r="O293">
        <f t="shared" ca="1" si="58"/>
        <v>9</v>
      </c>
      <c r="Q293" s="2">
        <f t="shared" ca="1" si="59"/>
        <v>0.41111111111111115</v>
      </c>
      <c r="R293">
        <f t="shared" ca="1" si="60"/>
        <v>19860</v>
      </c>
      <c r="S293">
        <f t="shared" ca="1" si="61"/>
        <v>19870</v>
      </c>
      <c r="T293">
        <f t="shared" ca="1" si="62"/>
        <v>19850</v>
      </c>
      <c r="U293">
        <f t="shared" ca="1" si="63"/>
        <v>19860</v>
      </c>
      <c r="V293">
        <f t="shared" ca="1" si="64"/>
        <v>137</v>
      </c>
    </row>
    <row r="294" spans="1:22" x14ac:dyDescent="0.15">
      <c r="A294" s="1">
        <v>0.56874999999999998</v>
      </c>
      <c r="B294">
        <v>19940</v>
      </c>
      <c r="C294">
        <v>19940</v>
      </c>
      <c r="D294">
        <v>19940</v>
      </c>
      <c r="E294">
        <v>19940</v>
      </c>
      <c r="F294">
        <v>6</v>
      </c>
      <c r="H294">
        <f t="shared" ca="1" si="52"/>
        <v>293</v>
      </c>
      <c r="I294" s="1">
        <v>0.56736111111111109</v>
      </c>
      <c r="J294" s="1">
        <f t="shared" ca="1" si="53"/>
        <v>0.56736111111111109</v>
      </c>
      <c r="K294">
        <f t="shared" ca="1" si="54"/>
        <v>19940</v>
      </c>
      <c r="L294">
        <f t="shared" ca="1" si="55"/>
        <v>19940</v>
      </c>
      <c r="M294">
        <f t="shared" ca="1" si="56"/>
        <v>19940</v>
      </c>
      <c r="N294">
        <f t="shared" ca="1" si="57"/>
        <v>19940</v>
      </c>
      <c r="O294">
        <f t="shared" ca="1" si="58"/>
        <v>11</v>
      </c>
      <c r="Q294" s="2">
        <f t="shared" ca="1" si="59"/>
        <v>0.41041666666666665</v>
      </c>
      <c r="R294">
        <f t="shared" ca="1" si="60"/>
        <v>19860</v>
      </c>
      <c r="S294">
        <f t="shared" ca="1" si="61"/>
        <v>19860</v>
      </c>
      <c r="T294">
        <f t="shared" ca="1" si="62"/>
        <v>19850</v>
      </c>
      <c r="U294">
        <f t="shared" ca="1" si="63"/>
        <v>19860</v>
      </c>
      <c r="V294">
        <f t="shared" ca="1" si="64"/>
        <v>325</v>
      </c>
    </row>
    <row r="295" spans="1:22" x14ac:dyDescent="0.15">
      <c r="A295" s="1">
        <v>0.56944444444444442</v>
      </c>
      <c r="B295">
        <v>19940</v>
      </c>
      <c r="C295">
        <v>19940</v>
      </c>
      <c r="D295">
        <v>19940</v>
      </c>
      <c r="E295">
        <v>19940</v>
      </c>
      <c r="F295">
        <v>162</v>
      </c>
      <c r="H295">
        <f t="shared" ca="1" si="52"/>
        <v>294</v>
      </c>
      <c r="I295" s="1">
        <v>0.56805555555555554</v>
      </c>
      <c r="J295" s="1">
        <f t="shared" ca="1" si="53"/>
        <v>0.56805555555555554</v>
      </c>
      <c r="K295">
        <f t="shared" ca="1" si="54"/>
        <v>19940</v>
      </c>
      <c r="L295">
        <f t="shared" ca="1" si="55"/>
        <v>19940</v>
      </c>
      <c r="M295">
        <f t="shared" ca="1" si="56"/>
        <v>19930</v>
      </c>
      <c r="N295">
        <f t="shared" ca="1" si="57"/>
        <v>19940</v>
      </c>
      <c r="O295">
        <f t="shared" ca="1" si="58"/>
        <v>73</v>
      </c>
      <c r="Q295" s="2">
        <f t="shared" ca="1" si="59"/>
        <v>0.40972222222222227</v>
      </c>
      <c r="R295">
        <f t="shared" ca="1" si="60"/>
        <v>19870</v>
      </c>
      <c r="S295">
        <f t="shared" ca="1" si="61"/>
        <v>19870</v>
      </c>
      <c r="T295">
        <f t="shared" ca="1" si="62"/>
        <v>19860</v>
      </c>
      <c r="U295">
        <f t="shared" ca="1" si="63"/>
        <v>19860</v>
      </c>
      <c r="V295">
        <f t="shared" ca="1" si="64"/>
        <v>365</v>
      </c>
    </row>
    <row r="296" spans="1:22" x14ac:dyDescent="0.15">
      <c r="A296" s="1">
        <v>0.57013888888888886</v>
      </c>
      <c r="B296">
        <v>19940</v>
      </c>
      <c r="C296">
        <v>19950</v>
      </c>
      <c r="D296">
        <v>19940</v>
      </c>
      <c r="E296">
        <v>19950</v>
      </c>
      <c r="F296">
        <v>60</v>
      </c>
      <c r="H296">
        <f t="shared" ca="1" si="52"/>
        <v>295</v>
      </c>
      <c r="I296" s="1">
        <v>0.56874999999999998</v>
      </c>
      <c r="J296" s="1">
        <f t="shared" ca="1" si="53"/>
        <v>0.56874999999999998</v>
      </c>
      <c r="K296">
        <f t="shared" ca="1" si="54"/>
        <v>19940</v>
      </c>
      <c r="L296">
        <f t="shared" ca="1" si="55"/>
        <v>19940</v>
      </c>
      <c r="M296">
        <f t="shared" ca="1" si="56"/>
        <v>19940</v>
      </c>
      <c r="N296">
        <f t="shared" ca="1" si="57"/>
        <v>19940</v>
      </c>
      <c r="O296">
        <f t="shared" ca="1" si="58"/>
        <v>6</v>
      </c>
      <c r="Q296" s="2">
        <f t="shared" ca="1" si="59"/>
        <v>0.40902777777777777</v>
      </c>
      <c r="R296">
        <f t="shared" ca="1" si="60"/>
        <v>19870</v>
      </c>
      <c r="S296">
        <f t="shared" ca="1" si="61"/>
        <v>19870</v>
      </c>
      <c r="T296">
        <f t="shared" ca="1" si="62"/>
        <v>19870</v>
      </c>
      <c r="U296">
        <f t="shared" ca="1" si="63"/>
        <v>19870</v>
      </c>
      <c r="V296">
        <f t="shared" ca="1" si="64"/>
        <v>13</v>
      </c>
    </row>
    <row r="297" spans="1:22" x14ac:dyDescent="0.15">
      <c r="A297" s="1">
        <v>0.5708333333333333</v>
      </c>
      <c r="B297">
        <v>19950</v>
      </c>
      <c r="C297">
        <v>19950</v>
      </c>
      <c r="D297">
        <v>19940</v>
      </c>
      <c r="E297">
        <v>19950</v>
      </c>
      <c r="F297">
        <v>55</v>
      </c>
      <c r="H297">
        <f t="shared" ca="1" si="52"/>
        <v>296</v>
      </c>
      <c r="I297" s="1">
        <v>0.56944444444444442</v>
      </c>
      <c r="J297" s="1">
        <f t="shared" ca="1" si="53"/>
        <v>0.56944444444444442</v>
      </c>
      <c r="K297">
        <f t="shared" ca="1" si="54"/>
        <v>19940</v>
      </c>
      <c r="L297">
        <f t="shared" ca="1" si="55"/>
        <v>19940</v>
      </c>
      <c r="M297">
        <f t="shared" ca="1" si="56"/>
        <v>19940</v>
      </c>
      <c r="N297">
        <f t="shared" ca="1" si="57"/>
        <v>19940</v>
      </c>
      <c r="O297">
        <f t="shared" ca="1" si="58"/>
        <v>162</v>
      </c>
      <c r="Q297" s="2">
        <f t="shared" ca="1" si="59"/>
        <v>0.40833333333333338</v>
      </c>
      <c r="R297">
        <f t="shared" ca="1" si="60"/>
        <v>19870</v>
      </c>
      <c r="S297">
        <f t="shared" ca="1" si="61"/>
        <v>19880</v>
      </c>
      <c r="T297">
        <f t="shared" ca="1" si="62"/>
        <v>19870</v>
      </c>
      <c r="U297">
        <f t="shared" ca="1" si="63"/>
        <v>19870</v>
      </c>
      <c r="V297">
        <f t="shared" ca="1" si="64"/>
        <v>96</v>
      </c>
    </row>
    <row r="298" spans="1:22" x14ac:dyDescent="0.15">
      <c r="A298" s="1">
        <v>0.57152777777777775</v>
      </c>
      <c r="B298">
        <v>19950</v>
      </c>
      <c r="C298">
        <v>19950</v>
      </c>
      <c r="D298">
        <v>19940</v>
      </c>
      <c r="E298">
        <v>19950</v>
      </c>
      <c r="F298">
        <v>56</v>
      </c>
      <c r="H298">
        <f t="shared" ca="1" si="52"/>
        <v>297</v>
      </c>
      <c r="I298" s="1">
        <v>0.57013888888888886</v>
      </c>
      <c r="J298" s="1">
        <f t="shared" ca="1" si="53"/>
        <v>0.57013888888888886</v>
      </c>
      <c r="K298">
        <f t="shared" ca="1" si="54"/>
        <v>19940</v>
      </c>
      <c r="L298">
        <f t="shared" ca="1" si="55"/>
        <v>19950</v>
      </c>
      <c r="M298">
        <f t="shared" ca="1" si="56"/>
        <v>19940</v>
      </c>
      <c r="N298">
        <f t="shared" ca="1" si="57"/>
        <v>19950</v>
      </c>
      <c r="O298">
        <f t="shared" ca="1" si="58"/>
        <v>60</v>
      </c>
      <c r="Q298" s="2">
        <f t="shared" ca="1" si="59"/>
        <v>0.40763888888888888</v>
      </c>
      <c r="R298">
        <f t="shared" ca="1" si="60"/>
        <v>19870</v>
      </c>
      <c r="S298">
        <f t="shared" ca="1" si="61"/>
        <v>19880</v>
      </c>
      <c r="T298">
        <f t="shared" ca="1" si="62"/>
        <v>19870</v>
      </c>
      <c r="U298">
        <f t="shared" ca="1" si="63"/>
        <v>19870</v>
      </c>
      <c r="V298">
        <f t="shared" ca="1" si="64"/>
        <v>16</v>
      </c>
    </row>
    <row r="299" spans="1:22" x14ac:dyDescent="0.15">
      <c r="A299" s="1">
        <v>0.57222222222222219</v>
      </c>
      <c r="B299">
        <v>19950</v>
      </c>
      <c r="C299">
        <v>19950</v>
      </c>
      <c r="D299">
        <v>19940</v>
      </c>
      <c r="E299">
        <v>19940</v>
      </c>
      <c r="F299">
        <v>69</v>
      </c>
      <c r="H299">
        <f t="shared" ca="1" si="52"/>
        <v>298</v>
      </c>
      <c r="I299" s="1">
        <v>0.5708333333333333</v>
      </c>
      <c r="J299" s="1">
        <f t="shared" ca="1" si="53"/>
        <v>0.5708333333333333</v>
      </c>
      <c r="K299">
        <f t="shared" ca="1" si="54"/>
        <v>19950</v>
      </c>
      <c r="L299">
        <f t="shared" ca="1" si="55"/>
        <v>19950</v>
      </c>
      <c r="M299">
        <f t="shared" ca="1" si="56"/>
        <v>19940</v>
      </c>
      <c r="N299">
        <f t="shared" ca="1" si="57"/>
        <v>19950</v>
      </c>
      <c r="O299">
        <f t="shared" ca="1" si="58"/>
        <v>55</v>
      </c>
      <c r="Q299" s="2">
        <f t="shared" ca="1" si="59"/>
        <v>0.4069444444444445</v>
      </c>
      <c r="R299">
        <f t="shared" ca="1" si="60"/>
        <v>19880</v>
      </c>
      <c r="S299">
        <f t="shared" ca="1" si="61"/>
        <v>19880</v>
      </c>
      <c r="T299">
        <f t="shared" ca="1" si="62"/>
        <v>19870</v>
      </c>
      <c r="U299">
        <f t="shared" ca="1" si="63"/>
        <v>19870</v>
      </c>
      <c r="V299">
        <f t="shared" ca="1" si="64"/>
        <v>70</v>
      </c>
    </row>
    <row r="300" spans="1:22" x14ac:dyDescent="0.15">
      <c r="A300" s="1">
        <v>0.57291666666666663</v>
      </c>
      <c r="B300">
        <v>19940</v>
      </c>
      <c r="C300">
        <v>19950</v>
      </c>
      <c r="D300">
        <v>19940</v>
      </c>
      <c r="E300">
        <v>19950</v>
      </c>
      <c r="F300">
        <v>49</v>
      </c>
      <c r="H300">
        <f t="shared" ca="1" si="52"/>
        <v>299</v>
      </c>
      <c r="I300" s="1">
        <v>0.57152777777777775</v>
      </c>
      <c r="J300" s="1">
        <f t="shared" ca="1" si="53"/>
        <v>0.57152777777777775</v>
      </c>
      <c r="K300">
        <f t="shared" ca="1" si="54"/>
        <v>19950</v>
      </c>
      <c r="L300">
        <f t="shared" ca="1" si="55"/>
        <v>19950</v>
      </c>
      <c r="M300">
        <f t="shared" ca="1" si="56"/>
        <v>19940</v>
      </c>
      <c r="N300">
        <f t="shared" ca="1" si="57"/>
        <v>19950</v>
      </c>
      <c r="O300">
        <f t="shared" ca="1" si="58"/>
        <v>56</v>
      </c>
      <c r="Q300" s="2">
        <f t="shared" ca="1" si="59"/>
        <v>0.40625</v>
      </c>
      <c r="R300">
        <f t="shared" ca="1" si="60"/>
        <v>19880</v>
      </c>
      <c r="S300">
        <f t="shared" ca="1" si="61"/>
        <v>19880</v>
      </c>
      <c r="T300">
        <f t="shared" ca="1" si="62"/>
        <v>19870</v>
      </c>
      <c r="U300">
        <f t="shared" ca="1" si="63"/>
        <v>19880</v>
      </c>
      <c r="V300">
        <f t="shared" ca="1" si="64"/>
        <v>442</v>
      </c>
    </row>
    <row r="301" spans="1:22" x14ac:dyDescent="0.15">
      <c r="A301" s="1">
        <v>0.57361111111111118</v>
      </c>
      <c r="B301">
        <v>19950</v>
      </c>
      <c r="C301">
        <v>19950</v>
      </c>
      <c r="D301">
        <v>19950</v>
      </c>
      <c r="E301">
        <v>19950</v>
      </c>
      <c r="F301">
        <v>6</v>
      </c>
      <c r="H301">
        <f t="shared" ca="1" si="52"/>
        <v>300</v>
      </c>
      <c r="I301" s="1">
        <v>0.57222222222222219</v>
      </c>
      <c r="J301" s="1">
        <f t="shared" ca="1" si="53"/>
        <v>0.57222222222222219</v>
      </c>
      <c r="K301">
        <f t="shared" ca="1" si="54"/>
        <v>19950</v>
      </c>
      <c r="L301">
        <f t="shared" ca="1" si="55"/>
        <v>19950</v>
      </c>
      <c r="M301">
        <f t="shared" ca="1" si="56"/>
        <v>19940</v>
      </c>
      <c r="N301">
        <f t="shared" ca="1" si="57"/>
        <v>19940</v>
      </c>
      <c r="O301">
        <f t="shared" ca="1" si="58"/>
        <v>69</v>
      </c>
      <c r="Q301" s="2">
        <f t="shared" ca="1" si="59"/>
        <v>0.4055555555555555</v>
      </c>
      <c r="R301">
        <f t="shared" ca="1" si="60"/>
        <v>19890</v>
      </c>
      <c r="S301">
        <f t="shared" ca="1" si="61"/>
        <v>19890</v>
      </c>
      <c r="T301">
        <f t="shared" ca="1" si="62"/>
        <v>19880</v>
      </c>
      <c r="U301">
        <f t="shared" ca="1" si="63"/>
        <v>19880</v>
      </c>
      <c r="V301">
        <f t="shared" ca="1" si="64"/>
        <v>245</v>
      </c>
    </row>
    <row r="302" spans="1:22" x14ac:dyDescent="0.15">
      <c r="A302" s="1">
        <v>0.57430555555555551</v>
      </c>
      <c r="B302">
        <v>19950</v>
      </c>
      <c r="C302">
        <v>19950</v>
      </c>
      <c r="D302">
        <v>19950</v>
      </c>
      <c r="E302">
        <v>19950</v>
      </c>
      <c r="F302">
        <v>209</v>
      </c>
      <c r="H302">
        <f t="shared" ca="1" si="52"/>
        <v>301</v>
      </c>
      <c r="I302" s="1">
        <v>0.57291666666666663</v>
      </c>
      <c r="J302" s="1">
        <f t="shared" ca="1" si="53"/>
        <v>0.57291666666666663</v>
      </c>
      <c r="K302">
        <f t="shared" ca="1" si="54"/>
        <v>19940</v>
      </c>
      <c r="L302">
        <f t="shared" ca="1" si="55"/>
        <v>19950</v>
      </c>
      <c r="M302">
        <f t="shared" ca="1" si="56"/>
        <v>19940</v>
      </c>
      <c r="N302">
        <f t="shared" ca="1" si="57"/>
        <v>19950</v>
      </c>
      <c r="O302">
        <f t="shared" ca="1" si="58"/>
        <v>49</v>
      </c>
      <c r="Q302" s="2">
        <f t="shared" ca="1" si="59"/>
        <v>0.40486111111111112</v>
      </c>
      <c r="R302">
        <f t="shared" ca="1" si="60"/>
        <v>19890</v>
      </c>
      <c r="S302">
        <f t="shared" ca="1" si="61"/>
        <v>19890</v>
      </c>
      <c r="T302">
        <f t="shared" ca="1" si="62"/>
        <v>19880</v>
      </c>
      <c r="U302">
        <f t="shared" ca="1" si="63"/>
        <v>19880</v>
      </c>
      <c r="V302">
        <f t="shared" ca="1" si="64"/>
        <v>4</v>
      </c>
    </row>
    <row r="303" spans="1:22" x14ac:dyDescent="0.15">
      <c r="A303" s="1">
        <v>0.57500000000000007</v>
      </c>
      <c r="B303">
        <v>19950</v>
      </c>
      <c r="C303">
        <v>19950</v>
      </c>
      <c r="D303">
        <v>19940</v>
      </c>
      <c r="E303">
        <v>19950</v>
      </c>
      <c r="F303">
        <v>27</v>
      </c>
      <c r="H303">
        <f t="shared" ca="1" si="52"/>
        <v>302</v>
      </c>
      <c r="I303" s="1">
        <v>0.57361111111111118</v>
      </c>
      <c r="J303" s="1">
        <f t="shared" ca="1" si="53"/>
        <v>0.57361111111111118</v>
      </c>
      <c r="K303">
        <f t="shared" ca="1" si="54"/>
        <v>19950</v>
      </c>
      <c r="L303">
        <f t="shared" ca="1" si="55"/>
        <v>19950</v>
      </c>
      <c r="M303">
        <f t="shared" ca="1" si="56"/>
        <v>19950</v>
      </c>
      <c r="N303">
        <f t="shared" ca="1" si="57"/>
        <v>19950</v>
      </c>
      <c r="O303">
        <f t="shared" ca="1" si="58"/>
        <v>6</v>
      </c>
      <c r="Q303" s="2">
        <f t="shared" ca="1" si="59"/>
        <v>0.40416666666666662</v>
      </c>
      <c r="R303">
        <f t="shared" ca="1" si="60"/>
        <v>19890</v>
      </c>
      <c r="S303">
        <f t="shared" ca="1" si="61"/>
        <v>19890</v>
      </c>
      <c r="T303">
        <f t="shared" ca="1" si="62"/>
        <v>19880</v>
      </c>
      <c r="U303">
        <f t="shared" ca="1" si="63"/>
        <v>19880</v>
      </c>
      <c r="V303">
        <f t="shared" ca="1" si="64"/>
        <v>131</v>
      </c>
    </row>
    <row r="304" spans="1:22" x14ac:dyDescent="0.15">
      <c r="A304" s="1">
        <v>0.5756944444444444</v>
      </c>
      <c r="B304">
        <v>19950</v>
      </c>
      <c r="C304">
        <v>19950</v>
      </c>
      <c r="D304">
        <v>19950</v>
      </c>
      <c r="E304">
        <v>19950</v>
      </c>
      <c r="F304">
        <v>8</v>
      </c>
      <c r="H304">
        <f t="shared" ca="1" si="52"/>
        <v>303</v>
      </c>
      <c r="I304" s="1">
        <v>0.57430555555555551</v>
      </c>
      <c r="J304" s="1">
        <f t="shared" ca="1" si="53"/>
        <v>0.57430555555555551</v>
      </c>
      <c r="K304">
        <f t="shared" ca="1" si="54"/>
        <v>19950</v>
      </c>
      <c r="L304">
        <f t="shared" ca="1" si="55"/>
        <v>19950</v>
      </c>
      <c r="M304">
        <f t="shared" ca="1" si="56"/>
        <v>19950</v>
      </c>
      <c r="N304">
        <f t="shared" ca="1" si="57"/>
        <v>19950</v>
      </c>
      <c r="O304">
        <f t="shared" ca="1" si="58"/>
        <v>209</v>
      </c>
      <c r="Q304" s="2">
        <f t="shared" ca="1" si="59"/>
        <v>0.40347222222222223</v>
      </c>
      <c r="R304">
        <f t="shared" ca="1" si="60"/>
        <v>19890</v>
      </c>
      <c r="S304">
        <f t="shared" ca="1" si="61"/>
        <v>19890</v>
      </c>
      <c r="T304">
        <f t="shared" ca="1" si="62"/>
        <v>19890</v>
      </c>
      <c r="U304">
        <f t="shared" ca="1" si="63"/>
        <v>19890</v>
      </c>
      <c r="V304">
        <f t="shared" ca="1" si="64"/>
        <v>1</v>
      </c>
    </row>
    <row r="305" spans="1:22" x14ac:dyDescent="0.15">
      <c r="A305" s="1">
        <v>0.57638888888888895</v>
      </c>
      <c r="B305">
        <v>19940</v>
      </c>
      <c r="C305">
        <v>19940</v>
      </c>
      <c r="D305">
        <v>19940</v>
      </c>
      <c r="E305">
        <v>19940</v>
      </c>
      <c r="F305">
        <v>18</v>
      </c>
      <c r="H305">
        <f t="shared" ca="1" si="52"/>
        <v>304</v>
      </c>
      <c r="I305" s="1">
        <v>0.57500000000000007</v>
      </c>
      <c r="J305" s="1">
        <f t="shared" ca="1" si="53"/>
        <v>0.57500000000000007</v>
      </c>
      <c r="K305">
        <f t="shared" ca="1" si="54"/>
        <v>19950</v>
      </c>
      <c r="L305">
        <f t="shared" ca="1" si="55"/>
        <v>19950</v>
      </c>
      <c r="M305">
        <f t="shared" ca="1" si="56"/>
        <v>19940</v>
      </c>
      <c r="N305">
        <f t="shared" ca="1" si="57"/>
        <v>19950</v>
      </c>
      <c r="O305">
        <f t="shared" ca="1" si="58"/>
        <v>27</v>
      </c>
      <c r="Q305" s="2">
        <f t="shared" ca="1" si="59"/>
        <v>0.40277777777777773</v>
      </c>
      <c r="R305">
        <f t="shared" ca="1" si="60"/>
        <v>19890</v>
      </c>
      <c r="S305">
        <f t="shared" ca="1" si="61"/>
        <v>19890</v>
      </c>
      <c r="T305">
        <f t="shared" ca="1" si="62"/>
        <v>19890</v>
      </c>
      <c r="U305">
        <f t="shared" ca="1" si="63"/>
        <v>19890</v>
      </c>
      <c r="V305">
        <f t="shared" ca="1" si="64"/>
        <v>0</v>
      </c>
    </row>
    <row r="306" spans="1:22" x14ac:dyDescent="0.15">
      <c r="A306" s="1">
        <v>0.57708333333333328</v>
      </c>
      <c r="B306">
        <v>19950</v>
      </c>
      <c r="C306">
        <v>19950</v>
      </c>
      <c r="D306">
        <v>19950</v>
      </c>
      <c r="E306">
        <v>19950</v>
      </c>
      <c r="F306">
        <v>6</v>
      </c>
      <c r="H306">
        <f t="shared" ca="1" si="52"/>
        <v>305</v>
      </c>
      <c r="I306" s="1">
        <v>0.5756944444444444</v>
      </c>
      <c r="J306" s="1">
        <f t="shared" ca="1" si="53"/>
        <v>0.5756944444444444</v>
      </c>
      <c r="K306">
        <f t="shared" ca="1" si="54"/>
        <v>19950</v>
      </c>
      <c r="L306">
        <f t="shared" ca="1" si="55"/>
        <v>19950</v>
      </c>
      <c r="M306">
        <f t="shared" ca="1" si="56"/>
        <v>19950</v>
      </c>
      <c r="N306">
        <f t="shared" ca="1" si="57"/>
        <v>19950</v>
      </c>
      <c r="O306">
        <f t="shared" ca="1" si="58"/>
        <v>8</v>
      </c>
      <c r="Q306" s="2">
        <f t="shared" ca="1" si="59"/>
        <v>0.40208333333333335</v>
      </c>
      <c r="R306">
        <f t="shared" ca="1" si="60"/>
        <v>19900</v>
      </c>
      <c r="S306">
        <f t="shared" ca="1" si="61"/>
        <v>19900</v>
      </c>
      <c r="T306">
        <f t="shared" ca="1" si="62"/>
        <v>19890</v>
      </c>
      <c r="U306">
        <f t="shared" ca="1" si="63"/>
        <v>19890</v>
      </c>
      <c r="V306">
        <f t="shared" ca="1" si="64"/>
        <v>2</v>
      </c>
    </row>
    <row r="307" spans="1:22" x14ac:dyDescent="0.15">
      <c r="A307" s="1">
        <v>0.57777777777777783</v>
      </c>
      <c r="B307">
        <v>19940</v>
      </c>
      <c r="C307">
        <v>19940</v>
      </c>
      <c r="D307">
        <v>19940</v>
      </c>
      <c r="E307">
        <v>19940</v>
      </c>
      <c r="F307">
        <v>1</v>
      </c>
      <c r="H307">
        <f t="shared" ca="1" si="52"/>
        <v>306</v>
      </c>
      <c r="I307" s="1">
        <v>0.57638888888888895</v>
      </c>
      <c r="J307" s="1">
        <f t="shared" ca="1" si="53"/>
        <v>0.57638888888888895</v>
      </c>
      <c r="K307">
        <f t="shared" ca="1" si="54"/>
        <v>19940</v>
      </c>
      <c r="L307">
        <f t="shared" ca="1" si="55"/>
        <v>19940</v>
      </c>
      <c r="M307">
        <f t="shared" ca="1" si="56"/>
        <v>19940</v>
      </c>
      <c r="N307">
        <f t="shared" ca="1" si="57"/>
        <v>19940</v>
      </c>
      <c r="O307">
        <f t="shared" ca="1" si="58"/>
        <v>18</v>
      </c>
      <c r="Q307" s="2">
        <f t="shared" ca="1" si="59"/>
        <v>0.40138888888888885</v>
      </c>
      <c r="R307">
        <f t="shared" ca="1" si="60"/>
        <v>19890</v>
      </c>
      <c r="S307">
        <f t="shared" ca="1" si="61"/>
        <v>19900</v>
      </c>
      <c r="T307">
        <f t="shared" ca="1" si="62"/>
        <v>19890</v>
      </c>
      <c r="U307">
        <f t="shared" ca="1" si="63"/>
        <v>19900</v>
      </c>
      <c r="V307">
        <f t="shared" ca="1" si="64"/>
        <v>4</v>
      </c>
    </row>
    <row r="308" spans="1:22" x14ac:dyDescent="0.15">
      <c r="A308" s="1">
        <v>0.57847222222222217</v>
      </c>
      <c r="B308">
        <v>19940</v>
      </c>
      <c r="C308">
        <v>19940</v>
      </c>
      <c r="D308">
        <v>19940</v>
      </c>
      <c r="E308">
        <v>19940</v>
      </c>
      <c r="F308">
        <v>2</v>
      </c>
      <c r="H308">
        <f t="shared" ca="1" si="52"/>
        <v>307</v>
      </c>
      <c r="I308" s="1">
        <v>0.57708333333333328</v>
      </c>
      <c r="J308" s="1">
        <f t="shared" ca="1" si="53"/>
        <v>0.57708333333333328</v>
      </c>
      <c r="K308">
        <f t="shared" ca="1" si="54"/>
        <v>19950</v>
      </c>
      <c r="L308">
        <f t="shared" ca="1" si="55"/>
        <v>19950</v>
      </c>
      <c r="M308">
        <f t="shared" ca="1" si="56"/>
        <v>19950</v>
      </c>
      <c r="N308">
        <f t="shared" ca="1" si="57"/>
        <v>19950</v>
      </c>
      <c r="O308">
        <f t="shared" ca="1" si="58"/>
        <v>6</v>
      </c>
      <c r="Q308" s="2">
        <f t="shared" ca="1" si="59"/>
        <v>0.40069444444444446</v>
      </c>
      <c r="R308">
        <f t="shared" ca="1" si="60"/>
        <v>19900</v>
      </c>
      <c r="S308">
        <f t="shared" ca="1" si="61"/>
        <v>19900</v>
      </c>
      <c r="T308">
        <f t="shared" ca="1" si="62"/>
        <v>19900</v>
      </c>
      <c r="U308">
        <f t="shared" ca="1" si="63"/>
        <v>19900</v>
      </c>
      <c r="V308">
        <f t="shared" ca="1" si="64"/>
        <v>0</v>
      </c>
    </row>
    <row r="309" spans="1:22" x14ac:dyDescent="0.15">
      <c r="A309" s="1">
        <v>0.57916666666666672</v>
      </c>
      <c r="B309">
        <v>19940</v>
      </c>
      <c r="C309">
        <v>19940</v>
      </c>
      <c r="D309">
        <v>19940</v>
      </c>
      <c r="E309">
        <v>19940</v>
      </c>
      <c r="F309">
        <v>6</v>
      </c>
      <c r="H309">
        <f t="shared" ca="1" si="52"/>
        <v>308</v>
      </c>
      <c r="I309" s="1">
        <v>0.57777777777777783</v>
      </c>
      <c r="J309" s="1">
        <f t="shared" ca="1" si="53"/>
        <v>0.57777777777777783</v>
      </c>
      <c r="K309">
        <f t="shared" ca="1" si="54"/>
        <v>19940</v>
      </c>
      <c r="L309">
        <f t="shared" ca="1" si="55"/>
        <v>19940</v>
      </c>
      <c r="M309">
        <f t="shared" ca="1" si="56"/>
        <v>19940</v>
      </c>
      <c r="N309">
        <f t="shared" ca="1" si="57"/>
        <v>19940</v>
      </c>
      <c r="O309">
        <f t="shared" ca="1" si="58"/>
        <v>1</v>
      </c>
      <c r="Q309" s="2">
        <f t="shared" ca="1" si="59"/>
        <v>0.39999999999999997</v>
      </c>
      <c r="R309">
        <f t="shared" ca="1" si="60"/>
        <v>19900</v>
      </c>
      <c r="S309">
        <f t="shared" ca="1" si="61"/>
        <v>19900</v>
      </c>
      <c r="T309">
        <f t="shared" ca="1" si="62"/>
        <v>19900</v>
      </c>
      <c r="U309">
        <f t="shared" ca="1" si="63"/>
        <v>19900</v>
      </c>
      <c r="V309">
        <f t="shared" ca="1" si="64"/>
        <v>91</v>
      </c>
    </row>
    <row r="310" spans="1:22" x14ac:dyDescent="0.15">
      <c r="A310" s="1">
        <v>0.57986111111111105</v>
      </c>
      <c r="B310">
        <v>19940</v>
      </c>
      <c r="C310">
        <v>19940</v>
      </c>
      <c r="D310">
        <v>19940</v>
      </c>
      <c r="E310">
        <v>19940</v>
      </c>
      <c r="F310">
        <v>1</v>
      </c>
      <c r="H310">
        <f t="shared" ca="1" si="52"/>
        <v>309</v>
      </c>
      <c r="I310" s="1">
        <v>0.57847222222222217</v>
      </c>
      <c r="J310" s="1">
        <f t="shared" ca="1" si="53"/>
        <v>0.57847222222222217</v>
      </c>
      <c r="K310">
        <f t="shared" ca="1" si="54"/>
        <v>19940</v>
      </c>
      <c r="L310">
        <f t="shared" ca="1" si="55"/>
        <v>19940</v>
      </c>
      <c r="M310">
        <f t="shared" ca="1" si="56"/>
        <v>19940</v>
      </c>
      <c r="N310">
        <f t="shared" ca="1" si="57"/>
        <v>19940</v>
      </c>
      <c r="O310">
        <f t="shared" ca="1" si="58"/>
        <v>2</v>
      </c>
      <c r="Q310" s="2">
        <f t="shared" ca="1" si="59"/>
        <v>0.39930555555555558</v>
      </c>
      <c r="R310">
        <f t="shared" ca="1" si="60"/>
        <v>19900</v>
      </c>
      <c r="S310">
        <f t="shared" ca="1" si="61"/>
        <v>19900</v>
      </c>
      <c r="T310">
        <f t="shared" ca="1" si="62"/>
        <v>19900</v>
      </c>
      <c r="U310">
        <f t="shared" ca="1" si="63"/>
        <v>19900</v>
      </c>
      <c r="V310">
        <f t="shared" ca="1" si="64"/>
        <v>103</v>
      </c>
    </row>
    <row r="311" spans="1:22" x14ac:dyDescent="0.15">
      <c r="A311" s="1">
        <v>0.5805555555555556</v>
      </c>
      <c r="B311">
        <v>19940</v>
      </c>
      <c r="C311">
        <v>19950</v>
      </c>
      <c r="D311">
        <v>19940</v>
      </c>
      <c r="E311">
        <v>19950</v>
      </c>
      <c r="F311">
        <v>42</v>
      </c>
      <c r="H311">
        <f t="shared" ca="1" si="52"/>
        <v>310</v>
      </c>
      <c r="I311" s="1">
        <v>0.57916666666666672</v>
      </c>
      <c r="J311" s="1">
        <f t="shared" ca="1" si="53"/>
        <v>0.57916666666666672</v>
      </c>
      <c r="K311">
        <f t="shared" ca="1" si="54"/>
        <v>19940</v>
      </c>
      <c r="L311">
        <f t="shared" ca="1" si="55"/>
        <v>19940</v>
      </c>
      <c r="M311">
        <f t="shared" ca="1" si="56"/>
        <v>19940</v>
      </c>
      <c r="N311">
        <f t="shared" ca="1" si="57"/>
        <v>19940</v>
      </c>
      <c r="O311">
        <f t="shared" ca="1" si="58"/>
        <v>6</v>
      </c>
      <c r="Q311" s="2">
        <f t="shared" ca="1" si="59"/>
        <v>0.39861111111111108</v>
      </c>
      <c r="R311">
        <f t="shared" ca="1" si="60"/>
        <v>19900</v>
      </c>
      <c r="S311">
        <f t="shared" ca="1" si="61"/>
        <v>19910</v>
      </c>
      <c r="T311">
        <f t="shared" ca="1" si="62"/>
        <v>19900</v>
      </c>
      <c r="U311">
        <f t="shared" ca="1" si="63"/>
        <v>19900</v>
      </c>
      <c r="V311">
        <f t="shared" ca="1" si="64"/>
        <v>28</v>
      </c>
    </row>
    <row r="312" spans="1:22" x14ac:dyDescent="0.15">
      <c r="A312" s="1">
        <v>0.58124999999999993</v>
      </c>
      <c r="B312">
        <v>19950</v>
      </c>
      <c r="C312">
        <v>19950</v>
      </c>
      <c r="D312">
        <v>19950</v>
      </c>
      <c r="E312">
        <v>19950</v>
      </c>
      <c r="F312">
        <v>0</v>
      </c>
      <c r="H312">
        <f t="shared" ca="1" si="52"/>
        <v>311</v>
      </c>
      <c r="I312" s="1">
        <v>0.57986111111111105</v>
      </c>
      <c r="J312" s="1">
        <f t="shared" ca="1" si="53"/>
        <v>0.57986111111111105</v>
      </c>
      <c r="K312">
        <f t="shared" ca="1" si="54"/>
        <v>19940</v>
      </c>
      <c r="L312">
        <f t="shared" ca="1" si="55"/>
        <v>19940</v>
      </c>
      <c r="M312">
        <f t="shared" ca="1" si="56"/>
        <v>19940</v>
      </c>
      <c r="N312">
        <f t="shared" ca="1" si="57"/>
        <v>19940</v>
      </c>
      <c r="O312">
        <f t="shared" ca="1" si="58"/>
        <v>1</v>
      </c>
      <c r="Q312" s="2">
        <f t="shared" ca="1" si="59"/>
        <v>0.3979166666666667</v>
      </c>
      <c r="R312">
        <f t="shared" ca="1" si="60"/>
        <v>19890</v>
      </c>
      <c r="S312">
        <f t="shared" ca="1" si="61"/>
        <v>19900</v>
      </c>
      <c r="T312">
        <f t="shared" ca="1" si="62"/>
        <v>19890</v>
      </c>
      <c r="U312">
        <f t="shared" ca="1" si="63"/>
        <v>19900</v>
      </c>
      <c r="V312">
        <f t="shared" ca="1" si="64"/>
        <v>105</v>
      </c>
    </row>
    <row r="313" spans="1:22" x14ac:dyDescent="0.15">
      <c r="A313" s="1">
        <v>0.58194444444444449</v>
      </c>
      <c r="B313">
        <v>19950</v>
      </c>
      <c r="C313">
        <v>19950</v>
      </c>
      <c r="D313">
        <v>19950</v>
      </c>
      <c r="E313">
        <v>19950</v>
      </c>
      <c r="F313">
        <v>0</v>
      </c>
      <c r="H313">
        <f t="shared" ca="1" si="52"/>
        <v>312</v>
      </c>
      <c r="I313" s="1">
        <v>0.5805555555555556</v>
      </c>
      <c r="J313" s="1">
        <f t="shared" ca="1" si="53"/>
        <v>0.5805555555555556</v>
      </c>
      <c r="K313">
        <f t="shared" ca="1" si="54"/>
        <v>19940</v>
      </c>
      <c r="L313">
        <f t="shared" ca="1" si="55"/>
        <v>19950</v>
      </c>
      <c r="M313">
        <f t="shared" ca="1" si="56"/>
        <v>19940</v>
      </c>
      <c r="N313">
        <f t="shared" ca="1" si="57"/>
        <v>19950</v>
      </c>
      <c r="O313">
        <f t="shared" ca="1" si="58"/>
        <v>42</v>
      </c>
      <c r="Q313" s="2">
        <f t="shared" ca="1" si="59"/>
        <v>0.3972222222222222</v>
      </c>
      <c r="R313">
        <f t="shared" ca="1" si="60"/>
        <v>19900</v>
      </c>
      <c r="S313">
        <f t="shared" ca="1" si="61"/>
        <v>19900</v>
      </c>
      <c r="T313">
        <f t="shared" ca="1" si="62"/>
        <v>19890</v>
      </c>
      <c r="U313">
        <f t="shared" ca="1" si="63"/>
        <v>19890</v>
      </c>
      <c r="V313">
        <f t="shared" ca="1" si="64"/>
        <v>13</v>
      </c>
    </row>
    <row r="314" spans="1:22" x14ac:dyDescent="0.15">
      <c r="A314" s="1">
        <v>0.58263888888888882</v>
      </c>
      <c r="B314">
        <v>19950</v>
      </c>
      <c r="C314">
        <v>19950</v>
      </c>
      <c r="D314">
        <v>19940</v>
      </c>
      <c r="E314">
        <v>19950</v>
      </c>
      <c r="F314">
        <v>6</v>
      </c>
      <c r="H314">
        <f t="shared" ca="1" si="52"/>
        <v>313</v>
      </c>
      <c r="I314" s="1">
        <v>0.58124999999999993</v>
      </c>
      <c r="J314" s="1">
        <f t="shared" ca="1" si="53"/>
        <v>0.58124999999999993</v>
      </c>
      <c r="K314">
        <f t="shared" ca="1" si="54"/>
        <v>19950</v>
      </c>
      <c r="L314">
        <f t="shared" ca="1" si="55"/>
        <v>19950</v>
      </c>
      <c r="M314">
        <f t="shared" ca="1" si="56"/>
        <v>19950</v>
      </c>
      <c r="N314">
        <f t="shared" ca="1" si="57"/>
        <v>19950</v>
      </c>
      <c r="O314">
        <f t="shared" ca="1" si="58"/>
        <v>0</v>
      </c>
      <c r="Q314" s="2">
        <f t="shared" ca="1" si="59"/>
        <v>0.39652777777777781</v>
      </c>
      <c r="R314">
        <f t="shared" ca="1" si="60"/>
        <v>19890</v>
      </c>
      <c r="S314">
        <f t="shared" ca="1" si="61"/>
        <v>19890</v>
      </c>
      <c r="T314">
        <f t="shared" ca="1" si="62"/>
        <v>19880</v>
      </c>
      <c r="U314">
        <f t="shared" ca="1" si="63"/>
        <v>19890</v>
      </c>
      <c r="V314">
        <f t="shared" ca="1" si="64"/>
        <v>172</v>
      </c>
    </row>
    <row r="315" spans="1:22" x14ac:dyDescent="0.15">
      <c r="A315" s="1">
        <v>0.58333333333333337</v>
      </c>
      <c r="B315">
        <v>19940</v>
      </c>
      <c r="C315">
        <v>19950</v>
      </c>
      <c r="D315">
        <v>19940</v>
      </c>
      <c r="E315">
        <v>19940</v>
      </c>
      <c r="F315">
        <v>11</v>
      </c>
      <c r="H315">
        <f t="shared" ca="1" si="52"/>
        <v>314</v>
      </c>
      <c r="I315" s="1">
        <v>0.58194444444444449</v>
      </c>
      <c r="J315" s="1">
        <f t="shared" ca="1" si="53"/>
        <v>0.58194444444444449</v>
      </c>
      <c r="K315">
        <f t="shared" ca="1" si="54"/>
        <v>19950</v>
      </c>
      <c r="L315">
        <f t="shared" ca="1" si="55"/>
        <v>19950</v>
      </c>
      <c r="M315">
        <f t="shared" ca="1" si="56"/>
        <v>19950</v>
      </c>
      <c r="N315">
        <f t="shared" ca="1" si="57"/>
        <v>19950</v>
      </c>
      <c r="O315">
        <f t="shared" ca="1" si="58"/>
        <v>0</v>
      </c>
      <c r="Q315" s="2">
        <f t="shared" ca="1" si="59"/>
        <v>0.39583333333333331</v>
      </c>
      <c r="R315">
        <f t="shared" ca="1" si="60"/>
        <v>19890</v>
      </c>
      <c r="S315">
        <f t="shared" ca="1" si="61"/>
        <v>19890</v>
      </c>
      <c r="T315">
        <f t="shared" ca="1" si="62"/>
        <v>19890</v>
      </c>
      <c r="U315">
        <f t="shared" ca="1" si="63"/>
        <v>19890</v>
      </c>
      <c r="V315">
        <f t="shared" ca="1" si="64"/>
        <v>93</v>
      </c>
    </row>
    <row r="316" spans="1:22" x14ac:dyDescent="0.15">
      <c r="A316" s="1">
        <v>0.58402777777777781</v>
      </c>
      <c r="B316">
        <v>19940</v>
      </c>
      <c r="C316">
        <v>19940</v>
      </c>
      <c r="D316">
        <v>19940</v>
      </c>
      <c r="E316">
        <v>19940</v>
      </c>
      <c r="F316">
        <v>2</v>
      </c>
      <c r="H316">
        <f t="shared" ca="1" si="52"/>
        <v>315</v>
      </c>
      <c r="I316" s="1">
        <v>0.58263888888888882</v>
      </c>
      <c r="J316" s="1">
        <f t="shared" ca="1" si="53"/>
        <v>0.58263888888888882</v>
      </c>
      <c r="K316">
        <f t="shared" ca="1" si="54"/>
        <v>19950</v>
      </c>
      <c r="L316">
        <f t="shared" ca="1" si="55"/>
        <v>19950</v>
      </c>
      <c r="M316">
        <f t="shared" ca="1" si="56"/>
        <v>19940</v>
      </c>
      <c r="N316">
        <f t="shared" ca="1" si="57"/>
        <v>19950</v>
      </c>
      <c r="O316">
        <f t="shared" ca="1" si="58"/>
        <v>6</v>
      </c>
      <c r="Q316" s="2">
        <f t="shared" ca="1" si="59"/>
        <v>0.39513888888888887</v>
      </c>
      <c r="R316">
        <f t="shared" ca="1" si="60"/>
        <v>19890</v>
      </c>
      <c r="S316">
        <f t="shared" ca="1" si="61"/>
        <v>19890</v>
      </c>
      <c r="T316">
        <f t="shared" ca="1" si="62"/>
        <v>19890</v>
      </c>
      <c r="U316">
        <f t="shared" ca="1" si="63"/>
        <v>19890</v>
      </c>
      <c r="V316">
        <f t="shared" ca="1" si="64"/>
        <v>121</v>
      </c>
    </row>
    <row r="317" spans="1:22" x14ac:dyDescent="0.15">
      <c r="A317" s="1">
        <v>0.58472222222222225</v>
      </c>
      <c r="B317">
        <v>19940</v>
      </c>
      <c r="C317">
        <v>19940</v>
      </c>
      <c r="D317">
        <v>19940</v>
      </c>
      <c r="E317">
        <v>19940</v>
      </c>
      <c r="F317">
        <v>4</v>
      </c>
      <c r="H317">
        <f t="shared" ca="1" si="52"/>
        <v>316</v>
      </c>
      <c r="I317" s="1">
        <v>0.58333333333333337</v>
      </c>
      <c r="J317" s="1">
        <f t="shared" ca="1" si="53"/>
        <v>0.58333333333333337</v>
      </c>
      <c r="K317">
        <f t="shared" ca="1" si="54"/>
        <v>19940</v>
      </c>
      <c r="L317">
        <f t="shared" ca="1" si="55"/>
        <v>19950</v>
      </c>
      <c r="M317">
        <f t="shared" ca="1" si="56"/>
        <v>19940</v>
      </c>
      <c r="N317">
        <f t="shared" ca="1" si="57"/>
        <v>19940</v>
      </c>
      <c r="O317">
        <f t="shared" ca="1" si="58"/>
        <v>11</v>
      </c>
      <c r="Q317" s="2">
        <f t="shared" ca="1" si="59"/>
        <v>0.39444444444444443</v>
      </c>
      <c r="R317">
        <f t="shared" ca="1" si="60"/>
        <v>19900</v>
      </c>
      <c r="S317">
        <f t="shared" ca="1" si="61"/>
        <v>19900</v>
      </c>
      <c r="T317">
        <f t="shared" ca="1" si="62"/>
        <v>19890</v>
      </c>
      <c r="U317">
        <f t="shared" ca="1" si="63"/>
        <v>19890</v>
      </c>
      <c r="V317">
        <f t="shared" ca="1" si="64"/>
        <v>127</v>
      </c>
    </row>
    <row r="318" spans="1:22" x14ac:dyDescent="0.15">
      <c r="A318" s="1">
        <v>0.5854166666666667</v>
      </c>
      <c r="B318">
        <v>19950</v>
      </c>
      <c r="C318">
        <v>19950</v>
      </c>
      <c r="D318">
        <v>19950</v>
      </c>
      <c r="E318">
        <v>19950</v>
      </c>
      <c r="F318">
        <v>1</v>
      </c>
      <c r="H318">
        <f t="shared" ca="1" si="52"/>
        <v>317</v>
      </c>
      <c r="I318" s="1">
        <v>0.58402777777777781</v>
      </c>
      <c r="J318" s="1">
        <f t="shared" ca="1" si="53"/>
        <v>0.58402777777777781</v>
      </c>
      <c r="K318">
        <f t="shared" ca="1" si="54"/>
        <v>19940</v>
      </c>
      <c r="L318">
        <f t="shared" ca="1" si="55"/>
        <v>19940</v>
      </c>
      <c r="M318">
        <f t="shared" ca="1" si="56"/>
        <v>19940</v>
      </c>
      <c r="N318">
        <f t="shared" ca="1" si="57"/>
        <v>19940</v>
      </c>
      <c r="O318">
        <f t="shared" ca="1" si="58"/>
        <v>2</v>
      </c>
      <c r="Q318" s="2">
        <f t="shared" ca="1" si="59"/>
        <v>0.39374999999999999</v>
      </c>
      <c r="R318">
        <f t="shared" ca="1" si="60"/>
        <v>19900</v>
      </c>
      <c r="S318">
        <f t="shared" ca="1" si="61"/>
        <v>19900</v>
      </c>
      <c r="T318">
        <f t="shared" ca="1" si="62"/>
        <v>19900</v>
      </c>
      <c r="U318">
        <f t="shared" ca="1" si="63"/>
        <v>19900</v>
      </c>
      <c r="V318">
        <f t="shared" ca="1" si="64"/>
        <v>110</v>
      </c>
    </row>
    <row r="319" spans="1:22" x14ac:dyDescent="0.15">
      <c r="A319" s="1">
        <v>0.58611111111111114</v>
      </c>
      <c r="B319">
        <v>19950</v>
      </c>
      <c r="C319">
        <v>19950</v>
      </c>
      <c r="D319">
        <v>19950</v>
      </c>
      <c r="E319">
        <v>19950</v>
      </c>
      <c r="F319">
        <v>1</v>
      </c>
      <c r="H319">
        <f t="shared" ca="1" si="52"/>
        <v>318</v>
      </c>
      <c r="I319" s="1">
        <v>0.58472222222222225</v>
      </c>
      <c r="J319" s="1">
        <f t="shared" ca="1" si="53"/>
        <v>0.58472222222222225</v>
      </c>
      <c r="K319">
        <f t="shared" ca="1" si="54"/>
        <v>19940</v>
      </c>
      <c r="L319">
        <f t="shared" ca="1" si="55"/>
        <v>19940</v>
      </c>
      <c r="M319">
        <f t="shared" ca="1" si="56"/>
        <v>19940</v>
      </c>
      <c r="N319">
        <f t="shared" ca="1" si="57"/>
        <v>19940</v>
      </c>
      <c r="O319">
        <f t="shared" ca="1" si="58"/>
        <v>4</v>
      </c>
      <c r="Q319" s="2">
        <f t="shared" ca="1" si="59"/>
        <v>0.39305555555555555</v>
      </c>
      <c r="R319">
        <f t="shared" ca="1" si="60"/>
        <v>19910</v>
      </c>
      <c r="S319">
        <f t="shared" ca="1" si="61"/>
        <v>19920</v>
      </c>
      <c r="T319">
        <f t="shared" ca="1" si="62"/>
        <v>19890</v>
      </c>
      <c r="U319">
        <f t="shared" ca="1" si="63"/>
        <v>19890</v>
      </c>
      <c r="V319">
        <f t="shared" ca="1" si="64"/>
        <v>562</v>
      </c>
    </row>
    <row r="320" spans="1:22" x14ac:dyDescent="0.15">
      <c r="A320" s="1">
        <v>0.58680555555555558</v>
      </c>
      <c r="B320">
        <v>19950</v>
      </c>
      <c r="C320">
        <v>19950</v>
      </c>
      <c r="D320">
        <v>19950</v>
      </c>
      <c r="E320">
        <v>19950</v>
      </c>
      <c r="F320">
        <v>64</v>
      </c>
      <c r="H320">
        <f t="shared" ca="1" si="52"/>
        <v>319</v>
      </c>
      <c r="I320" s="1">
        <v>0.5854166666666667</v>
      </c>
      <c r="J320" s="1">
        <f t="shared" ca="1" si="53"/>
        <v>0.5854166666666667</v>
      </c>
      <c r="K320">
        <f t="shared" ca="1" si="54"/>
        <v>19950</v>
      </c>
      <c r="L320">
        <f t="shared" ca="1" si="55"/>
        <v>19950</v>
      </c>
      <c r="M320">
        <f t="shared" ca="1" si="56"/>
        <v>19950</v>
      </c>
      <c r="N320">
        <f t="shared" ca="1" si="57"/>
        <v>19950</v>
      </c>
      <c r="O320">
        <f t="shared" ca="1" si="58"/>
        <v>1</v>
      </c>
      <c r="Q320" s="2">
        <f t="shared" ca="1" si="59"/>
        <v>0.3923611111111111</v>
      </c>
      <c r="R320">
        <f t="shared" ca="1" si="60"/>
        <v>19910</v>
      </c>
      <c r="S320">
        <f t="shared" ca="1" si="61"/>
        <v>19920</v>
      </c>
      <c r="T320">
        <f t="shared" ca="1" si="62"/>
        <v>19910</v>
      </c>
      <c r="U320">
        <f t="shared" ca="1" si="63"/>
        <v>19910</v>
      </c>
      <c r="V320">
        <f t="shared" ca="1" si="64"/>
        <v>374</v>
      </c>
    </row>
    <row r="321" spans="1:22" x14ac:dyDescent="0.15">
      <c r="A321" s="1">
        <v>0.58750000000000002</v>
      </c>
      <c r="B321">
        <v>19950</v>
      </c>
      <c r="C321">
        <v>19950</v>
      </c>
      <c r="D321">
        <v>19950</v>
      </c>
      <c r="E321">
        <v>19950</v>
      </c>
      <c r="F321">
        <v>2</v>
      </c>
      <c r="H321">
        <f t="shared" ca="1" si="52"/>
        <v>320</v>
      </c>
      <c r="I321" s="1">
        <v>0.58611111111111114</v>
      </c>
      <c r="J321" s="1">
        <f t="shared" ca="1" si="53"/>
        <v>0.58611111111111114</v>
      </c>
      <c r="K321">
        <f t="shared" ca="1" si="54"/>
        <v>19950</v>
      </c>
      <c r="L321">
        <f t="shared" ca="1" si="55"/>
        <v>19950</v>
      </c>
      <c r="M321">
        <f t="shared" ca="1" si="56"/>
        <v>19950</v>
      </c>
      <c r="N321">
        <f t="shared" ca="1" si="57"/>
        <v>19950</v>
      </c>
      <c r="O321">
        <f t="shared" ca="1" si="58"/>
        <v>1</v>
      </c>
      <c r="Q321" s="2">
        <f t="shared" ca="1" si="59"/>
        <v>0.39166666666666666</v>
      </c>
      <c r="R321">
        <f t="shared" ca="1" si="60"/>
        <v>19910</v>
      </c>
      <c r="S321">
        <f t="shared" ca="1" si="61"/>
        <v>19910</v>
      </c>
      <c r="T321">
        <f t="shared" ca="1" si="62"/>
        <v>19910</v>
      </c>
      <c r="U321">
        <f t="shared" ca="1" si="63"/>
        <v>19910</v>
      </c>
      <c r="V321">
        <f t="shared" ca="1" si="64"/>
        <v>160</v>
      </c>
    </row>
    <row r="322" spans="1:22" x14ac:dyDescent="0.15">
      <c r="A322" s="1">
        <v>0.58819444444444446</v>
      </c>
      <c r="B322">
        <v>19940</v>
      </c>
      <c r="C322">
        <v>19950</v>
      </c>
      <c r="D322">
        <v>19940</v>
      </c>
      <c r="E322">
        <v>19940</v>
      </c>
      <c r="F322">
        <v>10</v>
      </c>
      <c r="H322">
        <f t="shared" ca="1" si="52"/>
        <v>321</v>
      </c>
      <c r="I322" s="1">
        <v>0.58680555555555558</v>
      </c>
      <c r="J322" s="1">
        <f t="shared" ca="1" si="53"/>
        <v>0.58680555555555558</v>
      </c>
      <c r="K322">
        <f t="shared" ca="1" si="54"/>
        <v>19950</v>
      </c>
      <c r="L322">
        <f t="shared" ca="1" si="55"/>
        <v>19950</v>
      </c>
      <c r="M322">
        <f t="shared" ca="1" si="56"/>
        <v>19950</v>
      </c>
      <c r="N322">
        <f t="shared" ca="1" si="57"/>
        <v>19950</v>
      </c>
      <c r="O322">
        <f t="shared" ca="1" si="58"/>
        <v>64</v>
      </c>
      <c r="Q322" s="2">
        <f t="shared" ca="1" si="59"/>
        <v>0.39097222222222222</v>
      </c>
      <c r="R322">
        <f t="shared" ca="1" si="60"/>
        <v>19900</v>
      </c>
      <c r="S322">
        <f t="shared" ca="1" si="61"/>
        <v>19900</v>
      </c>
      <c r="T322">
        <f t="shared" ca="1" si="62"/>
        <v>19890</v>
      </c>
      <c r="U322">
        <f t="shared" ca="1" si="63"/>
        <v>19900</v>
      </c>
      <c r="V322">
        <f t="shared" ca="1" si="64"/>
        <v>245</v>
      </c>
    </row>
    <row r="323" spans="1:22" x14ac:dyDescent="0.15">
      <c r="A323" s="1">
        <v>0.58888888888888891</v>
      </c>
      <c r="B323">
        <v>19940</v>
      </c>
      <c r="C323">
        <v>19940</v>
      </c>
      <c r="D323">
        <v>19940</v>
      </c>
      <c r="E323">
        <v>19940</v>
      </c>
      <c r="F323">
        <v>4</v>
      </c>
      <c r="H323">
        <f t="shared" ref="H323:H386" ca="1" si="65">IF(I323&lt;=$Y$1,1+H322,0)</f>
        <v>322</v>
      </c>
      <c r="I323" s="1">
        <v>0.58750000000000002</v>
      </c>
      <c r="J323" s="1">
        <f t="shared" ref="J323:J386" ca="1" si="66">IF(I323&lt;=$Y$1,I323,"")</f>
        <v>0.58750000000000002</v>
      </c>
      <c r="K323">
        <f t="shared" ref="K323:K386" ca="1" si="67">IF($J323="","",VLOOKUP($I323,$A$2:$F$1171,2,TRUE))</f>
        <v>19950</v>
      </c>
      <c r="L323">
        <f t="shared" ref="L323:L386" ca="1" si="68">IF($J323="","",VLOOKUP($I323,$A$2:$F$1171,3,TRUE))</f>
        <v>19950</v>
      </c>
      <c r="M323">
        <f t="shared" ref="M323:M386" ca="1" si="69">IF($J323="","",VLOOKUP($I323,$A$2:$F$1171,4,TRUE))</f>
        <v>19950</v>
      </c>
      <c r="N323">
        <f t="shared" ref="N323:N386" ca="1" si="70">IF($J323="","",VLOOKUP($I323,$A$2:$F$1171,5,TRUE))</f>
        <v>19950</v>
      </c>
      <c r="O323">
        <f t="shared" ref="O323:O386" ca="1" si="71">IF($J323="","",_xlfn.IFNA(VLOOKUP($I323,$A$2:$F$1171,6,FALSE),0))</f>
        <v>2</v>
      </c>
      <c r="Q323" s="2">
        <f t="shared" ca="1" si="59"/>
        <v>0.39027777777777778</v>
      </c>
      <c r="R323">
        <f t="shared" ca="1" si="60"/>
        <v>19890</v>
      </c>
      <c r="S323">
        <f t="shared" ca="1" si="61"/>
        <v>19900</v>
      </c>
      <c r="T323">
        <f t="shared" ca="1" si="62"/>
        <v>19890</v>
      </c>
      <c r="U323">
        <f t="shared" ca="1" si="63"/>
        <v>19900</v>
      </c>
      <c r="V323">
        <f t="shared" ca="1" si="64"/>
        <v>30</v>
      </c>
    </row>
    <row r="324" spans="1:22" x14ac:dyDescent="0.15">
      <c r="A324" s="1">
        <v>0.58958333333333335</v>
      </c>
      <c r="B324">
        <v>19950</v>
      </c>
      <c r="C324">
        <v>19950</v>
      </c>
      <c r="D324">
        <v>19940</v>
      </c>
      <c r="E324">
        <v>19940</v>
      </c>
      <c r="F324">
        <v>2</v>
      </c>
      <c r="H324">
        <f t="shared" ca="1" si="65"/>
        <v>323</v>
      </c>
      <c r="I324" s="1">
        <v>0.58819444444444446</v>
      </c>
      <c r="J324" s="1">
        <f t="shared" ca="1" si="66"/>
        <v>0.58819444444444446</v>
      </c>
      <c r="K324">
        <f t="shared" ca="1" si="67"/>
        <v>19940</v>
      </c>
      <c r="L324">
        <f t="shared" ca="1" si="68"/>
        <v>19950</v>
      </c>
      <c r="M324">
        <f t="shared" ca="1" si="69"/>
        <v>19940</v>
      </c>
      <c r="N324">
        <f t="shared" ca="1" si="70"/>
        <v>19940</v>
      </c>
      <c r="O324">
        <f t="shared" ca="1" si="71"/>
        <v>10</v>
      </c>
      <c r="Q324" s="2">
        <f t="shared" ref="Q324:Q387" ca="1" si="72">VLOOKUP(MAX($H:$H)-ROW()+2,$H$2:$O$1171,3,FALSE)</f>
        <v>0.38958333333333334</v>
      </c>
      <c r="R324">
        <f t="shared" ref="R324:R387" ca="1" si="73">VLOOKUP($Q324,$J$2:$O$1171,2,FALSE)</f>
        <v>19890</v>
      </c>
      <c r="S324">
        <f t="shared" ref="S324:S387" ca="1" si="74">VLOOKUP($Q324,$J$2:$O$1171,3,FALSE)</f>
        <v>19890</v>
      </c>
      <c r="T324">
        <f t="shared" ref="T324:T387" ca="1" si="75">VLOOKUP($Q324,$J$2:$O$1171,4,FALSE)</f>
        <v>19890</v>
      </c>
      <c r="U324">
        <f t="shared" ref="U324:U387" ca="1" si="76">VLOOKUP($Q324,$J$2:$O$1171,5,FALSE)</f>
        <v>19890</v>
      </c>
      <c r="V324">
        <f t="shared" ref="V324:V387" ca="1" si="77">VLOOKUP($Q324,$J$2:$O$1171,6,FALSE)</f>
        <v>3</v>
      </c>
    </row>
    <row r="325" spans="1:22" x14ac:dyDescent="0.15">
      <c r="A325" s="1">
        <v>0.59027777777777779</v>
      </c>
      <c r="B325">
        <v>19950</v>
      </c>
      <c r="C325">
        <v>19950</v>
      </c>
      <c r="D325">
        <v>19930</v>
      </c>
      <c r="E325">
        <v>19940</v>
      </c>
      <c r="F325">
        <v>134</v>
      </c>
      <c r="H325">
        <f t="shared" ca="1" si="65"/>
        <v>324</v>
      </c>
      <c r="I325" s="1">
        <v>0.58888888888888891</v>
      </c>
      <c r="J325" s="1">
        <f t="shared" ca="1" si="66"/>
        <v>0.58888888888888891</v>
      </c>
      <c r="K325">
        <f t="shared" ca="1" si="67"/>
        <v>19940</v>
      </c>
      <c r="L325">
        <f t="shared" ca="1" si="68"/>
        <v>19940</v>
      </c>
      <c r="M325">
        <f t="shared" ca="1" si="69"/>
        <v>19940</v>
      </c>
      <c r="N325">
        <f t="shared" ca="1" si="70"/>
        <v>19940</v>
      </c>
      <c r="O325">
        <f t="shared" ca="1" si="71"/>
        <v>4</v>
      </c>
      <c r="Q325" s="2">
        <f t="shared" ca="1" si="72"/>
        <v>0.3888888888888889</v>
      </c>
      <c r="R325">
        <f t="shared" ca="1" si="73"/>
        <v>19900</v>
      </c>
      <c r="S325">
        <f t="shared" ca="1" si="74"/>
        <v>19900</v>
      </c>
      <c r="T325">
        <f t="shared" ca="1" si="75"/>
        <v>19890</v>
      </c>
      <c r="U325">
        <f t="shared" ca="1" si="76"/>
        <v>19890</v>
      </c>
      <c r="V325">
        <f t="shared" ca="1" si="77"/>
        <v>188</v>
      </c>
    </row>
    <row r="326" spans="1:22" x14ac:dyDescent="0.15">
      <c r="A326" s="1">
        <v>0.59097222222222223</v>
      </c>
      <c r="B326">
        <v>19940</v>
      </c>
      <c r="C326">
        <v>19940</v>
      </c>
      <c r="D326">
        <v>19940</v>
      </c>
      <c r="E326">
        <v>19940</v>
      </c>
      <c r="F326">
        <v>19</v>
      </c>
      <c r="H326">
        <f t="shared" ca="1" si="65"/>
        <v>325</v>
      </c>
      <c r="I326" s="1">
        <v>0.58958333333333335</v>
      </c>
      <c r="J326" s="1">
        <f t="shared" ca="1" si="66"/>
        <v>0.58958333333333335</v>
      </c>
      <c r="K326">
        <f t="shared" ca="1" si="67"/>
        <v>19950</v>
      </c>
      <c r="L326">
        <f t="shared" ca="1" si="68"/>
        <v>19950</v>
      </c>
      <c r="M326">
        <f t="shared" ca="1" si="69"/>
        <v>19940</v>
      </c>
      <c r="N326">
        <f t="shared" ca="1" si="70"/>
        <v>19940</v>
      </c>
      <c r="O326">
        <f t="shared" ca="1" si="71"/>
        <v>2</v>
      </c>
      <c r="Q326" s="2">
        <f t="shared" ca="1" si="72"/>
        <v>0.38819444444444445</v>
      </c>
      <c r="R326">
        <f t="shared" ca="1" si="73"/>
        <v>19900</v>
      </c>
      <c r="S326">
        <f t="shared" ca="1" si="74"/>
        <v>19900</v>
      </c>
      <c r="T326">
        <f t="shared" ca="1" si="75"/>
        <v>19900</v>
      </c>
      <c r="U326">
        <f t="shared" ca="1" si="76"/>
        <v>19900</v>
      </c>
      <c r="V326">
        <f t="shared" ca="1" si="77"/>
        <v>5</v>
      </c>
    </row>
    <row r="327" spans="1:22" x14ac:dyDescent="0.15">
      <c r="A327" s="1">
        <v>0.59166666666666667</v>
      </c>
      <c r="B327">
        <v>19940</v>
      </c>
      <c r="C327">
        <v>19940</v>
      </c>
      <c r="D327">
        <v>19940</v>
      </c>
      <c r="E327">
        <v>19940</v>
      </c>
      <c r="F327">
        <v>1</v>
      </c>
      <c r="H327">
        <f t="shared" ca="1" si="65"/>
        <v>326</v>
      </c>
      <c r="I327" s="1">
        <v>0.59027777777777779</v>
      </c>
      <c r="J327" s="1">
        <f t="shared" ca="1" si="66"/>
        <v>0.59027777777777779</v>
      </c>
      <c r="K327">
        <f t="shared" ca="1" si="67"/>
        <v>19950</v>
      </c>
      <c r="L327">
        <f t="shared" ca="1" si="68"/>
        <v>19950</v>
      </c>
      <c r="M327">
        <f t="shared" ca="1" si="69"/>
        <v>19930</v>
      </c>
      <c r="N327">
        <f t="shared" ca="1" si="70"/>
        <v>19940</v>
      </c>
      <c r="O327">
        <f t="shared" ca="1" si="71"/>
        <v>134</v>
      </c>
      <c r="Q327" s="2">
        <f t="shared" ca="1" si="72"/>
        <v>0.38750000000000001</v>
      </c>
      <c r="R327">
        <f t="shared" ca="1" si="73"/>
        <v>19910</v>
      </c>
      <c r="S327">
        <f t="shared" ca="1" si="74"/>
        <v>19910</v>
      </c>
      <c r="T327">
        <f t="shared" ca="1" si="75"/>
        <v>19910</v>
      </c>
      <c r="U327">
        <f t="shared" ca="1" si="76"/>
        <v>19910</v>
      </c>
      <c r="V327">
        <f t="shared" ca="1" si="77"/>
        <v>104</v>
      </c>
    </row>
    <row r="328" spans="1:22" x14ac:dyDescent="0.15">
      <c r="A328" s="1">
        <v>0.59236111111111112</v>
      </c>
      <c r="B328">
        <v>19940</v>
      </c>
      <c r="C328">
        <v>19940</v>
      </c>
      <c r="D328">
        <v>19940</v>
      </c>
      <c r="E328">
        <v>19940</v>
      </c>
      <c r="F328">
        <v>0</v>
      </c>
      <c r="H328">
        <f t="shared" ca="1" si="65"/>
        <v>327</v>
      </c>
      <c r="I328" s="1">
        <v>0.59097222222222223</v>
      </c>
      <c r="J328" s="1">
        <f t="shared" ca="1" si="66"/>
        <v>0.59097222222222223</v>
      </c>
      <c r="K328">
        <f t="shared" ca="1" si="67"/>
        <v>19940</v>
      </c>
      <c r="L328">
        <f t="shared" ca="1" si="68"/>
        <v>19940</v>
      </c>
      <c r="M328">
        <f t="shared" ca="1" si="69"/>
        <v>19940</v>
      </c>
      <c r="N328">
        <f t="shared" ca="1" si="70"/>
        <v>19940</v>
      </c>
      <c r="O328">
        <f t="shared" ca="1" si="71"/>
        <v>19</v>
      </c>
      <c r="Q328" s="2">
        <f t="shared" ca="1" si="72"/>
        <v>0.38680555555555557</v>
      </c>
      <c r="R328">
        <f t="shared" ca="1" si="73"/>
        <v>19920</v>
      </c>
      <c r="S328">
        <f t="shared" ca="1" si="74"/>
        <v>19920</v>
      </c>
      <c r="T328">
        <f t="shared" ca="1" si="75"/>
        <v>19910</v>
      </c>
      <c r="U328">
        <f t="shared" ca="1" si="76"/>
        <v>19910</v>
      </c>
      <c r="V328">
        <f t="shared" ca="1" si="77"/>
        <v>106</v>
      </c>
    </row>
    <row r="329" spans="1:22" x14ac:dyDescent="0.15">
      <c r="A329" s="1">
        <v>0.59305555555555556</v>
      </c>
      <c r="B329">
        <v>19940</v>
      </c>
      <c r="C329">
        <v>19940</v>
      </c>
      <c r="D329">
        <v>19930</v>
      </c>
      <c r="E329">
        <v>19930</v>
      </c>
      <c r="F329">
        <v>293</v>
      </c>
      <c r="H329">
        <f t="shared" ca="1" si="65"/>
        <v>328</v>
      </c>
      <c r="I329" s="1">
        <v>0.59166666666666667</v>
      </c>
      <c r="J329" s="1">
        <f t="shared" ca="1" si="66"/>
        <v>0.59166666666666667</v>
      </c>
      <c r="K329">
        <f t="shared" ca="1" si="67"/>
        <v>19940</v>
      </c>
      <c r="L329">
        <f t="shared" ca="1" si="68"/>
        <v>19940</v>
      </c>
      <c r="M329">
        <f t="shared" ca="1" si="69"/>
        <v>19940</v>
      </c>
      <c r="N329">
        <f t="shared" ca="1" si="70"/>
        <v>19940</v>
      </c>
      <c r="O329">
        <f t="shared" ca="1" si="71"/>
        <v>1</v>
      </c>
      <c r="Q329" s="2">
        <f t="shared" ca="1" si="72"/>
        <v>0.38611111111111113</v>
      </c>
      <c r="R329">
        <f t="shared" ca="1" si="73"/>
        <v>19910</v>
      </c>
      <c r="S329">
        <f t="shared" ca="1" si="74"/>
        <v>19920</v>
      </c>
      <c r="T329">
        <f t="shared" ca="1" si="75"/>
        <v>19910</v>
      </c>
      <c r="U329">
        <f t="shared" ca="1" si="76"/>
        <v>19920</v>
      </c>
      <c r="V329">
        <f t="shared" ca="1" si="77"/>
        <v>200</v>
      </c>
    </row>
    <row r="330" spans="1:22" x14ac:dyDescent="0.15">
      <c r="A330" s="1">
        <v>0.59375</v>
      </c>
      <c r="B330">
        <v>19930</v>
      </c>
      <c r="C330">
        <v>19930</v>
      </c>
      <c r="D330">
        <v>19930</v>
      </c>
      <c r="E330">
        <v>19930</v>
      </c>
      <c r="F330">
        <v>182</v>
      </c>
      <c r="H330">
        <f t="shared" ca="1" si="65"/>
        <v>329</v>
      </c>
      <c r="I330" s="1">
        <v>0.59236111111111112</v>
      </c>
      <c r="J330" s="1">
        <f t="shared" ca="1" si="66"/>
        <v>0.59236111111111112</v>
      </c>
      <c r="K330">
        <f t="shared" ca="1" si="67"/>
        <v>19940</v>
      </c>
      <c r="L330">
        <f t="shared" ca="1" si="68"/>
        <v>19940</v>
      </c>
      <c r="M330">
        <f t="shared" ca="1" si="69"/>
        <v>19940</v>
      </c>
      <c r="N330">
        <f t="shared" ca="1" si="70"/>
        <v>19940</v>
      </c>
      <c r="O330">
        <f t="shared" ca="1" si="71"/>
        <v>0</v>
      </c>
      <c r="Q330" s="2">
        <f t="shared" ca="1" si="72"/>
        <v>0.38541666666666669</v>
      </c>
      <c r="R330">
        <f t="shared" ca="1" si="73"/>
        <v>19910</v>
      </c>
      <c r="S330">
        <f t="shared" ca="1" si="74"/>
        <v>19920</v>
      </c>
      <c r="T330">
        <f t="shared" ca="1" si="75"/>
        <v>19910</v>
      </c>
      <c r="U330">
        <f t="shared" ca="1" si="76"/>
        <v>19910</v>
      </c>
      <c r="V330">
        <f t="shared" ca="1" si="77"/>
        <v>166</v>
      </c>
    </row>
    <row r="331" spans="1:22" x14ac:dyDescent="0.15">
      <c r="A331" s="1">
        <v>0.59444444444444444</v>
      </c>
      <c r="B331">
        <v>19930</v>
      </c>
      <c r="C331">
        <v>19930</v>
      </c>
      <c r="D331">
        <v>19920</v>
      </c>
      <c r="E331">
        <v>19930</v>
      </c>
      <c r="F331">
        <v>221</v>
      </c>
      <c r="H331">
        <f t="shared" ca="1" si="65"/>
        <v>330</v>
      </c>
      <c r="I331" s="1">
        <v>0.59305555555555556</v>
      </c>
      <c r="J331" s="1">
        <f t="shared" ca="1" si="66"/>
        <v>0.59305555555555556</v>
      </c>
      <c r="K331">
        <f t="shared" ca="1" si="67"/>
        <v>19940</v>
      </c>
      <c r="L331">
        <f t="shared" ca="1" si="68"/>
        <v>19940</v>
      </c>
      <c r="M331">
        <f t="shared" ca="1" si="69"/>
        <v>19930</v>
      </c>
      <c r="N331">
        <f t="shared" ca="1" si="70"/>
        <v>19930</v>
      </c>
      <c r="O331">
        <f t="shared" ca="1" si="71"/>
        <v>293</v>
      </c>
      <c r="Q331" s="2">
        <f t="shared" ca="1" si="72"/>
        <v>0.38472222222222219</v>
      </c>
      <c r="R331">
        <f t="shared" ca="1" si="73"/>
        <v>19910</v>
      </c>
      <c r="S331">
        <f t="shared" ca="1" si="74"/>
        <v>19920</v>
      </c>
      <c r="T331">
        <f t="shared" ca="1" si="75"/>
        <v>19910</v>
      </c>
      <c r="U331">
        <f t="shared" ca="1" si="76"/>
        <v>19910</v>
      </c>
      <c r="V331">
        <f t="shared" ca="1" si="77"/>
        <v>210</v>
      </c>
    </row>
    <row r="332" spans="1:22" x14ac:dyDescent="0.15">
      <c r="A332" s="1">
        <v>0.59513888888888888</v>
      </c>
      <c r="B332">
        <v>19930</v>
      </c>
      <c r="C332">
        <v>19930</v>
      </c>
      <c r="D332">
        <v>19930</v>
      </c>
      <c r="E332">
        <v>19930</v>
      </c>
      <c r="F332">
        <v>40</v>
      </c>
      <c r="H332">
        <f t="shared" ca="1" si="65"/>
        <v>331</v>
      </c>
      <c r="I332">
        <v>0.59375</v>
      </c>
      <c r="J332" s="1">
        <f t="shared" ca="1" si="66"/>
        <v>0.59375</v>
      </c>
      <c r="K332">
        <f t="shared" ca="1" si="67"/>
        <v>19930</v>
      </c>
      <c r="L332">
        <f t="shared" ca="1" si="68"/>
        <v>19930</v>
      </c>
      <c r="M332">
        <f t="shared" ca="1" si="69"/>
        <v>19930</v>
      </c>
      <c r="N332">
        <f t="shared" ca="1" si="70"/>
        <v>19930</v>
      </c>
      <c r="O332">
        <f t="shared" ca="1" si="71"/>
        <v>182</v>
      </c>
      <c r="Q332" s="2">
        <f t="shared" ca="1" si="72"/>
        <v>0.3840277777777778</v>
      </c>
      <c r="R332">
        <f t="shared" ca="1" si="73"/>
        <v>19910</v>
      </c>
      <c r="S332">
        <f t="shared" ca="1" si="74"/>
        <v>19910</v>
      </c>
      <c r="T332">
        <f t="shared" ca="1" si="75"/>
        <v>19910</v>
      </c>
      <c r="U332">
        <f t="shared" ca="1" si="76"/>
        <v>19910</v>
      </c>
      <c r="V332">
        <f t="shared" ca="1" si="77"/>
        <v>57</v>
      </c>
    </row>
    <row r="333" spans="1:22" x14ac:dyDescent="0.15">
      <c r="A333" s="1">
        <v>0.59583333333333333</v>
      </c>
      <c r="B333">
        <v>19930</v>
      </c>
      <c r="C333">
        <v>19930</v>
      </c>
      <c r="D333">
        <v>19930</v>
      </c>
      <c r="E333">
        <v>19930</v>
      </c>
      <c r="F333">
        <v>50</v>
      </c>
      <c r="H333">
        <f t="shared" ca="1" si="65"/>
        <v>332</v>
      </c>
      <c r="I333" s="1">
        <v>0.59444444444444444</v>
      </c>
      <c r="J333" s="1">
        <f t="shared" ca="1" si="66"/>
        <v>0.59444444444444444</v>
      </c>
      <c r="K333">
        <f t="shared" ca="1" si="67"/>
        <v>19930</v>
      </c>
      <c r="L333">
        <f t="shared" ca="1" si="68"/>
        <v>19930</v>
      </c>
      <c r="M333">
        <f t="shared" ca="1" si="69"/>
        <v>19920</v>
      </c>
      <c r="N333">
        <f t="shared" ca="1" si="70"/>
        <v>19930</v>
      </c>
      <c r="O333">
        <f t="shared" ca="1" si="71"/>
        <v>221</v>
      </c>
      <c r="Q333" s="2">
        <f t="shared" ca="1" si="72"/>
        <v>0.3833333333333333</v>
      </c>
      <c r="R333">
        <f t="shared" ca="1" si="73"/>
        <v>19900</v>
      </c>
      <c r="S333">
        <f t="shared" ca="1" si="74"/>
        <v>19910</v>
      </c>
      <c r="T333">
        <f t="shared" ca="1" si="75"/>
        <v>19900</v>
      </c>
      <c r="U333">
        <f t="shared" ca="1" si="76"/>
        <v>19910</v>
      </c>
      <c r="V333">
        <f t="shared" ca="1" si="77"/>
        <v>363</v>
      </c>
    </row>
    <row r="334" spans="1:22" x14ac:dyDescent="0.15">
      <c r="A334" s="1">
        <v>0.59652777777777777</v>
      </c>
      <c r="B334">
        <v>19940</v>
      </c>
      <c r="C334">
        <v>19940</v>
      </c>
      <c r="D334">
        <v>19940</v>
      </c>
      <c r="E334">
        <v>19940</v>
      </c>
      <c r="F334">
        <v>8</v>
      </c>
      <c r="H334">
        <f t="shared" ca="1" si="65"/>
        <v>333</v>
      </c>
      <c r="I334" s="1">
        <v>0.59513888888888888</v>
      </c>
      <c r="J334" s="1">
        <f t="shared" ca="1" si="66"/>
        <v>0.59513888888888888</v>
      </c>
      <c r="K334">
        <f t="shared" ca="1" si="67"/>
        <v>19930</v>
      </c>
      <c r="L334">
        <f t="shared" ca="1" si="68"/>
        <v>19930</v>
      </c>
      <c r="M334">
        <f t="shared" ca="1" si="69"/>
        <v>19930</v>
      </c>
      <c r="N334">
        <f t="shared" ca="1" si="70"/>
        <v>19930</v>
      </c>
      <c r="O334">
        <f t="shared" ca="1" si="71"/>
        <v>40</v>
      </c>
      <c r="Q334" s="2">
        <f t="shared" ca="1" si="72"/>
        <v>0.38263888888888892</v>
      </c>
      <c r="R334">
        <f t="shared" ca="1" si="73"/>
        <v>19910</v>
      </c>
      <c r="S334">
        <f t="shared" ca="1" si="74"/>
        <v>19910</v>
      </c>
      <c r="T334">
        <f t="shared" ca="1" si="75"/>
        <v>19890</v>
      </c>
      <c r="U334">
        <f t="shared" ca="1" si="76"/>
        <v>19900</v>
      </c>
      <c r="V334">
        <f t="shared" ca="1" si="77"/>
        <v>292</v>
      </c>
    </row>
    <row r="335" spans="1:22" x14ac:dyDescent="0.15">
      <c r="A335" s="1">
        <v>0.59722222222222221</v>
      </c>
      <c r="B335">
        <v>19940</v>
      </c>
      <c r="C335">
        <v>19940</v>
      </c>
      <c r="D335">
        <v>19940</v>
      </c>
      <c r="E335">
        <v>19940</v>
      </c>
      <c r="F335">
        <v>0</v>
      </c>
      <c r="H335">
        <f t="shared" ca="1" si="65"/>
        <v>334</v>
      </c>
      <c r="I335" s="1">
        <v>0.59583333333333333</v>
      </c>
      <c r="J335" s="1">
        <f t="shared" ca="1" si="66"/>
        <v>0.59583333333333333</v>
      </c>
      <c r="K335">
        <f t="shared" ca="1" si="67"/>
        <v>19930</v>
      </c>
      <c r="L335">
        <f t="shared" ca="1" si="68"/>
        <v>19930</v>
      </c>
      <c r="M335">
        <f t="shared" ca="1" si="69"/>
        <v>19930</v>
      </c>
      <c r="N335">
        <f t="shared" ca="1" si="70"/>
        <v>19930</v>
      </c>
      <c r="O335">
        <f t="shared" ca="1" si="71"/>
        <v>50</v>
      </c>
      <c r="Q335" s="2">
        <f t="shared" ca="1" si="72"/>
        <v>0.38194444444444442</v>
      </c>
      <c r="R335">
        <f t="shared" ca="1" si="73"/>
        <v>19910</v>
      </c>
      <c r="S335">
        <f t="shared" ca="1" si="74"/>
        <v>19910</v>
      </c>
      <c r="T335">
        <f t="shared" ca="1" si="75"/>
        <v>19900</v>
      </c>
      <c r="U335">
        <f t="shared" ca="1" si="76"/>
        <v>19900</v>
      </c>
      <c r="V335">
        <f t="shared" ca="1" si="77"/>
        <v>264</v>
      </c>
    </row>
    <row r="336" spans="1:22" x14ac:dyDescent="0.15">
      <c r="A336" s="1">
        <v>0.59791666666666665</v>
      </c>
      <c r="B336">
        <v>19930</v>
      </c>
      <c r="C336">
        <v>19930</v>
      </c>
      <c r="D336">
        <v>19930</v>
      </c>
      <c r="E336">
        <v>19930</v>
      </c>
      <c r="F336">
        <v>21</v>
      </c>
      <c r="H336">
        <f t="shared" ca="1" si="65"/>
        <v>335</v>
      </c>
      <c r="I336" s="1">
        <v>0.59652777777777777</v>
      </c>
      <c r="J336" s="1">
        <f t="shared" ca="1" si="66"/>
        <v>0.59652777777777777</v>
      </c>
      <c r="K336">
        <f t="shared" ca="1" si="67"/>
        <v>19940</v>
      </c>
      <c r="L336">
        <f t="shared" ca="1" si="68"/>
        <v>19940</v>
      </c>
      <c r="M336">
        <f t="shared" ca="1" si="69"/>
        <v>19940</v>
      </c>
      <c r="N336">
        <f t="shared" ca="1" si="70"/>
        <v>19940</v>
      </c>
      <c r="O336">
        <f t="shared" ca="1" si="71"/>
        <v>8</v>
      </c>
      <c r="Q336" s="2">
        <f t="shared" ca="1" si="72"/>
        <v>0.38125000000000003</v>
      </c>
      <c r="R336">
        <f t="shared" ca="1" si="73"/>
        <v>19910</v>
      </c>
      <c r="S336">
        <f t="shared" ca="1" si="74"/>
        <v>19910</v>
      </c>
      <c r="T336">
        <f t="shared" ca="1" si="75"/>
        <v>19900</v>
      </c>
      <c r="U336">
        <f t="shared" ca="1" si="76"/>
        <v>19900</v>
      </c>
      <c r="V336">
        <f t="shared" ca="1" si="77"/>
        <v>133</v>
      </c>
    </row>
    <row r="337" spans="1:22" x14ac:dyDescent="0.15">
      <c r="A337" s="1">
        <v>0.59861111111111109</v>
      </c>
      <c r="B337">
        <v>19930</v>
      </c>
      <c r="C337">
        <v>19930</v>
      </c>
      <c r="D337">
        <v>19930</v>
      </c>
      <c r="E337">
        <v>19930</v>
      </c>
      <c r="F337">
        <v>55</v>
      </c>
      <c r="H337">
        <f t="shared" ca="1" si="65"/>
        <v>336</v>
      </c>
      <c r="I337" s="1">
        <v>0.59722222222222221</v>
      </c>
      <c r="J337" s="1">
        <f t="shared" ca="1" si="66"/>
        <v>0.59722222222222221</v>
      </c>
      <c r="K337">
        <f t="shared" ca="1" si="67"/>
        <v>19940</v>
      </c>
      <c r="L337">
        <f t="shared" ca="1" si="68"/>
        <v>19940</v>
      </c>
      <c r="M337">
        <f t="shared" ca="1" si="69"/>
        <v>19940</v>
      </c>
      <c r="N337">
        <f t="shared" ca="1" si="70"/>
        <v>19940</v>
      </c>
      <c r="O337">
        <f t="shared" ca="1" si="71"/>
        <v>0</v>
      </c>
      <c r="Q337" s="2">
        <f t="shared" ca="1" si="72"/>
        <v>0.38055555555555554</v>
      </c>
      <c r="R337">
        <f t="shared" ca="1" si="73"/>
        <v>19910</v>
      </c>
      <c r="S337">
        <f t="shared" ca="1" si="74"/>
        <v>19920</v>
      </c>
      <c r="T337">
        <f t="shared" ca="1" si="75"/>
        <v>19910</v>
      </c>
      <c r="U337">
        <f t="shared" ca="1" si="76"/>
        <v>19920</v>
      </c>
      <c r="V337">
        <f t="shared" ca="1" si="77"/>
        <v>30</v>
      </c>
    </row>
    <row r="338" spans="1:22" x14ac:dyDescent="0.15">
      <c r="A338" s="1">
        <v>0.59930555555555554</v>
      </c>
      <c r="B338">
        <v>19920</v>
      </c>
      <c r="C338">
        <v>19920</v>
      </c>
      <c r="D338">
        <v>19920</v>
      </c>
      <c r="E338">
        <v>19920</v>
      </c>
      <c r="F338">
        <v>7</v>
      </c>
      <c r="H338">
        <f t="shared" ca="1" si="65"/>
        <v>337</v>
      </c>
      <c r="I338" s="1">
        <v>0.59791666666666665</v>
      </c>
      <c r="J338" s="1">
        <f t="shared" ca="1" si="66"/>
        <v>0.59791666666666665</v>
      </c>
      <c r="K338">
        <f t="shared" ca="1" si="67"/>
        <v>19930</v>
      </c>
      <c r="L338">
        <f t="shared" ca="1" si="68"/>
        <v>19930</v>
      </c>
      <c r="M338">
        <f t="shared" ca="1" si="69"/>
        <v>19930</v>
      </c>
      <c r="N338">
        <f t="shared" ca="1" si="70"/>
        <v>19930</v>
      </c>
      <c r="O338">
        <f t="shared" ca="1" si="71"/>
        <v>21</v>
      </c>
      <c r="Q338" s="2">
        <f t="shared" ca="1" si="72"/>
        <v>0.37986111111111115</v>
      </c>
      <c r="R338">
        <f t="shared" ca="1" si="73"/>
        <v>19920</v>
      </c>
      <c r="S338">
        <f t="shared" ca="1" si="74"/>
        <v>19920</v>
      </c>
      <c r="T338">
        <f t="shared" ca="1" si="75"/>
        <v>19900</v>
      </c>
      <c r="U338">
        <f t="shared" ca="1" si="76"/>
        <v>19910</v>
      </c>
      <c r="V338">
        <f t="shared" ca="1" si="77"/>
        <v>275</v>
      </c>
    </row>
    <row r="339" spans="1:22" x14ac:dyDescent="0.15">
      <c r="A339" s="1">
        <v>0.6</v>
      </c>
      <c r="B339">
        <v>19920</v>
      </c>
      <c r="C339">
        <v>19920</v>
      </c>
      <c r="D339">
        <v>19920</v>
      </c>
      <c r="E339">
        <v>19920</v>
      </c>
      <c r="F339">
        <v>0</v>
      </c>
      <c r="H339">
        <f t="shared" ca="1" si="65"/>
        <v>338</v>
      </c>
      <c r="I339" s="1">
        <v>0.59861111111111109</v>
      </c>
      <c r="J339" s="1">
        <f t="shared" ca="1" si="66"/>
        <v>0.59861111111111109</v>
      </c>
      <c r="K339">
        <f t="shared" ca="1" si="67"/>
        <v>19930</v>
      </c>
      <c r="L339">
        <f t="shared" ca="1" si="68"/>
        <v>19930</v>
      </c>
      <c r="M339">
        <f t="shared" ca="1" si="69"/>
        <v>19930</v>
      </c>
      <c r="N339">
        <f t="shared" ca="1" si="70"/>
        <v>19930</v>
      </c>
      <c r="O339">
        <f t="shared" ca="1" si="71"/>
        <v>55</v>
      </c>
      <c r="Q339" s="2">
        <f t="shared" ca="1" si="72"/>
        <v>0.37916666666666665</v>
      </c>
      <c r="R339">
        <f t="shared" ca="1" si="73"/>
        <v>19920</v>
      </c>
      <c r="S339">
        <f t="shared" ca="1" si="74"/>
        <v>19930</v>
      </c>
      <c r="T339">
        <f t="shared" ca="1" si="75"/>
        <v>19920</v>
      </c>
      <c r="U339">
        <f t="shared" ca="1" si="76"/>
        <v>19920</v>
      </c>
      <c r="V339">
        <f t="shared" ca="1" si="77"/>
        <v>313</v>
      </c>
    </row>
    <row r="340" spans="1:22" x14ac:dyDescent="0.15">
      <c r="A340" s="1">
        <v>0.60069444444444442</v>
      </c>
      <c r="B340">
        <v>19920</v>
      </c>
      <c r="C340">
        <v>19920</v>
      </c>
      <c r="D340">
        <v>19920</v>
      </c>
      <c r="E340">
        <v>19920</v>
      </c>
      <c r="F340">
        <v>0</v>
      </c>
      <c r="H340">
        <f t="shared" ca="1" si="65"/>
        <v>339</v>
      </c>
      <c r="I340" s="1">
        <v>0.59930555555555554</v>
      </c>
      <c r="J340" s="1">
        <f t="shared" ca="1" si="66"/>
        <v>0.59930555555555554</v>
      </c>
      <c r="K340">
        <f t="shared" ca="1" si="67"/>
        <v>19920</v>
      </c>
      <c r="L340">
        <f t="shared" ca="1" si="68"/>
        <v>19920</v>
      </c>
      <c r="M340">
        <f t="shared" ca="1" si="69"/>
        <v>19920</v>
      </c>
      <c r="N340">
        <f t="shared" ca="1" si="70"/>
        <v>19920</v>
      </c>
      <c r="O340">
        <f t="shared" ca="1" si="71"/>
        <v>7</v>
      </c>
      <c r="Q340" s="2">
        <f t="shared" ca="1" si="72"/>
        <v>0.37847222222222227</v>
      </c>
      <c r="R340">
        <f t="shared" ca="1" si="73"/>
        <v>19930</v>
      </c>
      <c r="S340">
        <f t="shared" ca="1" si="74"/>
        <v>19930</v>
      </c>
      <c r="T340">
        <f t="shared" ca="1" si="75"/>
        <v>19920</v>
      </c>
      <c r="U340">
        <f t="shared" ca="1" si="76"/>
        <v>19930</v>
      </c>
      <c r="V340">
        <f t="shared" ca="1" si="77"/>
        <v>47</v>
      </c>
    </row>
    <row r="341" spans="1:22" x14ac:dyDescent="0.15">
      <c r="A341" s="1">
        <v>0.60138888888888886</v>
      </c>
      <c r="B341">
        <v>19930</v>
      </c>
      <c r="C341">
        <v>19930</v>
      </c>
      <c r="D341">
        <v>19920</v>
      </c>
      <c r="E341">
        <v>19920</v>
      </c>
      <c r="F341">
        <v>18</v>
      </c>
      <c r="H341">
        <f t="shared" ca="1" si="65"/>
        <v>340</v>
      </c>
      <c r="I341" s="1">
        <v>0.6</v>
      </c>
      <c r="J341" s="1">
        <f t="shared" ca="1" si="66"/>
        <v>0.6</v>
      </c>
      <c r="K341">
        <f t="shared" ca="1" si="67"/>
        <v>19920</v>
      </c>
      <c r="L341">
        <f t="shared" ca="1" si="68"/>
        <v>19920</v>
      </c>
      <c r="M341">
        <f t="shared" ca="1" si="69"/>
        <v>19920</v>
      </c>
      <c r="N341">
        <f t="shared" ca="1" si="70"/>
        <v>19920</v>
      </c>
      <c r="O341">
        <f t="shared" ca="1" si="71"/>
        <v>0</v>
      </c>
      <c r="Q341" s="2">
        <f t="shared" ca="1" si="72"/>
        <v>0.37777777777777777</v>
      </c>
      <c r="R341">
        <f t="shared" ca="1" si="73"/>
        <v>19900</v>
      </c>
      <c r="S341">
        <f t="shared" ca="1" si="74"/>
        <v>19930</v>
      </c>
      <c r="T341">
        <f t="shared" ca="1" si="75"/>
        <v>19900</v>
      </c>
      <c r="U341">
        <f t="shared" ca="1" si="76"/>
        <v>19930</v>
      </c>
      <c r="V341">
        <f t="shared" ca="1" si="77"/>
        <v>426</v>
      </c>
    </row>
    <row r="342" spans="1:22" x14ac:dyDescent="0.15">
      <c r="A342" s="1">
        <v>0.6020833333333333</v>
      </c>
      <c r="B342">
        <v>19920</v>
      </c>
      <c r="C342">
        <v>19920</v>
      </c>
      <c r="D342">
        <v>19920</v>
      </c>
      <c r="E342">
        <v>19920</v>
      </c>
      <c r="F342">
        <v>0</v>
      </c>
      <c r="H342">
        <f t="shared" ca="1" si="65"/>
        <v>341</v>
      </c>
      <c r="I342" s="1">
        <v>0.60069444444444442</v>
      </c>
      <c r="J342" s="1">
        <f t="shared" ca="1" si="66"/>
        <v>0.60069444444444442</v>
      </c>
      <c r="K342">
        <f t="shared" ca="1" si="67"/>
        <v>19920</v>
      </c>
      <c r="L342">
        <f t="shared" ca="1" si="68"/>
        <v>19920</v>
      </c>
      <c r="M342">
        <f t="shared" ca="1" si="69"/>
        <v>19920</v>
      </c>
      <c r="N342">
        <f t="shared" ca="1" si="70"/>
        <v>19920</v>
      </c>
      <c r="O342">
        <f t="shared" ca="1" si="71"/>
        <v>0</v>
      </c>
      <c r="Q342" s="2">
        <f t="shared" ca="1" si="72"/>
        <v>0.37708333333333338</v>
      </c>
      <c r="R342">
        <f t="shared" ca="1" si="73"/>
        <v>19910</v>
      </c>
      <c r="S342">
        <f t="shared" ca="1" si="74"/>
        <v>19910</v>
      </c>
      <c r="T342">
        <f t="shared" ca="1" si="75"/>
        <v>19900</v>
      </c>
      <c r="U342">
        <f t="shared" ca="1" si="76"/>
        <v>19910</v>
      </c>
      <c r="V342">
        <f t="shared" ca="1" si="77"/>
        <v>69</v>
      </c>
    </row>
    <row r="343" spans="1:22" x14ac:dyDescent="0.15">
      <c r="A343" s="1">
        <v>0.60277777777777775</v>
      </c>
      <c r="B343">
        <v>19930</v>
      </c>
      <c r="C343">
        <v>19930</v>
      </c>
      <c r="D343">
        <v>19930</v>
      </c>
      <c r="E343">
        <v>19930</v>
      </c>
      <c r="F343">
        <v>1</v>
      </c>
      <c r="H343">
        <f t="shared" ca="1" si="65"/>
        <v>342</v>
      </c>
      <c r="I343" s="1">
        <v>0.60138888888888886</v>
      </c>
      <c r="J343" s="1">
        <f t="shared" ca="1" si="66"/>
        <v>0.60138888888888886</v>
      </c>
      <c r="K343">
        <f t="shared" ca="1" si="67"/>
        <v>19930</v>
      </c>
      <c r="L343">
        <f t="shared" ca="1" si="68"/>
        <v>19930</v>
      </c>
      <c r="M343">
        <f t="shared" ca="1" si="69"/>
        <v>19920</v>
      </c>
      <c r="N343">
        <f t="shared" ca="1" si="70"/>
        <v>19920</v>
      </c>
      <c r="O343">
        <f t="shared" ca="1" si="71"/>
        <v>18</v>
      </c>
      <c r="Q343" s="2">
        <f t="shared" ca="1" si="72"/>
        <v>0.37638888888888888</v>
      </c>
      <c r="R343">
        <f t="shared" ca="1" si="73"/>
        <v>19920</v>
      </c>
      <c r="S343">
        <f t="shared" ca="1" si="74"/>
        <v>19920</v>
      </c>
      <c r="T343">
        <f t="shared" ca="1" si="75"/>
        <v>19900</v>
      </c>
      <c r="U343">
        <f t="shared" ca="1" si="76"/>
        <v>19900</v>
      </c>
      <c r="V343">
        <f t="shared" ca="1" si="77"/>
        <v>226</v>
      </c>
    </row>
    <row r="344" spans="1:22" x14ac:dyDescent="0.15">
      <c r="A344" s="1">
        <v>0.60347222222222219</v>
      </c>
      <c r="B344">
        <v>19930</v>
      </c>
      <c r="C344">
        <v>19930</v>
      </c>
      <c r="D344">
        <v>19920</v>
      </c>
      <c r="E344">
        <v>19920</v>
      </c>
      <c r="F344">
        <v>7</v>
      </c>
      <c r="H344">
        <f t="shared" ca="1" si="65"/>
        <v>343</v>
      </c>
      <c r="I344" s="1">
        <v>0.6020833333333333</v>
      </c>
      <c r="J344" s="1">
        <f t="shared" ca="1" si="66"/>
        <v>0.6020833333333333</v>
      </c>
      <c r="K344">
        <f t="shared" ca="1" si="67"/>
        <v>19920</v>
      </c>
      <c r="L344">
        <f t="shared" ca="1" si="68"/>
        <v>19920</v>
      </c>
      <c r="M344">
        <f t="shared" ca="1" si="69"/>
        <v>19920</v>
      </c>
      <c r="N344">
        <f t="shared" ca="1" si="70"/>
        <v>19920</v>
      </c>
      <c r="O344">
        <f t="shared" ca="1" si="71"/>
        <v>0</v>
      </c>
      <c r="Q344" s="2">
        <f t="shared" ca="1" si="72"/>
        <v>0.3756944444444445</v>
      </c>
      <c r="R344">
        <f t="shared" ca="1" si="73"/>
        <v>19910</v>
      </c>
      <c r="S344">
        <f t="shared" ca="1" si="74"/>
        <v>19920</v>
      </c>
      <c r="T344">
        <f t="shared" ca="1" si="75"/>
        <v>19910</v>
      </c>
      <c r="U344">
        <f t="shared" ca="1" si="76"/>
        <v>19910</v>
      </c>
      <c r="V344">
        <f t="shared" ca="1" si="77"/>
        <v>350</v>
      </c>
    </row>
    <row r="345" spans="1:22" x14ac:dyDescent="0.15">
      <c r="A345" s="1">
        <v>0.60416666666666663</v>
      </c>
      <c r="B345">
        <v>19930</v>
      </c>
      <c r="C345">
        <v>19940</v>
      </c>
      <c r="D345">
        <v>19930</v>
      </c>
      <c r="E345">
        <v>19940</v>
      </c>
      <c r="F345">
        <v>86</v>
      </c>
      <c r="H345">
        <f t="shared" ca="1" si="65"/>
        <v>344</v>
      </c>
      <c r="I345" s="1">
        <v>0.60277777777777775</v>
      </c>
      <c r="J345" s="1">
        <f t="shared" ca="1" si="66"/>
        <v>0.60277777777777775</v>
      </c>
      <c r="K345">
        <f t="shared" ca="1" si="67"/>
        <v>19930</v>
      </c>
      <c r="L345">
        <f t="shared" ca="1" si="68"/>
        <v>19930</v>
      </c>
      <c r="M345">
        <f t="shared" ca="1" si="69"/>
        <v>19930</v>
      </c>
      <c r="N345">
        <f t="shared" ca="1" si="70"/>
        <v>19930</v>
      </c>
      <c r="O345">
        <f t="shared" ca="1" si="71"/>
        <v>1</v>
      </c>
      <c r="Q345" s="2">
        <f t="shared" ca="1" si="72"/>
        <v>0.375</v>
      </c>
      <c r="R345">
        <f t="shared" ca="1" si="73"/>
        <v>19890</v>
      </c>
      <c r="S345">
        <f t="shared" ca="1" si="74"/>
        <v>19910</v>
      </c>
      <c r="T345">
        <f t="shared" ca="1" si="75"/>
        <v>19890</v>
      </c>
      <c r="U345">
        <f t="shared" ca="1" si="76"/>
        <v>19900</v>
      </c>
      <c r="V345">
        <f t="shared" ca="1" si="77"/>
        <v>491</v>
      </c>
    </row>
    <row r="346" spans="1:22" x14ac:dyDescent="0.15">
      <c r="A346" s="1">
        <v>0.60486111111111118</v>
      </c>
      <c r="B346">
        <v>19930</v>
      </c>
      <c r="C346">
        <v>19930</v>
      </c>
      <c r="D346">
        <v>19930</v>
      </c>
      <c r="E346">
        <v>19930</v>
      </c>
      <c r="F346">
        <v>2</v>
      </c>
      <c r="H346">
        <f t="shared" ca="1" si="65"/>
        <v>345</v>
      </c>
      <c r="I346" s="1">
        <v>0.60347222222222219</v>
      </c>
      <c r="J346" s="1">
        <f t="shared" ca="1" si="66"/>
        <v>0.60347222222222219</v>
      </c>
      <c r="K346">
        <f t="shared" ca="1" si="67"/>
        <v>19930</v>
      </c>
      <c r="L346">
        <f t="shared" ca="1" si="68"/>
        <v>19930</v>
      </c>
      <c r="M346">
        <f t="shared" ca="1" si="69"/>
        <v>19920</v>
      </c>
      <c r="N346">
        <f t="shared" ca="1" si="70"/>
        <v>19920</v>
      </c>
      <c r="O346">
        <f t="shared" ca="1" si="71"/>
        <v>7</v>
      </c>
      <c r="Q346" s="2">
        <f t="shared" ca="1" si="72"/>
        <v>0.3743055555555555</v>
      </c>
      <c r="R346">
        <f t="shared" ca="1" si="73"/>
        <v>19900</v>
      </c>
      <c r="S346">
        <f t="shared" ca="1" si="74"/>
        <v>19910</v>
      </c>
      <c r="T346">
        <f t="shared" ca="1" si="75"/>
        <v>19890</v>
      </c>
      <c r="U346">
        <f t="shared" ca="1" si="76"/>
        <v>19900</v>
      </c>
      <c r="V346">
        <f t="shared" ca="1" si="77"/>
        <v>818</v>
      </c>
    </row>
    <row r="347" spans="1:22" x14ac:dyDescent="0.15">
      <c r="A347" s="1">
        <v>0.60555555555555551</v>
      </c>
      <c r="B347">
        <v>19930</v>
      </c>
      <c r="C347">
        <v>19930</v>
      </c>
      <c r="D347">
        <v>19930</v>
      </c>
      <c r="E347">
        <v>19930</v>
      </c>
      <c r="F347">
        <v>134</v>
      </c>
      <c r="H347">
        <f t="shared" ca="1" si="65"/>
        <v>346</v>
      </c>
      <c r="I347" s="1">
        <v>0.60416666666666663</v>
      </c>
      <c r="J347" s="1">
        <f t="shared" ca="1" si="66"/>
        <v>0.60416666666666663</v>
      </c>
      <c r="K347">
        <f t="shared" ca="1" si="67"/>
        <v>19930</v>
      </c>
      <c r="L347">
        <f t="shared" ca="1" si="68"/>
        <v>19940</v>
      </c>
      <c r="M347">
        <f t="shared" ca="1" si="69"/>
        <v>19930</v>
      </c>
      <c r="N347">
        <f t="shared" ca="1" si="70"/>
        <v>19940</v>
      </c>
      <c r="O347">
        <f t="shared" ca="1" si="71"/>
        <v>86</v>
      </c>
      <c r="Q347" s="2">
        <f t="shared" ca="1" si="72"/>
        <v>0.37361111111111112</v>
      </c>
      <c r="R347">
        <f t="shared" ca="1" si="73"/>
        <v>19870</v>
      </c>
      <c r="S347">
        <f t="shared" ca="1" si="74"/>
        <v>19900</v>
      </c>
      <c r="T347">
        <f t="shared" ca="1" si="75"/>
        <v>19870</v>
      </c>
      <c r="U347">
        <f t="shared" ca="1" si="76"/>
        <v>19890</v>
      </c>
      <c r="V347">
        <f t="shared" ca="1" si="77"/>
        <v>850</v>
      </c>
    </row>
    <row r="348" spans="1:22" x14ac:dyDescent="0.15">
      <c r="A348" s="1">
        <v>0.60625000000000007</v>
      </c>
      <c r="B348">
        <v>19920</v>
      </c>
      <c r="C348">
        <v>19930</v>
      </c>
      <c r="D348">
        <v>19920</v>
      </c>
      <c r="E348">
        <v>19920</v>
      </c>
      <c r="F348">
        <v>4</v>
      </c>
      <c r="H348">
        <f t="shared" ca="1" si="65"/>
        <v>347</v>
      </c>
      <c r="I348" s="1">
        <v>0.60486111111111118</v>
      </c>
      <c r="J348" s="1">
        <f t="shared" ca="1" si="66"/>
        <v>0.60486111111111118</v>
      </c>
      <c r="K348">
        <f t="shared" ca="1" si="67"/>
        <v>19930</v>
      </c>
      <c r="L348">
        <f t="shared" ca="1" si="68"/>
        <v>19930</v>
      </c>
      <c r="M348">
        <f t="shared" ca="1" si="69"/>
        <v>19930</v>
      </c>
      <c r="N348">
        <f t="shared" ca="1" si="70"/>
        <v>19930</v>
      </c>
      <c r="O348">
        <f t="shared" ca="1" si="71"/>
        <v>2</v>
      </c>
      <c r="Q348" s="2">
        <f t="shared" ca="1" si="72"/>
        <v>0.37291666666666662</v>
      </c>
      <c r="R348">
        <f t="shared" ca="1" si="73"/>
        <v>19870</v>
      </c>
      <c r="S348">
        <f t="shared" ca="1" si="74"/>
        <v>19870</v>
      </c>
      <c r="T348">
        <f t="shared" ca="1" si="75"/>
        <v>19870</v>
      </c>
      <c r="U348">
        <f t="shared" ca="1" si="76"/>
        <v>19870</v>
      </c>
      <c r="V348">
        <f t="shared" ca="1" si="77"/>
        <v>2</v>
      </c>
    </row>
    <row r="349" spans="1:22" x14ac:dyDescent="0.15">
      <c r="A349" s="1">
        <v>0.6069444444444444</v>
      </c>
      <c r="B349">
        <v>19920</v>
      </c>
      <c r="C349">
        <v>19920</v>
      </c>
      <c r="D349">
        <v>19910</v>
      </c>
      <c r="E349">
        <v>19910</v>
      </c>
      <c r="F349">
        <v>293</v>
      </c>
      <c r="H349">
        <f t="shared" ca="1" si="65"/>
        <v>348</v>
      </c>
      <c r="I349" s="1">
        <v>0.60555555555555551</v>
      </c>
      <c r="J349" s="1">
        <f t="shared" ca="1" si="66"/>
        <v>0.60555555555555551</v>
      </c>
      <c r="K349">
        <f t="shared" ca="1" si="67"/>
        <v>19930</v>
      </c>
      <c r="L349">
        <f t="shared" ca="1" si="68"/>
        <v>19930</v>
      </c>
      <c r="M349">
        <f t="shared" ca="1" si="69"/>
        <v>19930</v>
      </c>
      <c r="N349">
        <f t="shared" ca="1" si="70"/>
        <v>19930</v>
      </c>
      <c r="O349">
        <f t="shared" ca="1" si="71"/>
        <v>134</v>
      </c>
      <c r="Q349" s="2">
        <f t="shared" ca="1" si="72"/>
        <v>0.37222222222222223</v>
      </c>
      <c r="R349">
        <f t="shared" ca="1" si="73"/>
        <v>19860</v>
      </c>
      <c r="S349">
        <f t="shared" ca="1" si="74"/>
        <v>19870</v>
      </c>
      <c r="T349">
        <f t="shared" ca="1" si="75"/>
        <v>19850</v>
      </c>
      <c r="U349">
        <f t="shared" ca="1" si="76"/>
        <v>19870</v>
      </c>
      <c r="V349">
        <f t="shared" ca="1" si="77"/>
        <v>161</v>
      </c>
    </row>
    <row r="350" spans="1:22" x14ac:dyDescent="0.15">
      <c r="A350" s="1">
        <v>0.60763888888888895</v>
      </c>
      <c r="B350">
        <v>19910</v>
      </c>
      <c r="C350">
        <v>19910</v>
      </c>
      <c r="D350">
        <v>19910</v>
      </c>
      <c r="E350">
        <v>19910</v>
      </c>
      <c r="F350">
        <v>220</v>
      </c>
      <c r="H350">
        <f t="shared" ca="1" si="65"/>
        <v>349</v>
      </c>
      <c r="I350" s="1">
        <v>0.60625000000000007</v>
      </c>
      <c r="J350" s="1">
        <f t="shared" ca="1" si="66"/>
        <v>0.60625000000000007</v>
      </c>
      <c r="K350">
        <f t="shared" ca="1" si="67"/>
        <v>19920</v>
      </c>
      <c r="L350">
        <f t="shared" ca="1" si="68"/>
        <v>19930</v>
      </c>
      <c r="M350">
        <f t="shared" ca="1" si="69"/>
        <v>19920</v>
      </c>
      <c r="N350">
        <f t="shared" ca="1" si="70"/>
        <v>19920</v>
      </c>
      <c r="O350">
        <f t="shared" ca="1" si="71"/>
        <v>4</v>
      </c>
      <c r="Q350" s="2">
        <f ca="1">VLOOKUP(MAX($H:$H)-ROW()+2,$H$2:$O$1171,3,FALSE)</f>
        <v>0.37152777777777773</v>
      </c>
      <c r="R350">
        <f t="shared" ca="1" si="73"/>
        <v>19860</v>
      </c>
      <c r="S350">
        <f t="shared" ca="1" si="74"/>
        <v>19860</v>
      </c>
      <c r="T350">
        <f t="shared" ca="1" si="75"/>
        <v>19860</v>
      </c>
      <c r="U350">
        <f t="shared" ca="1" si="76"/>
        <v>19860</v>
      </c>
      <c r="V350">
        <f t="shared" ca="1" si="77"/>
        <v>1</v>
      </c>
    </row>
    <row r="351" spans="1:22" x14ac:dyDescent="0.15">
      <c r="A351" s="1">
        <v>0.60833333333333328</v>
      </c>
      <c r="B351">
        <v>19910</v>
      </c>
      <c r="C351">
        <v>19910</v>
      </c>
      <c r="D351">
        <v>19900</v>
      </c>
      <c r="E351">
        <v>19900</v>
      </c>
      <c r="F351">
        <v>48</v>
      </c>
      <c r="H351">
        <f t="shared" ca="1" si="65"/>
        <v>350</v>
      </c>
      <c r="I351" s="1">
        <v>0.6069444444444444</v>
      </c>
      <c r="J351" s="1">
        <f t="shared" ca="1" si="66"/>
        <v>0.6069444444444444</v>
      </c>
      <c r="K351">
        <f t="shared" ca="1" si="67"/>
        <v>19920</v>
      </c>
      <c r="L351">
        <f t="shared" ca="1" si="68"/>
        <v>19920</v>
      </c>
      <c r="M351">
        <f t="shared" ca="1" si="69"/>
        <v>19910</v>
      </c>
      <c r="N351">
        <f t="shared" ca="1" si="70"/>
        <v>19910</v>
      </c>
      <c r="O351">
        <f t="shared" ca="1" si="71"/>
        <v>293</v>
      </c>
      <c r="Q351" s="2">
        <f ca="1">VLOOKUP(MAX($H:$H)-ROW()+2,$H$2:$O$1171,3,FALSE)</f>
        <v>0.37083333333333335</v>
      </c>
      <c r="R351">
        <f t="shared" ca="1" si="73"/>
        <v>19860</v>
      </c>
      <c r="S351">
        <f t="shared" ca="1" si="74"/>
        <v>19860</v>
      </c>
      <c r="T351">
        <f t="shared" ca="1" si="75"/>
        <v>19860</v>
      </c>
      <c r="U351">
        <f t="shared" ca="1" si="76"/>
        <v>19860</v>
      </c>
      <c r="V351">
        <f t="shared" ca="1" si="77"/>
        <v>106</v>
      </c>
    </row>
    <row r="352" spans="1:22" x14ac:dyDescent="0.15">
      <c r="A352" s="1">
        <v>0.60902777777777783</v>
      </c>
      <c r="B352">
        <v>19900</v>
      </c>
      <c r="C352">
        <v>19900</v>
      </c>
      <c r="D352">
        <v>19880</v>
      </c>
      <c r="E352">
        <v>19890</v>
      </c>
      <c r="F352">
        <v>1363</v>
      </c>
      <c r="H352">
        <f t="shared" ca="1" si="65"/>
        <v>351</v>
      </c>
      <c r="I352" s="1">
        <v>0.60763888888888895</v>
      </c>
      <c r="J352" s="1">
        <f t="shared" ca="1" si="66"/>
        <v>0.60763888888888895</v>
      </c>
      <c r="K352">
        <f t="shared" ca="1" si="67"/>
        <v>19910</v>
      </c>
      <c r="L352">
        <f t="shared" ca="1" si="68"/>
        <v>19910</v>
      </c>
      <c r="M352">
        <f t="shared" ca="1" si="69"/>
        <v>19910</v>
      </c>
      <c r="N352">
        <f t="shared" ca="1" si="70"/>
        <v>19910</v>
      </c>
      <c r="O352">
        <f t="shared" ca="1" si="71"/>
        <v>220</v>
      </c>
      <c r="Q352" s="2">
        <f t="shared" ca="1" si="72"/>
        <v>0.37013888888888885</v>
      </c>
      <c r="R352">
        <f t="shared" ca="1" si="73"/>
        <v>19860</v>
      </c>
      <c r="S352">
        <f t="shared" ca="1" si="74"/>
        <v>19870</v>
      </c>
      <c r="T352">
        <f t="shared" ca="1" si="75"/>
        <v>19860</v>
      </c>
      <c r="U352">
        <f t="shared" ca="1" si="76"/>
        <v>19860</v>
      </c>
      <c r="V352">
        <f t="shared" ca="1" si="77"/>
        <v>25</v>
      </c>
    </row>
    <row r="353" spans="1:22" x14ac:dyDescent="0.15">
      <c r="A353" s="1">
        <v>0.60972222222222217</v>
      </c>
      <c r="B353">
        <v>19890</v>
      </c>
      <c r="C353">
        <v>19890</v>
      </c>
      <c r="D353">
        <v>19880</v>
      </c>
      <c r="E353">
        <v>19880</v>
      </c>
      <c r="F353">
        <v>145</v>
      </c>
      <c r="H353">
        <f t="shared" ca="1" si="65"/>
        <v>352</v>
      </c>
      <c r="I353" s="1">
        <v>0.60833333333333328</v>
      </c>
      <c r="J353" s="1">
        <f t="shared" ca="1" si="66"/>
        <v>0.60833333333333328</v>
      </c>
      <c r="K353">
        <f t="shared" ca="1" si="67"/>
        <v>19910</v>
      </c>
      <c r="L353">
        <f t="shared" ca="1" si="68"/>
        <v>19910</v>
      </c>
      <c r="M353">
        <f t="shared" ca="1" si="69"/>
        <v>19900</v>
      </c>
      <c r="N353">
        <f t="shared" ca="1" si="70"/>
        <v>19900</v>
      </c>
      <c r="O353">
        <f t="shared" ca="1" si="71"/>
        <v>48</v>
      </c>
      <c r="Q353" s="2">
        <f t="shared" ca="1" si="72"/>
        <v>0.36944444444444446</v>
      </c>
      <c r="R353">
        <f t="shared" ca="1" si="73"/>
        <v>19860</v>
      </c>
      <c r="S353">
        <f t="shared" ca="1" si="74"/>
        <v>19860</v>
      </c>
      <c r="T353">
        <f t="shared" ca="1" si="75"/>
        <v>19860</v>
      </c>
      <c r="U353">
        <f t="shared" ca="1" si="76"/>
        <v>19860</v>
      </c>
      <c r="V353">
        <f t="shared" ca="1" si="77"/>
        <v>25</v>
      </c>
    </row>
    <row r="354" spans="1:22" x14ac:dyDescent="0.15">
      <c r="A354" s="1">
        <v>0.61041666666666672</v>
      </c>
      <c r="B354">
        <v>19880</v>
      </c>
      <c r="C354">
        <v>19890</v>
      </c>
      <c r="D354">
        <v>19880</v>
      </c>
      <c r="E354">
        <v>19880</v>
      </c>
      <c r="F354">
        <v>81</v>
      </c>
      <c r="H354">
        <f t="shared" ca="1" si="65"/>
        <v>353</v>
      </c>
      <c r="I354" s="1">
        <v>0.60902777777777783</v>
      </c>
      <c r="J354" s="1">
        <f t="shared" ca="1" si="66"/>
        <v>0.60902777777777783</v>
      </c>
      <c r="K354">
        <f t="shared" ca="1" si="67"/>
        <v>19900</v>
      </c>
      <c r="L354">
        <f t="shared" ca="1" si="68"/>
        <v>19900</v>
      </c>
      <c r="M354">
        <f t="shared" ca="1" si="69"/>
        <v>19880</v>
      </c>
      <c r="N354">
        <f t="shared" ca="1" si="70"/>
        <v>19890</v>
      </c>
      <c r="O354">
        <f t="shared" ca="1" si="71"/>
        <v>1363</v>
      </c>
      <c r="Q354" s="2">
        <f t="shared" ca="1" si="72"/>
        <v>0.36874999999999997</v>
      </c>
      <c r="R354">
        <f t="shared" ca="1" si="73"/>
        <v>19880</v>
      </c>
      <c r="S354">
        <f t="shared" ca="1" si="74"/>
        <v>19880</v>
      </c>
      <c r="T354">
        <f t="shared" ca="1" si="75"/>
        <v>19870</v>
      </c>
      <c r="U354">
        <f t="shared" ca="1" si="76"/>
        <v>19870</v>
      </c>
      <c r="V354">
        <f t="shared" ca="1" si="77"/>
        <v>0</v>
      </c>
    </row>
    <row r="355" spans="1:22" x14ac:dyDescent="0.15">
      <c r="A355" s="1">
        <v>0.61111111111111105</v>
      </c>
      <c r="B355">
        <v>19880</v>
      </c>
      <c r="C355">
        <v>19880</v>
      </c>
      <c r="D355">
        <v>19880</v>
      </c>
      <c r="E355">
        <v>19880</v>
      </c>
      <c r="F355">
        <v>581</v>
      </c>
      <c r="H355">
        <f t="shared" ca="1" si="65"/>
        <v>354</v>
      </c>
      <c r="I355" s="1">
        <v>0.60972222222222217</v>
      </c>
      <c r="J355" s="1">
        <f t="shared" ca="1" si="66"/>
        <v>0.60972222222222217</v>
      </c>
      <c r="K355">
        <f t="shared" ca="1" si="67"/>
        <v>19890</v>
      </c>
      <c r="L355">
        <f t="shared" ca="1" si="68"/>
        <v>19890</v>
      </c>
      <c r="M355">
        <f t="shared" ca="1" si="69"/>
        <v>19880</v>
      </c>
      <c r="N355">
        <f t="shared" ca="1" si="70"/>
        <v>19880</v>
      </c>
      <c r="O355">
        <f t="shared" ca="1" si="71"/>
        <v>145</v>
      </c>
      <c r="Q355" s="2">
        <f t="shared" ca="1" si="72"/>
        <v>0.36805555555555558</v>
      </c>
      <c r="R355">
        <f t="shared" ca="1" si="73"/>
        <v>19880</v>
      </c>
      <c r="S355">
        <f t="shared" ca="1" si="74"/>
        <v>19880</v>
      </c>
      <c r="T355">
        <f t="shared" ca="1" si="75"/>
        <v>19870</v>
      </c>
      <c r="U355">
        <f t="shared" ca="1" si="76"/>
        <v>19870</v>
      </c>
      <c r="V355">
        <f t="shared" ca="1" si="77"/>
        <v>0</v>
      </c>
    </row>
    <row r="356" spans="1:22" x14ac:dyDescent="0.15">
      <c r="A356" s="1">
        <v>0.6118055555555556</v>
      </c>
      <c r="B356">
        <v>19880</v>
      </c>
      <c r="C356">
        <v>19880</v>
      </c>
      <c r="D356">
        <v>19870</v>
      </c>
      <c r="E356">
        <v>19870</v>
      </c>
      <c r="F356">
        <v>351</v>
      </c>
      <c r="H356">
        <f t="shared" ca="1" si="65"/>
        <v>355</v>
      </c>
      <c r="I356" s="1">
        <v>0.61041666666666672</v>
      </c>
      <c r="J356" s="1">
        <f t="shared" ca="1" si="66"/>
        <v>0.61041666666666672</v>
      </c>
      <c r="K356">
        <f t="shared" ca="1" si="67"/>
        <v>19880</v>
      </c>
      <c r="L356">
        <f t="shared" ca="1" si="68"/>
        <v>19890</v>
      </c>
      <c r="M356">
        <f t="shared" ca="1" si="69"/>
        <v>19880</v>
      </c>
      <c r="N356">
        <f t="shared" ca="1" si="70"/>
        <v>19880</v>
      </c>
      <c r="O356">
        <f t="shared" ca="1" si="71"/>
        <v>81</v>
      </c>
      <c r="Q356" s="2">
        <f t="shared" ca="1" si="72"/>
        <v>0.36736111111111108</v>
      </c>
      <c r="R356">
        <f t="shared" ca="1" si="73"/>
        <v>19880</v>
      </c>
      <c r="S356">
        <f t="shared" ca="1" si="74"/>
        <v>19880</v>
      </c>
      <c r="T356">
        <f t="shared" ca="1" si="75"/>
        <v>19870</v>
      </c>
      <c r="U356">
        <f t="shared" ca="1" si="76"/>
        <v>19870</v>
      </c>
      <c r="V356">
        <f t="shared" ca="1" si="77"/>
        <v>3</v>
      </c>
    </row>
    <row r="357" spans="1:22" x14ac:dyDescent="0.15">
      <c r="A357" s="1">
        <v>0.61249999999999993</v>
      </c>
      <c r="B357">
        <v>19870</v>
      </c>
      <c r="C357">
        <v>19870</v>
      </c>
      <c r="D357">
        <v>19870</v>
      </c>
      <c r="E357">
        <v>19870</v>
      </c>
      <c r="F357">
        <v>346</v>
      </c>
      <c r="H357">
        <f t="shared" ca="1" si="65"/>
        <v>356</v>
      </c>
      <c r="I357" s="1">
        <v>0.61111111111111105</v>
      </c>
      <c r="J357" s="1">
        <f t="shared" ca="1" si="66"/>
        <v>0.61111111111111105</v>
      </c>
      <c r="K357">
        <f t="shared" ca="1" si="67"/>
        <v>19880</v>
      </c>
      <c r="L357">
        <f t="shared" ca="1" si="68"/>
        <v>19880</v>
      </c>
      <c r="M357">
        <f t="shared" ca="1" si="69"/>
        <v>19880</v>
      </c>
      <c r="N357">
        <f t="shared" ca="1" si="70"/>
        <v>19880</v>
      </c>
      <c r="O357">
        <f t="shared" ca="1" si="71"/>
        <v>581</v>
      </c>
      <c r="Q357" s="2">
        <f t="shared" ca="1" si="72"/>
        <v>0.3666666666666667</v>
      </c>
      <c r="R357">
        <f t="shared" ca="1" si="73"/>
        <v>19880</v>
      </c>
      <c r="S357">
        <f t="shared" ca="1" si="74"/>
        <v>19880</v>
      </c>
      <c r="T357">
        <f t="shared" ca="1" si="75"/>
        <v>19880</v>
      </c>
      <c r="U357">
        <f t="shared" ca="1" si="76"/>
        <v>19880</v>
      </c>
      <c r="V357">
        <f t="shared" ca="1" si="77"/>
        <v>3</v>
      </c>
    </row>
    <row r="358" spans="1:22" x14ac:dyDescent="0.15">
      <c r="A358" s="1">
        <v>0.61319444444444449</v>
      </c>
      <c r="B358">
        <v>19870</v>
      </c>
      <c r="C358">
        <v>19880</v>
      </c>
      <c r="D358">
        <v>19870</v>
      </c>
      <c r="E358">
        <v>19870</v>
      </c>
      <c r="F358">
        <v>24</v>
      </c>
      <c r="H358">
        <f t="shared" ca="1" si="65"/>
        <v>357</v>
      </c>
      <c r="I358" s="1">
        <v>0.6118055555555556</v>
      </c>
      <c r="J358" s="1">
        <f t="shared" ca="1" si="66"/>
        <v>0.6118055555555556</v>
      </c>
      <c r="K358">
        <f t="shared" ca="1" si="67"/>
        <v>19880</v>
      </c>
      <c r="L358">
        <f t="shared" ca="1" si="68"/>
        <v>19880</v>
      </c>
      <c r="M358">
        <f t="shared" ca="1" si="69"/>
        <v>19870</v>
      </c>
      <c r="N358">
        <f t="shared" ca="1" si="70"/>
        <v>19870</v>
      </c>
      <c r="O358">
        <f t="shared" ca="1" si="71"/>
        <v>351</v>
      </c>
      <c r="Q358" s="2">
        <f t="shared" ca="1" si="72"/>
        <v>0.3659722222222222</v>
      </c>
      <c r="R358">
        <f t="shared" ca="1" si="73"/>
        <v>19880</v>
      </c>
      <c r="S358">
        <f t="shared" ca="1" si="74"/>
        <v>19880</v>
      </c>
      <c r="T358">
        <f t="shared" ca="1" si="75"/>
        <v>19880</v>
      </c>
      <c r="U358">
        <f t="shared" ca="1" si="76"/>
        <v>19880</v>
      </c>
      <c r="V358">
        <f t="shared" ca="1" si="77"/>
        <v>13</v>
      </c>
    </row>
    <row r="359" spans="1:22" x14ac:dyDescent="0.15">
      <c r="A359" s="1">
        <v>0.61388888888888882</v>
      </c>
      <c r="B359">
        <v>19870</v>
      </c>
      <c r="C359">
        <v>19870</v>
      </c>
      <c r="D359">
        <v>19870</v>
      </c>
      <c r="E359">
        <v>19870</v>
      </c>
      <c r="F359">
        <v>8</v>
      </c>
      <c r="H359">
        <f t="shared" ca="1" si="65"/>
        <v>358</v>
      </c>
      <c r="I359" s="1">
        <v>0.61249999999999993</v>
      </c>
      <c r="J359" s="1">
        <f t="shared" ca="1" si="66"/>
        <v>0.61249999999999993</v>
      </c>
      <c r="K359">
        <f t="shared" ca="1" si="67"/>
        <v>19870</v>
      </c>
      <c r="L359">
        <f t="shared" ca="1" si="68"/>
        <v>19870</v>
      </c>
      <c r="M359">
        <f t="shared" ca="1" si="69"/>
        <v>19870</v>
      </c>
      <c r="N359">
        <f t="shared" ca="1" si="70"/>
        <v>19870</v>
      </c>
      <c r="O359">
        <f t="shared" ca="1" si="71"/>
        <v>346</v>
      </c>
      <c r="Q359" s="2">
        <f t="shared" ca="1" si="72"/>
        <v>0.36527777777777781</v>
      </c>
      <c r="R359">
        <f t="shared" ca="1" si="73"/>
        <v>19880</v>
      </c>
      <c r="S359">
        <f t="shared" ca="1" si="74"/>
        <v>19880</v>
      </c>
      <c r="T359">
        <f t="shared" ca="1" si="75"/>
        <v>19880</v>
      </c>
      <c r="U359">
        <f t="shared" ca="1" si="76"/>
        <v>19880</v>
      </c>
      <c r="V359">
        <f t="shared" ca="1" si="77"/>
        <v>68</v>
      </c>
    </row>
    <row r="360" spans="1:22" x14ac:dyDescent="0.15">
      <c r="A360" s="1">
        <v>0.61458333333333337</v>
      </c>
      <c r="B360">
        <v>19870</v>
      </c>
      <c r="C360">
        <v>19880</v>
      </c>
      <c r="D360">
        <v>19870</v>
      </c>
      <c r="E360">
        <v>19880</v>
      </c>
      <c r="F360">
        <v>10</v>
      </c>
      <c r="H360">
        <f t="shared" ca="1" si="65"/>
        <v>359</v>
      </c>
      <c r="I360" s="1">
        <v>0.61319444444444449</v>
      </c>
      <c r="J360" s="1">
        <f t="shared" ca="1" si="66"/>
        <v>0.61319444444444449</v>
      </c>
      <c r="K360">
        <f t="shared" ca="1" si="67"/>
        <v>19870</v>
      </c>
      <c r="L360">
        <f t="shared" ca="1" si="68"/>
        <v>19880</v>
      </c>
      <c r="M360">
        <f t="shared" ca="1" si="69"/>
        <v>19870</v>
      </c>
      <c r="N360">
        <f t="shared" ca="1" si="70"/>
        <v>19870</v>
      </c>
      <c r="O360">
        <f t="shared" ca="1" si="71"/>
        <v>24</v>
      </c>
      <c r="Q360" s="2">
        <f t="shared" ca="1" si="72"/>
        <v>0.36458333333333331</v>
      </c>
      <c r="R360">
        <f t="shared" ca="1" si="73"/>
        <v>19870</v>
      </c>
      <c r="S360">
        <f t="shared" ca="1" si="74"/>
        <v>19880</v>
      </c>
      <c r="T360">
        <f t="shared" ca="1" si="75"/>
        <v>19870</v>
      </c>
      <c r="U360">
        <f t="shared" ca="1" si="76"/>
        <v>19870</v>
      </c>
      <c r="V360">
        <f t="shared" ca="1" si="77"/>
        <v>626</v>
      </c>
    </row>
    <row r="361" spans="1:22" x14ac:dyDescent="0.15">
      <c r="A361" s="1">
        <v>0.61527777777777781</v>
      </c>
      <c r="B361">
        <v>19870</v>
      </c>
      <c r="C361">
        <v>19880</v>
      </c>
      <c r="D361">
        <v>19870</v>
      </c>
      <c r="E361">
        <v>19870</v>
      </c>
      <c r="F361">
        <v>24</v>
      </c>
      <c r="H361">
        <f t="shared" ca="1" si="65"/>
        <v>0</v>
      </c>
      <c r="I361" s="1">
        <v>0.61388888888888882</v>
      </c>
      <c r="J361" s="1" t="str">
        <f t="shared" ca="1" si="66"/>
        <v/>
      </c>
      <c r="K361" t="str">
        <f t="shared" ca="1" si="67"/>
        <v/>
      </c>
      <c r="L361" t="str">
        <f t="shared" ca="1" si="68"/>
        <v/>
      </c>
      <c r="M361" t="str">
        <f t="shared" ca="1" si="69"/>
        <v/>
      </c>
      <c r="N361" t="str">
        <f t="shared" ca="1" si="70"/>
        <v/>
      </c>
      <c r="O361" t="str">
        <f t="shared" ca="1" si="71"/>
        <v/>
      </c>
      <c r="Q361" s="2" t="str">
        <f t="shared" ca="1" si="72"/>
        <v/>
      </c>
      <c r="R361" t="str">
        <f t="shared" ca="1" si="73"/>
        <v/>
      </c>
      <c r="S361" t="str">
        <f t="shared" ca="1" si="74"/>
        <v/>
      </c>
      <c r="T361" t="str">
        <f t="shared" ca="1" si="75"/>
        <v/>
      </c>
      <c r="U361" t="str">
        <f t="shared" ca="1" si="76"/>
        <v/>
      </c>
      <c r="V361" t="str">
        <f t="shared" ca="1" si="77"/>
        <v/>
      </c>
    </row>
    <row r="362" spans="1:22" x14ac:dyDescent="0.15">
      <c r="A362" s="1">
        <v>0.61597222222222225</v>
      </c>
      <c r="B362">
        <v>19870</v>
      </c>
      <c r="C362">
        <v>19880</v>
      </c>
      <c r="D362">
        <v>19870</v>
      </c>
      <c r="E362">
        <v>19870</v>
      </c>
      <c r="F362">
        <v>137</v>
      </c>
      <c r="H362">
        <f t="shared" ca="1" si="65"/>
        <v>0</v>
      </c>
      <c r="I362" s="1">
        <v>0.61458333333333337</v>
      </c>
      <c r="J362" s="1" t="str">
        <f t="shared" ca="1" si="66"/>
        <v/>
      </c>
      <c r="K362" t="str">
        <f t="shared" ca="1" si="67"/>
        <v/>
      </c>
      <c r="L362" t="str">
        <f t="shared" ca="1" si="68"/>
        <v/>
      </c>
      <c r="M362" t="str">
        <f t="shared" ca="1" si="69"/>
        <v/>
      </c>
      <c r="N362" t="str">
        <f t="shared" ca="1" si="70"/>
        <v/>
      </c>
      <c r="O362" t="str">
        <f t="shared" ca="1" si="71"/>
        <v/>
      </c>
      <c r="Q362" s="2" t="e">
        <f t="shared" ca="1" si="72"/>
        <v>#N/A</v>
      </c>
      <c r="R362" t="e">
        <f t="shared" ca="1" si="73"/>
        <v>#N/A</v>
      </c>
      <c r="S362" t="e">
        <f t="shared" ca="1" si="74"/>
        <v>#N/A</v>
      </c>
      <c r="T362" t="e">
        <f t="shared" ca="1" si="75"/>
        <v>#N/A</v>
      </c>
      <c r="U362" t="e">
        <f t="shared" ca="1" si="76"/>
        <v>#N/A</v>
      </c>
      <c r="V362" t="e">
        <f t="shared" ca="1" si="77"/>
        <v>#N/A</v>
      </c>
    </row>
    <row r="363" spans="1:22" x14ac:dyDescent="0.15">
      <c r="A363" s="1">
        <v>0.6166666666666667</v>
      </c>
      <c r="B363">
        <v>19860</v>
      </c>
      <c r="C363">
        <v>19860</v>
      </c>
      <c r="D363">
        <v>19850</v>
      </c>
      <c r="E363">
        <v>19860</v>
      </c>
      <c r="F363">
        <v>517</v>
      </c>
      <c r="H363">
        <f t="shared" ca="1" si="65"/>
        <v>0</v>
      </c>
      <c r="I363" s="1">
        <v>0.61527777777777781</v>
      </c>
      <c r="J363" s="1" t="str">
        <f t="shared" ca="1" si="66"/>
        <v/>
      </c>
      <c r="K363" t="str">
        <f t="shared" ca="1" si="67"/>
        <v/>
      </c>
      <c r="L363" t="str">
        <f t="shared" ca="1" si="68"/>
        <v/>
      </c>
      <c r="M363" t="str">
        <f t="shared" ca="1" si="69"/>
        <v/>
      </c>
      <c r="N363" t="str">
        <f t="shared" ca="1" si="70"/>
        <v/>
      </c>
      <c r="O363" t="str">
        <f t="shared" ca="1" si="71"/>
        <v/>
      </c>
      <c r="Q363" s="2" t="e">
        <f t="shared" ca="1" si="72"/>
        <v>#N/A</v>
      </c>
      <c r="R363" t="e">
        <f t="shared" ca="1" si="73"/>
        <v>#N/A</v>
      </c>
      <c r="S363" t="e">
        <f t="shared" ca="1" si="74"/>
        <v>#N/A</v>
      </c>
      <c r="T363" t="e">
        <f t="shared" ca="1" si="75"/>
        <v>#N/A</v>
      </c>
      <c r="U363" t="e">
        <f t="shared" ca="1" si="76"/>
        <v>#N/A</v>
      </c>
      <c r="V363" t="e">
        <f t="shared" ca="1" si="77"/>
        <v>#N/A</v>
      </c>
    </row>
    <row r="364" spans="1:22" x14ac:dyDescent="0.15">
      <c r="A364" s="1">
        <v>0.61736111111111114</v>
      </c>
      <c r="B364">
        <v>19860</v>
      </c>
      <c r="C364">
        <v>19870</v>
      </c>
      <c r="D364">
        <v>19860</v>
      </c>
      <c r="E364">
        <v>19870</v>
      </c>
      <c r="F364">
        <v>253</v>
      </c>
      <c r="H364">
        <f t="shared" ca="1" si="65"/>
        <v>0</v>
      </c>
      <c r="I364" s="1">
        <v>0.61597222222222225</v>
      </c>
      <c r="J364" s="1" t="str">
        <f t="shared" ca="1" si="66"/>
        <v/>
      </c>
      <c r="K364" t="str">
        <f t="shared" ca="1" si="67"/>
        <v/>
      </c>
      <c r="L364" t="str">
        <f t="shared" ca="1" si="68"/>
        <v/>
      </c>
      <c r="M364" t="str">
        <f t="shared" ca="1" si="69"/>
        <v/>
      </c>
      <c r="N364" t="str">
        <f t="shared" ca="1" si="70"/>
        <v/>
      </c>
      <c r="O364" t="str">
        <f t="shared" ca="1" si="71"/>
        <v/>
      </c>
      <c r="Q364" s="2" t="e">
        <f t="shared" ca="1" si="72"/>
        <v>#N/A</v>
      </c>
      <c r="R364" t="e">
        <f t="shared" ca="1" si="73"/>
        <v>#N/A</v>
      </c>
      <c r="S364" t="e">
        <f t="shared" ca="1" si="74"/>
        <v>#N/A</v>
      </c>
      <c r="T364" t="e">
        <f t="shared" ca="1" si="75"/>
        <v>#N/A</v>
      </c>
      <c r="U364" t="e">
        <f t="shared" ca="1" si="76"/>
        <v>#N/A</v>
      </c>
      <c r="V364" t="e">
        <f t="shared" ca="1" si="77"/>
        <v>#N/A</v>
      </c>
    </row>
    <row r="365" spans="1:22" x14ac:dyDescent="0.15">
      <c r="A365" s="1">
        <v>0.61805555555555558</v>
      </c>
      <c r="B365">
        <v>19870</v>
      </c>
      <c r="C365">
        <v>19880</v>
      </c>
      <c r="D365">
        <v>19870</v>
      </c>
      <c r="E365">
        <v>19880</v>
      </c>
      <c r="F365">
        <v>109</v>
      </c>
      <c r="H365">
        <f t="shared" ca="1" si="65"/>
        <v>0</v>
      </c>
      <c r="I365" s="1">
        <v>0.6166666666666667</v>
      </c>
      <c r="J365" s="1" t="str">
        <f t="shared" ca="1" si="66"/>
        <v/>
      </c>
      <c r="K365" t="str">
        <f t="shared" ca="1" si="67"/>
        <v/>
      </c>
      <c r="L365" t="str">
        <f t="shared" ca="1" si="68"/>
        <v/>
      </c>
      <c r="M365" t="str">
        <f t="shared" ca="1" si="69"/>
        <v/>
      </c>
      <c r="N365" t="str">
        <f t="shared" ca="1" si="70"/>
        <v/>
      </c>
      <c r="O365" t="str">
        <f t="shared" ca="1" si="71"/>
        <v/>
      </c>
      <c r="Q365" s="2" t="e">
        <f t="shared" ca="1" si="72"/>
        <v>#N/A</v>
      </c>
      <c r="R365" t="e">
        <f t="shared" ca="1" si="73"/>
        <v>#N/A</v>
      </c>
      <c r="S365" t="e">
        <f t="shared" ca="1" si="74"/>
        <v>#N/A</v>
      </c>
      <c r="T365" t="e">
        <f t="shared" ca="1" si="75"/>
        <v>#N/A</v>
      </c>
      <c r="U365" t="e">
        <f t="shared" ca="1" si="76"/>
        <v>#N/A</v>
      </c>
      <c r="V365" t="e">
        <f t="shared" ca="1" si="77"/>
        <v>#N/A</v>
      </c>
    </row>
    <row r="366" spans="1:22" x14ac:dyDescent="0.15">
      <c r="A366" s="1">
        <v>0.61875000000000002</v>
      </c>
      <c r="B366">
        <v>19870</v>
      </c>
      <c r="C366">
        <v>19880</v>
      </c>
      <c r="D366">
        <v>19870</v>
      </c>
      <c r="E366">
        <v>19870</v>
      </c>
      <c r="F366">
        <v>19</v>
      </c>
      <c r="H366">
        <f t="shared" ca="1" si="65"/>
        <v>0</v>
      </c>
      <c r="I366" s="1">
        <v>0.61736111111111114</v>
      </c>
      <c r="J366" s="1" t="str">
        <f t="shared" ca="1" si="66"/>
        <v/>
      </c>
      <c r="K366" t="str">
        <f t="shared" ca="1" si="67"/>
        <v/>
      </c>
      <c r="L366" t="str">
        <f t="shared" ca="1" si="68"/>
        <v/>
      </c>
      <c r="M366" t="str">
        <f t="shared" ca="1" si="69"/>
        <v/>
      </c>
      <c r="N366" t="str">
        <f t="shared" ca="1" si="70"/>
        <v/>
      </c>
      <c r="O366" t="str">
        <f t="shared" ca="1" si="71"/>
        <v/>
      </c>
      <c r="Q366" s="2" t="e">
        <f t="shared" ca="1" si="72"/>
        <v>#N/A</v>
      </c>
      <c r="R366" t="e">
        <f t="shared" ca="1" si="73"/>
        <v>#N/A</v>
      </c>
      <c r="S366" t="e">
        <f t="shared" ca="1" si="74"/>
        <v>#N/A</v>
      </c>
      <c r="T366" t="e">
        <f t="shared" ca="1" si="75"/>
        <v>#N/A</v>
      </c>
      <c r="U366" t="e">
        <f t="shared" ca="1" si="76"/>
        <v>#N/A</v>
      </c>
      <c r="V366" t="e">
        <f t="shared" ca="1" si="77"/>
        <v>#N/A</v>
      </c>
    </row>
    <row r="367" spans="1:22" x14ac:dyDescent="0.15">
      <c r="A367" s="1">
        <v>0.61944444444444446</v>
      </c>
      <c r="B367">
        <v>19880</v>
      </c>
      <c r="C367">
        <v>19880</v>
      </c>
      <c r="D367">
        <v>19870</v>
      </c>
      <c r="E367">
        <v>19870</v>
      </c>
      <c r="F367">
        <v>82</v>
      </c>
      <c r="H367">
        <f t="shared" ca="1" si="65"/>
        <v>0</v>
      </c>
      <c r="I367" s="1">
        <v>0.61805555555555558</v>
      </c>
      <c r="J367" s="1" t="str">
        <f t="shared" ca="1" si="66"/>
        <v/>
      </c>
      <c r="K367" t="str">
        <f t="shared" ca="1" si="67"/>
        <v/>
      </c>
      <c r="L367" t="str">
        <f t="shared" ca="1" si="68"/>
        <v/>
      </c>
      <c r="M367" t="str">
        <f t="shared" ca="1" si="69"/>
        <v/>
      </c>
      <c r="N367" t="str">
        <f t="shared" ca="1" si="70"/>
        <v/>
      </c>
      <c r="O367" t="str">
        <f t="shared" ca="1" si="71"/>
        <v/>
      </c>
      <c r="Q367" s="2" t="e">
        <f t="shared" ca="1" si="72"/>
        <v>#N/A</v>
      </c>
      <c r="R367" t="e">
        <f t="shared" ca="1" si="73"/>
        <v>#N/A</v>
      </c>
      <c r="S367" t="e">
        <f t="shared" ca="1" si="74"/>
        <v>#N/A</v>
      </c>
      <c r="T367" t="e">
        <f t="shared" ca="1" si="75"/>
        <v>#N/A</v>
      </c>
      <c r="U367" t="e">
        <f t="shared" ca="1" si="76"/>
        <v>#N/A</v>
      </c>
      <c r="V367" t="e">
        <f t="shared" ca="1" si="77"/>
        <v>#N/A</v>
      </c>
    </row>
    <row r="368" spans="1:22" x14ac:dyDescent="0.15">
      <c r="A368" s="1">
        <v>0.62013888888888891</v>
      </c>
      <c r="B368">
        <v>19880</v>
      </c>
      <c r="C368">
        <v>19880</v>
      </c>
      <c r="D368">
        <v>19880</v>
      </c>
      <c r="E368">
        <v>19880</v>
      </c>
      <c r="F368">
        <v>483</v>
      </c>
      <c r="H368">
        <f t="shared" ca="1" si="65"/>
        <v>0</v>
      </c>
      <c r="I368" s="1">
        <v>0.61875000000000002</v>
      </c>
      <c r="J368" s="1" t="str">
        <f t="shared" ca="1" si="66"/>
        <v/>
      </c>
      <c r="K368" t="str">
        <f t="shared" ca="1" si="67"/>
        <v/>
      </c>
      <c r="L368" t="str">
        <f t="shared" ca="1" si="68"/>
        <v/>
      </c>
      <c r="M368" t="str">
        <f t="shared" ca="1" si="69"/>
        <v/>
      </c>
      <c r="N368" t="str">
        <f t="shared" ca="1" si="70"/>
        <v/>
      </c>
      <c r="O368" t="str">
        <f t="shared" ca="1" si="71"/>
        <v/>
      </c>
      <c r="Q368" s="2" t="e">
        <f t="shared" ca="1" si="72"/>
        <v>#N/A</v>
      </c>
      <c r="R368" t="e">
        <f t="shared" ca="1" si="73"/>
        <v>#N/A</v>
      </c>
      <c r="S368" t="e">
        <f t="shared" ca="1" si="74"/>
        <v>#N/A</v>
      </c>
      <c r="T368" t="e">
        <f t="shared" ca="1" si="75"/>
        <v>#N/A</v>
      </c>
      <c r="U368" t="e">
        <f t="shared" ca="1" si="76"/>
        <v>#N/A</v>
      </c>
      <c r="V368" t="e">
        <f t="shared" ca="1" si="77"/>
        <v>#N/A</v>
      </c>
    </row>
    <row r="369" spans="1:22" x14ac:dyDescent="0.15">
      <c r="A369" s="1">
        <v>0.62083333333333335</v>
      </c>
      <c r="B369">
        <v>19870</v>
      </c>
      <c r="C369">
        <v>19880</v>
      </c>
      <c r="D369">
        <v>19870</v>
      </c>
      <c r="E369">
        <v>19880</v>
      </c>
      <c r="F369">
        <v>46</v>
      </c>
      <c r="H369">
        <f t="shared" ca="1" si="65"/>
        <v>0</v>
      </c>
      <c r="I369" s="1">
        <v>0.61944444444444446</v>
      </c>
      <c r="J369" s="1" t="str">
        <f t="shared" ca="1" si="66"/>
        <v/>
      </c>
      <c r="K369" t="str">
        <f t="shared" ca="1" si="67"/>
        <v/>
      </c>
      <c r="L369" t="str">
        <f t="shared" ca="1" si="68"/>
        <v/>
      </c>
      <c r="M369" t="str">
        <f t="shared" ca="1" si="69"/>
        <v/>
      </c>
      <c r="N369" t="str">
        <f t="shared" ca="1" si="70"/>
        <v/>
      </c>
      <c r="O369" t="str">
        <f t="shared" ca="1" si="71"/>
        <v/>
      </c>
      <c r="Q369" s="2" t="e">
        <f t="shared" ca="1" si="72"/>
        <v>#N/A</v>
      </c>
      <c r="R369" t="e">
        <f t="shared" ca="1" si="73"/>
        <v>#N/A</v>
      </c>
      <c r="S369" t="e">
        <f t="shared" ca="1" si="74"/>
        <v>#N/A</v>
      </c>
      <c r="T369" t="e">
        <f t="shared" ca="1" si="75"/>
        <v>#N/A</v>
      </c>
      <c r="U369" t="e">
        <f t="shared" ca="1" si="76"/>
        <v>#N/A</v>
      </c>
      <c r="V369" t="e">
        <f t="shared" ca="1" si="77"/>
        <v>#N/A</v>
      </c>
    </row>
    <row r="370" spans="1:22" x14ac:dyDescent="0.15">
      <c r="A370" s="1">
        <v>0.62152777777777779</v>
      </c>
      <c r="B370">
        <v>19870</v>
      </c>
      <c r="C370">
        <v>19880</v>
      </c>
      <c r="D370">
        <v>19870</v>
      </c>
      <c r="E370">
        <v>19870</v>
      </c>
      <c r="F370">
        <v>27</v>
      </c>
      <c r="H370">
        <f t="shared" ca="1" si="65"/>
        <v>0</v>
      </c>
      <c r="I370" s="1">
        <v>0.62013888888888891</v>
      </c>
      <c r="J370" s="1" t="str">
        <f t="shared" ca="1" si="66"/>
        <v/>
      </c>
      <c r="K370" t="str">
        <f t="shared" ca="1" si="67"/>
        <v/>
      </c>
      <c r="L370" t="str">
        <f t="shared" ca="1" si="68"/>
        <v/>
      </c>
      <c r="M370" t="str">
        <f t="shared" ca="1" si="69"/>
        <v/>
      </c>
      <c r="N370" t="str">
        <f t="shared" ca="1" si="70"/>
        <v/>
      </c>
      <c r="O370" t="str">
        <f t="shared" ca="1" si="71"/>
        <v/>
      </c>
      <c r="Q370" s="2" t="e">
        <f t="shared" ca="1" si="72"/>
        <v>#N/A</v>
      </c>
      <c r="R370" t="e">
        <f t="shared" ca="1" si="73"/>
        <v>#N/A</v>
      </c>
      <c r="S370" t="e">
        <f t="shared" ca="1" si="74"/>
        <v>#N/A</v>
      </c>
      <c r="T370" t="e">
        <f t="shared" ca="1" si="75"/>
        <v>#N/A</v>
      </c>
      <c r="U370" t="e">
        <f t="shared" ca="1" si="76"/>
        <v>#N/A</v>
      </c>
      <c r="V370" t="e">
        <f t="shared" ca="1" si="77"/>
        <v>#N/A</v>
      </c>
    </row>
    <row r="371" spans="1:22" x14ac:dyDescent="0.15">
      <c r="A371" s="1">
        <v>0.62222222222222223</v>
      </c>
      <c r="B371">
        <v>19880</v>
      </c>
      <c r="C371">
        <v>19880</v>
      </c>
      <c r="D371">
        <v>19880</v>
      </c>
      <c r="E371">
        <v>19880</v>
      </c>
      <c r="F371">
        <v>279</v>
      </c>
      <c r="H371">
        <f t="shared" ca="1" si="65"/>
        <v>0</v>
      </c>
      <c r="I371" s="1">
        <v>0.62083333333333335</v>
      </c>
      <c r="J371" s="1" t="str">
        <f t="shared" ca="1" si="66"/>
        <v/>
      </c>
      <c r="K371" t="str">
        <f t="shared" ca="1" si="67"/>
        <v/>
      </c>
      <c r="L371" t="str">
        <f t="shared" ca="1" si="68"/>
        <v/>
      </c>
      <c r="M371" t="str">
        <f t="shared" ca="1" si="69"/>
        <v/>
      </c>
      <c r="N371" t="str">
        <f t="shared" ca="1" si="70"/>
        <v/>
      </c>
      <c r="O371" t="str">
        <f t="shared" ca="1" si="71"/>
        <v/>
      </c>
      <c r="Q371" s="2" t="e">
        <f t="shared" ca="1" si="72"/>
        <v>#N/A</v>
      </c>
      <c r="R371" t="e">
        <f t="shared" ca="1" si="73"/>
        <v>#N/A</v>
      </c>
      <c r="S371" t="e">
        <f t="shared" ca="1" si="74"/>
        <v>#N/A</v>
      </c>
      <c r="T371" t="e">
        <f t="shared" ca="1" si="75"/>
        <v>#N/A</v>
      </c>
      <c r="U371" t="e">
        <f t="shared" ca="1" si="76"/>
        <v>#N/A</v>
      </c>
      <c r="V371" t="e">
        <f t="shared" ca="1" si="77"/>
        <v>#N/A</v>
      </c>
    </row>
    <row r="372" spans="1:22" x14ac:dyDescent="0.15">
      <c r="A372" s="1">
        <v>0.62291666666666667</v>
      </c>
      <c r="B372">
        <v>19890</v>
      </c>
      <c r="C372">
        <v>19890</v>
      </c>
      <c r="D372">
        <v>19890</v>
      </c>
      <c r="E372">
        <v>19890</v>
      </c>
      <c r="F372">
        <v>33</v>
      </c>
      <c r="H372">
        <f t="shared" ca="1" si="65"/>
        <v>0</v>
      </c>
      <c r="I372" s="1">
        <v>0.62152777777777779</v>
      </c>
      <c r="J372" s="1" t="str">
        <f t="shared" ca="1" si="66"/>
        <v/>
      </c>
      <c r="K372" t="str">
        <f t="shared" ca="1" si="67"/>
        <v/>
      </c>
      <c r="L372" t="str">
        <f t="shared" ca="1" si="68"/>
        <v/>
      </c>
      <c r="M372" t="str">
        <f t="shared" ca="1" si="69"/>
        <v/>
      </c>
      <c r="N372" t="str">
        <f t="shared" ca="1" si="70"/>
        <v/>
      </c>
      <c r="O372" t="str">
        <f t="shared" ca="1" si="71"/>
        <v/>
      </c>
      <c r="Q372" s="2" t="e">
        <f t="shared" ca="1" si="72"/>
        <v>#N/A</v>
      </c>
      <c r="R372" t="e">
        <f t="shared" ca="1" si="73"/>
        <v>#N/A</v>
      </c>
      <c r="S372" t="e">
        <f t="shared" ca="1" si="74"/>
        <v>#N/A</v>
      </c>
      <c r="T372" t="e">
        <f t="shared" ca="1" si="75"/>
        <v>#N/A</v>
      </c>
      <c r="U372" t="e">
        <f t="shared" ca="1" si="76"/>
        <v>#N/A</v>
      </c>
      <c r="V372" t="e">
        <f t="shared" ca="1" si="77"/>
        <v>#N/A</v>
      </c>
    </row>
    <row r="373" spans="1:22" x14ac:dyDescent="0.15">
      <c r="A373" s="1">
        <v>0.62361111111111112</v>
      </c>
      <c r="B373">
        <v>19890</v>
      </c>
      <c r="C373">
        <v>19890</v>
      </c>
      <c r="D373">
        <v>19880</v>
      </c>
      <c r="E373">
        <v>19890</v>
      </c>
      <c r="F373">
        <v>331</v>
      </c>
      <c r="H373">
        <f t="shared" ca="1" si="65"/>
        <v>0</v>
      </c>
      <c r="I373" s="1">
        <v>0.62222222222222223</v>
      </c>
      <c r="J373" s="1" t="str">
        <f t="shared" ca="1" si="66"/>
        <v/>
      </c>
      <c r="K373" t="str">
        <f t="shared" ca="1" si="67"/>
        <v/>
      </c>
      <c r="L373" t="str">
        <f t="shared" ca="1" si="68"/>
        <v/>
      </c>
      <c r="M373" t="str">
        <f t="shared" ca="1" si="69"/>
        <v/>
      </c>
      <c r="N373" t="str">
        <f t="shared" ca="1" si="70"/>
        <v/>
      </c>
      <c r="O373" t="str">
        <f t="shared" ca="1" si="71"/>
        <v/>
      </c>
      <c r="Q373" s="2" t="e">
        <f t="shared" ca="1" si="72"/>
        <v>#N/A</v>
      </c>
      <c r="R373" t="e">
        <f t="shared" ca="1" si="73"/>
        <v>#N/A</v>
      </c>
      <c r="S373" t="e">
        <f t="shared" ca="1" si="74"/>
        <v>#N/A</v>
      </c>
      <c r="T373" t="e">
        <f t="shared" ca="1" si="75"/>
        <v>#N/A</v>
      </c>
      <c r="U373" t="e">
        <f t="shared" ca="1" si="76"/>
        <v>#N/A</v>
      </c>
      <c r="V373" t="e">
        <f t="shared" ca="1" si="77"/>
        <v>#N/A</v>
      </c>
    </row>
    <row r="374" spans="1:22" x14ac:dyDescent="0.15">
      <c r="A374" s="1">
        <v>0.62430555555555556</v>
      </c>
      <c r="B374">
        <v>19890</v>
      </c>
      <c r="C374">
        <v>19920</v>
      </c>
      <c r="D374">
        <v>19890</v>
      </c>
      <c r="E374">
        <v>19900</v>
      </c>
      <c r="F374">
        <v>868</v>
      </c>
      <c r="H374">
        <f t="shared" ca="1" si="65"/>
        <v>0</v>
      </c>
      <c r="I374" s="1">
        <v>0.62291666666666667</v>
      </c>
      <c r="J374" s="1" t="str">
        <f t="shared" ca="1" si="66"/>
        <v/>
      </c>
      <c r="K374" t="str">
        <f t="shared" ca="1" si="67"/>
        <v/>
      </c>
      <c r="L374" t="str">
        <f t="shared" ca="1" si="68"/>
        <v/>
      </c>
      <c r="M374" t="str">
        <f t="shared" ca="1" si="69"/>
        <v/>
      </c>
      <c r="N374" t="str">
        <f t="shared" ca="1" si="70"/>
        <v/>
      </c>
      <c r="O374" t="str">
        <f t="shared" ca="1" si="71"/>
        <v/>
      </c>
      <c r="Q374" s="2" t="e">
        <f t="shared" ca="1" si="72"/>
        <v>#N/A</v>
      </c>
      <c r="R374" t="e">
        <f t="shared" ca="1" si="73"/>
        <v>#N/A</v>
      </c>
      <c r="S374" t="e">
        <f t="shared" ca="1" si="74"/>
        <v>#N/A</v>
      </c>
      <c r="T374" t="e">
        <f t="shared" ca="1" si="75"/>
        <v>#N/A</v>
      </c>
      <c r="U374" t="e">
        <f t="shared" ca="1" si="76"/>
        <v>#N/A</v>
      </c>
      <c r="V374" t="e">
        <f t="shared" ca="1" si="77"/>
        <v>#N/A</v>
      </c>
    </row>
    <row r="375" spans="1:22" x14ac:dyDescent="0.15">
      <c r="A375" s="1">
        <v>0.625</v>
      </c>
      <c r="B375">
        <v>19900</v>
      </c>
      <c r="C375">
        <v>19920</v>
      </c>
      <c r="D375">
        <v>19890</v>
      </c>
      <c r="E375">
        <v>19900</v>
      </c>
      <c r="F375">
        <v>1097</v>
      </c>
      <c r="H375">
        <f t="shared" ca="1" si="65"/>
        <v>0</v>
      </c>
      <c r="I375" s="1">
        <v>0.62361111111111112</v>
      </c>
      <c r="J375" s="1" t="str">
        <f t="shared" ca="1" si="66"/>
        <v/>
      </c>
      <c r="K375" t="str">
        <f t="shared" ca="1" si="67"/>
        <v/>
      </c>
      <c r="L375" t="str">
        <f t="shared" ca="1" si="68"/>
        <v/>
      </c>
      <c r="M375" t="str">
        <f t="shared" ca="1" si="69"/>
        <v/>
      </c>
      <c r="N375" t="str">
        <f t="shared" ca="1" si="70"/>
        <v/>
      </c>
      <c r="O375" t="str">
        <f t="shared" ca="1" si="71"/>
        <v/>
      </c>
      <c r="Q375" s="2" t="e">
        <f t="shared" ca="1" si="72"/>
        <v>#N/A</v>
      </c>
      <c r="R375" t="e">
        <f t="shared" ca="1" si="73"/>
        <v>#N/A</v>
      </c>
      <c r="S375" t="e">
        <f t="shared" ca="1" si="74"/>
        <v>#N/A</v>
      </c>
      <c r="T375" t="e">
        <f t="shared" ca="1" si="75"/>
        <v>#N/A</v>
      </c>
      <c r="U375" t="e">
        <f t="shared" ca="1" si="76"/>
        <v>#N/A</v>
      </c>
      <c r="V375" t="e">
        <f t="shared" ca="1" si="77"/>
        <v>#N/A</v>
      </c>
    </row>
    <row r="376" spans="1:22" x14ac:dyDescent="0.15">
      <c r="A376" s="1">
        <v>0.62569444444444444</v>
      </c>
      <c r="B376">
        <v>19900</v>
      </c>
      <c r="C376">
        <v>19910</v>
      </c>
      <c r="D376">
        <v>19900</v>
      </c>
      <c r="E376">
        <v>19910</v>
      </c>
      <c r="F376">
        <v>85</v>
      </c>
      <c r="H376">
        <f t="shared" ca="1" si="65"/>
        <v>0</v>
      </c>
      <c r="I376" s="1">
        <v>0.62430555555555556</v>
      </c>
      <c r="J376" s="1" t="str">
        <f t="shared" ca="1" si="66"/>
        <v/>
      </c>
      <c r="K376" t="str">
        <f t="shared" ca="1" si="67"/>
        <v/>
      </c>
      <c r="L376" t="str">
        <f t="shared" ca="1" si="68"/>
        <v/>
      </c>
      <c r="M376" t="str">
        <f t="shared" ca="1" si="69"/>
        <v/>
      </c>
      <c r="N376" t="str">
        <f t="shared" ca="1" si="70"/>
        <v/>
      </c>
      <c r="O376" t="str">
        <f t="shared" ca="1" si="71"/>
        <v/>
      </c>
      <c r="Q376" s="2" t="e">
        <f t="shared" ca="1" si="72"/>
        <v>#N/A</v>
      </c>
      <c r="R376" t="e">
        <f t="shared" ca="1" si="73"/>
        <v>#N/A</v>
      </c>
      <c r="S376" t="e">
        <f t="shared" ca="1" si="74"/>
        <v>#N/A</v>
      </c>
      <c r="T376" t="e">
        <f t="shared" ca="1" si="75"/>
        <v>#N/A</v>
      </c>
      <c r="U376" t="e">
        <f t="shared" ca="1" si="76"/>
        <v>#N/A</v>
      </c>
      <c r="V376" t="e">
        <f t="shared" ca="1" si="77"/>
        <v>#N/A</v>
      </c>
    </row>
    <row r="377" spans="1:22" x14ac:dyDescent="0.15">
      <c r="A377" s="1">
        <v>0.62638888888888888</v>
      </c>
      <c r="B377">
        <v>19910</v>
      </c>
      <c r="C377">
        <v>19910</v>
      </c>
      <c r="D377">
        <v>19900</v>
      </c>
      <c r="E377">
        <v>19910</v>
      </c>
      <c r="F377">
        <v>65</v>
      </c>
      <c r="H377">
        <f t="shared" ca="1" si="65"/>
        <v>0</v>
      </c>
      <c r="I377" s="1">
        <v>0.625</v>
      </c>
      <c r="J377" s="1" t="str">
        <f t="shared" ca="1" si="66"/>
        <v/>
      </c>
      <c r="K377" t="str">
        <f t="shared" ca="1" si="67"/>
        <v/>
      </c>
      <c r="L377" t="str">
        <f t="shared" ca="1" si="68"/>
        <v/>
      </c>
      <c r="M377" t="str">
        <f t="shared" ca="1" si="69"/>
        <v/>
      </c>
      <c r="N377" t="str">
        <f t="shared" ca="1" si="70"/>
        <v/>
      </c>
      <c r="O377" t="str">
        <f t="shared" ca="1" si="71"/>
        <v/>
      </c>
      <c r="Q377" s="2" t="e">
        <f t="shared" ca="1" si="72"/>
        <v>#N/A</v>
      </c>
      <c r="R377" t="e">
        <f t="shared" ca="1" si="73"/>
        <v>#N/A</v>
      </c>
      <c r="S377" t="e">
        <f t="shared" ca="1" si="74"/>
        <v>#N/A</v>
      </c>
      <c r="T377" t="e">
        <f t="shared" ca="1" si="75"/>
        <v>#N/A</v>
      </c>
      <c r="U377" t="e">
        <f t="shared" ca="1" si="76"/>
        <v>#N/A</v>
      </c>
      <c r="V377" t="e">
        <f t="shared" ca="1" si="77"/>
        <v>#N/A</v>
      </c>
    </row>
    <row r="378" spans="1:22" x14ac:dyDescent="0.15">
      <c r="A378" s="1">
        <v>0.62708333333333333</v>
      </c>
      <c r="B378">
        <v>19910</v>
      </c>
      <c r="C378">
        <v>19920</v>
      </c>
      <c r="D378">
        <v>19900</v>
      </c>
      <c r="E378">
        <v>19910</v>
      </c>
      <c r="F378">
        <v>436</v>
      </c>
      <c r="H378">
        <f t="shared" ca="1" si="65"/>
        <v>0</v>
      </c>
      <c r="I378" s="1">
        <v>0.62569444444444444</v>
      </c>
      <c r="J378" s="1" t="str">
        <f t="shared" ca="1" si="66"/>
        <v/>
      </c>
      <c r="K378" t="str">
        <f t="shared" ca="1" si="67"/>
        <v/>
      </c>
      <c r="L378" t="str">
        <f t="shared" ca="1" si="68"/>
        <v/>
      </c>
      <c r="M378" t="str">
        <f t="shared" ca="1" si="69"/>
        <v/>
      </c>
      <c r="N378" t="str">
        <f t="shared" ca="1" si="70"/>
        <v/>
      </c>
      <c r="O378" t="str">
        <f t="shared" ca="1" si="71"/>
        <v/>
      </c>
      <c r="Q378" s="2" t="e">
        <f t="shared" ca="1" si="72"/>
        <v>#N/A</v>
      </c>
      <c r="R378" t="e">
        <f t="shared" ca="1" si="73"/>
        <v>#N/A</v>
      </c>
      <c r="S378" t="e">
        <f t="shared" ca="1" si="74"/>
        <v>#N/A</v>
      </c>
      <c r="T378" t="e">
        <f t="shared" ca="1" si="75"/>
        <v>#N/A</v>
      </c>
      <c r="U378" t="e">
        <f t="shared" ca="1" si="76"/>
        <v>#N/A</v>
      </c>
      <c r="V378" t="e">
        <f t="shared" ca="1" si="77"/>
        <v>#N/A</v>
      </c>
    </row>
    <row r="379" spans="1:22" x14ac:dyDescent="0.15">
      <c r="A379" s="1">
        <v>0.62777777777777777</v>
      </c>
      <c r="B379">
        <v>19920</v>
      </c>
      <c r="C379">
        <v>19920</v>
      </c>
      <c r="D379">
        <v>19910</v>
      </c>
      <c r="E379">
        <v>19920</v>
      </c>
      <c r="F379">
        <v>187</v>
      </c>
      <c r="H379">
        <f t="shared" ca="1" si="65"/>
        <v>0</v>
      </c>
      <c r="I379" s="1">
        <v>0.62638888888888888</v>
      </c>
      <c r="J379" s="1" t="str">
        <f t="shared" ca="1" si="66"/>
        <v/>
      </c>
      <c r="K379" t="str">
        <f t="shared" ca="1" si="67"/>
        <v/>
      </c>
      <c r="L379" t="str">
        <f t="shared" ca="1" si="68"/>
        <v/>
      </c>
      <c r="M379" t="str">
        <f t="shared" ca="1" si="69"/>
        <v/>
      </c>
      <c r="N379" t="str">
        <f t="shared" ca="1" si="70"/>
        <v/>
      </c>
      <c r="O379" t="str">
        <f t="shared" ca="1" si="71"/>
        <v/>
      </c>
      <c r="Q379" s="2" t="e">
        <f t="shared" ca="1" si="72"/>
        <v>#N/A</v>
      </c>
      <c r="R379" t="e">
        <f t="shared" ca="1" si="73"/>
        <v>#N/A</v>
      </c>
      <c r="S379" t="e">
        <f t="shared" ca="1" si="74"/>
        <v>#N/A</v>
      </c>
      <c r="T379" t="e">
        <f t="shared" ca="1" si="75"/>
        <v>#N/A</v>
      </c>
      <c r="U379" t="e">
        <f t="shared" ca="1" si="76"/>
        <v>#N/A</v>
      </c>
      <c r="V379" t="e">
        <f t="shared" ca="1" si="77"/>
        <v>#N/A</v>
      </c>
    </row>
    <row r="380" spans="1:22" x14ac:dyDescent="0.15">
      <c r="A380" s="1">
        <v>0.62847222222222221</v>
      </c>
      <c r="B380">
        <v>19920</v>
      </c>
      <c r="C380">
        <v>19920</v>
      </c>
      <c r="D380">
        <v>19910</v>
      </c>
      <c r="E380">
        <v>19920</v>
      </c>
      <c r="F380">
        <v>79</v>
      </c>
      <c r="H380">
        <f t="shared" ca="1" si="65"/>
        <v>0</v>
      </c>
      <c r="I380" s="1">
        <v>0.62708333333333333</v>
      </c>
      <c r="J380" s="1" t="str">
        <f t="shared" ca="1" si="66"/>
        <v/>
      </c>
      <c r="K380" t="str">
        <f t="shared" ca="1" si="67"/>
        <v/>
      </c>
      <c r="L380" t="str">
        <f t="shared" ca="1" si="68"/>
        <v/>
      </c>
      <c r="M380" t="str">
        <f t="shared" ca="1" si="69"/>
        <v/>
      </c>
      <c r="N380" t="str">
        <f t="shared" ca="1" si="70"/>
        <v/>
      </c>
      <c r="O380" t="str">
        <f t="shared" ca="1" si="71"/>
        <v/>
      </c>
      <c r="Q380" s="2" t="e">
        <f t="shared" ca="1" si="72"/>
        <v>#N/A</v>
      </c>
      <c r="R380" t="e">
        <f t="shared" ca="1" si="73"/>
        <v>#N/A</v>
      </c>
      <c r="S380" t="e">
        <f t="shared" ca="1" si="74"/>
        <v>#N/A</v>
      </c>
      <c r="T380" t="e">
        <f t="shared" ca="1" si="75"/>
        <v>#N/A</v>
      </c>
      <c r="U380" t="e">
        <f t="shared" ca="1" si="76"/>
        <v>#N/A</v>
      </c>
      <c r="V380" t="e">
        <f t="shared" ca="1" si="77"/>
        <v>#N/A</v>
      </c>
    </row>
    <row r="381" spans="1:22" x14ac:dyDescent="0.15">
      <c r="A381" s="1">
        <v>0.62916666666666665</v>
      </c>
      <c r="B381">
        <v>19920</v>
      </c>
      <c r="C381">
        <v>19940</v>
      </c>
      <c r="D381">
        <v>19920</v>
      </c>
      <c r="E381">
        <v>19940</v>
      </c>
      <c r="F381">
        <v>786</v>
      </c>
      <c r="H381">
        <f t="shared" ca="1" si="65"/>
        <v>0</v>
      </c>
      <c r="I381" s="1">
        <v>0.62777777777777777</v>
      </c>
      <c r="J381" s="1" t="str">
        <f t="shared" ca="1" si="66"/>
        <v/>
      </c>
      <c r="K381" t="str">
        <f t="shared" ca="1" si="67"/>
        <v/>
      </c>
      <c r="L381" t="str">
        <f t="shared" ca="1" si="68"/>
        <v/>
      </c>
      <c r="M381" t="str">
        <f t="shared" ca="1" si="69"/>
        <v/>
      </c>
      <c r="N381" t="str">
        <f t="shared" ca="1" si="70"/>
        <v/>
      </c>
      <c r="O381" t="str">
        <f t="shared" ca="1" si="71"/>
        <v/>
      </c>
      <c r="Q381" s="2" t="e">
        <f t="shared" ca="1" si="72"/>
        <v>#N/A</v>
      </c>
      <c r="R381" t="e">
        <f t="shared" ca="1" si="73"/>
        <v>#N/A</v>
      </c>
      <c r="S381" t="e">
        <f t="shared" ca="1" si="74"/>
        <v>#N/A</v>
      </c>
      <c r="T381" t="e">
        <f t="shared" ca="1" si="75"/>
        <v>#N/A</v>
      </c>
      <c r="U381" t="e">
        <f t="shared" ca="1" si="76"/>
        <v>#N/A</v>
      </c>
      <c r="V381" t="e">
        <f t="shared" ca="1" si="77"/>
        <v>#N/A</v>
      </c>
    </row>
    <row r="382" spans="1:22" x14ac:dyDescent="0.15">
      <c r="A382" s="1">
        <v>0.62986111111111109</v>
      </c>
      <c r="B382">
        <v>19940</v>
      </c>
      <c r="C382">
        <v>19940</v>
      </c>
      <c r="D382">
        <v>19930</v>
      </c>
      <c r="E382">
        <v>19940</v>
      </c>
      <c r="F382">
        <v>118</v>
      </c>
      <c r="H382">
        <f t="shared" ca="1" si="65"/>
        <v>0</v>
      </c>
      <c r="I382" s="1">
        <v>0.62847222222222221</v>
      </c>
      <c r="J382" s="1" t="str">
        <f t="shared" ca="1" si="66"/>
        <v/>
      </c>
      <c r="K382" t="str">
        <f t="shared" ca="1" si="67"/>
        <v/>
      </c>
      <c r="L382" t="str">
        <f t="shared" ca="1" si="68"/>
        <v/>
      </c>
      <c r="M382" t="str">
        <f t="shared" ca="1" si="69"/>
        <v/>
      </c>
      <c r="N382" t="str">
        <f t="shared" ca="1" si="70"/>
        <v/>
      </c>
      <c r="O382" t="str">
        <f t="shared" ca="1" si="71"/>
        <v/>
      </c>
      <c r="Q382" s="2" t="e">
        <f t="shared" ca="1" si="72"/>
        <v>#N/A</v>
      </c>
      <c r="R382" t="e">
        <f t="shared" ca="1" si="73"/>
        <v>#N/A</v>
      </c>
      <c r="S382" t="e">
        <f t="shared" ca="1" si="74"/>
        <v>#N/A</v>
      </c>
      <c r="T382" t="e">
        <f t="shared" ca="1" si="75"/>
        <v>#N/A</v>
      </c>
      <c r="U382" t="e">
        <f t="shared" ca="1" si="76"/>
        <v>#N/A</v>
      </c>
      <c r="V382" t="e">
        <f t="shared" ca="1" si="77"/>
        <v>#N/A</v>
      </c>
    </row>
    <row r="383" spans="1:22" x14ac:dyDescent="0.15">
      <c r="A383" s="1">
        <v>0.63055555555555554</v>
      </c>
      <c r="B383">
        <v>19940</v>
      </c>
      <c r="C383">
        <v>19940</v>
      </c>
      <c r="D383">
        <v>19930</v>
      </c>
      <c r="E383">
        <v>19930</v>
      </c>
      <c r="F383">
        <v>421</v>
      </c>
      <c r="H383">
        <f t="shared" ca="1" si="65"/>
        <v>0</v>
      </c>
      <c r="I383" s="1">
        <v>0.62916666666666665</v>
      </c>
      <c r="J383" s="1" t="str">
        <f t="shared" ca="1" si="66"/>
        <v/>
      </c>
      <c r="K383" t="str">
        <f t="shared" ca="1" si="67"/>
        <v/>
      </c>
      <c r="L383" t="str">
        <f t="shared" ca="1" si="68"/>
        <v/>
      </c>
      <c r="M383" t="str">
        <f t="shared" ca="1" si="69"/>
        <v/>
      </c>
      <c r="N383" t="str">
        <f t="shared" ca="1" si="70"/>
        <v/>
      </c>
      <c r="O383" t="str">
        <f t="shared" ca="1" si="71"/>
        <v/>
      </c>
      <c r="Q383" s="2" t="e">
        <f t="shared" ca="1" si="72"/>
        <v>#N/A</v>
      </c>
      <c r="R383" t="e">
        <f t="shared" ca="1" si="73"/>
        <v>#N/A</v>
      </c>
      <c r="S383" t="e">
        <f t="shared" ca="1" si="74"/>
        <v>#N/A</v>
      </c>
      <c r="T383" t="e">
        <f t="shared" ca="1" si="75"/>
        <v>#N/A</v>
      </c>
      <c r="U383" t="e">
        <f t="shared" ca="1" si="76"/>
        <v>#N/A</v>
      </c>
      <c r="V383" t="e">
        <f t="shared" ca="1" si="77"/>
        <v>#N/A</v>
      </c>
    </row>
    <row r="384" spans="1:22" x14ac:dyDescent="0.15">
      <c r="A384" s="1">
        <v>0.63124999999999998</v>
      </c>
      <c r="B384">
        <v>19940</v>
      </c>
      <c r="C384">
        <v>19940</v>
      </c>
      <c r="D384">
        <v>19920</v>
      </c>
      <c r="E384">
        <v>19920</v>
      </c>
      <c r="F384">
        <v>476</v>
      </c>
      <c r="H384">
        <f t="shared" ca="1" si="65"/>
        <v>0</v>
      </c>
      <c r="I384" s="1">
        <v>0.62986111111111109</v>
      </c>
      <c r="J384" s="1" t="str">
        <f t="shared" ca="1" si="66"/>
        <v/>
      </c>
      <c r="K384" t="str">
        <f t="shared" ca="1" si="67"/>
        <v/>
      </c>
      <c r="L384" t="str">
        <f t="shared" ca="1" si="68"/>
        <v/>
      </c>
      <c r="M384" t="str">
        <f t="shared" ca="1" si="69"/>
        <v/>
      </c>
      <c r="N384" t="str">
        <f t="shared" ca="1" si="70"/>
        <v/>
      </c>
      <c r="O384" t="str">
        <f t="shared" ca="1" si="71"/>
        <v/>
      </c>
      <c r="Q384" s="2" t="e">
        <f t="shared" ca="1" si="72"/>
        <v>#N/A</v>
      </c>
      <c r="R384" t="e">
        <f t="shared" ca="1" si="73"/>
        <v>#N/A</v>
      </c>
      <c r="S384" t="e">
        <f t="shared" ca="1" si="74"/>
        <v>#N/A</v>
      </c>
      <c r="T384" t="e">
        <f t="shared" ca="1" si="75"/>
        <v>#N/A</v>
      </c>
      <c r="U384" t="e">
        <f t="shared" ca="1" si="76"/>
        <v>#N/A</v>
      </c>
      <c r="V384" t="e">
        <f t="shared" ca="1" si="77"/>
        <v>#N/A</v>
      </c>
    </row>
    <row r="385" spans="1:22" x14ac:dyDescent="0.15">
      <c r="A385" s="1">
        <v>0.63194444444444442</v>
      </c>
      <c r="B385">
        <v>19920</v>
      </c>
      <c r="C385">
        <v>19920</v>
      </c>
      <c r="D385">
        <v>19920</v>
      </c>
      <c r="E385">
        <v>19920</v>
      </c>
      <c r="F385">
        <v>0</v>
      </c>
      <c r="H385">
        <f t="shared" ca="1" si="65"/>
        <v>0</v>
      </c>
      <c r="I385" s="1">
        <v>0.63055555555555554</v>
      </c>
      <c r="J385" s="1" t="str">
        <f t="shared" ca="1" si="66"/>
        <v/>
      </c>
      <c r="K385" t="str">
        <f t="shared" ca="1" si="67"/>
        <v/>
      </c>
      <c r="L385" t="str">
        <f t="shared" ca="1" si="68"/>
        <v/>
      </c>
      <c r="M385" t="str">
        <f t="shared" ca="1" si="69"/>
        <v/>
      </c>
      <c r="N385" t="str">
        <f t="shared" ca="1" si="70"/>
        <v/>
      </c>
      <c r="O385" t="str">
        <f t="shared" ca="1" si="71"/>
        <v/>
      </c>
      <c r="Q385" s="2" t="e">
        <f t="shared" ca="1" si="72"/>
        <v>#N/A</v>
      </c>
      <c r="R385" t="e">
        <f t="shared" ca="1" si="73"/>
        <v>#N/A</v>
      </c>
      <c r="S385" t="e">
        <f t="shared" ca="1" si="74"/>
        <v>#N/A</v>
      </c>
      <c r="T385" t="e">
        <f t="shared" ca="1" si="75"/>
        <v>#N/A</v>
      </c>
      <c r="U385" t="e">
        <f t="shared" ca="1" si="76"/>
        <v>#N/A</v>
      </c>
      <c r="V385" t="e">
        <f t="shared" ca="1" si="77"/>
        <v>#N/A</v>
      </c>
    </row>
    <row r="386" spans="1:22" x14ac:dyDescent="0.15">
      <c r="A386" s="1">
        <v>0.63263888888888886</v>
      </c>
      <c r="B386">
        <v>19920</v>
      </c>
      <c r="C386">
        <v>19920</v>
      </c>
      <c r="D386">
        <v>19920</v>
      </c>
      <c r="E386">
        <v>19920</v>
      </c>
      <c r="F386">
        <v>0</v>
      </c>
      <c r="H386">
        <f t="shared" ca="1" si="65"/>
        <v>0</v>
      </c>
      <c r="I386" s="1">
        <v>0.63124999999999998</v>
      </c>
      <c r="J386" s="1" t="str">
        <f t="shared" ca="1" si="66"/>
        <v/>
      </c>
      <c r="K386" t="str">
        <f t="shared" ca="1" si="67"/>
        <v/>
      </c>
      <c r="L386" t="str">
        <f t="shared" ca="1" si="68"/>
        <v/>
      </c>
      <c r="M386" t="str">
        <f t="shared" ca="1" si="69"/>
        <v/>
      </c>
      <c r="N386" t="str">
        <f t="shared" ca="1" si="70"/>
        <v/>
      </c>
      <c r="O386" t="str">
        <f t="shared" ca="1" si="71"/>
        <v/>
      </c>
      <c r="Q386" s="2" t="e">
        <f t="shared" ca="1" si="72"/>
        <v>#N/A</v>
      </c>
      <c r="R386" t="e">
        <f t="shared" ca="1" si="73"/>
        <v>#N/A</v>
      </c>
      <c r="S386" t="e">
        <f t="shared" ca="1" si="74"/>
        <v>#N/A</v>
      </c>
      <c r="T386" t="e">
        <f t="shared" ca="1" si="75"/>
        <v>#N/A</v>
      </c>
      <c r="U386" t="e">
        <f t="shared" ca="1" si="76"/>
        <v>#N/A</v>
      </c>
      <c r="V386" t="e">
        <f t="shared" ca="1" si="77"/>
        <v>#N/A</v>
      </c>
    </row>
    <row r="387" spans="1:22" x14ac:dyDescent="0.15">
      <c r="A387" s="1">
        <v>0.6333333333333333</v>
      </c>
      <c r="B387">
        <v>19920</v>
      </c>
      <c r="C387">
        <v>19920</v>
      </c>
      <c r="D387">
        <v>19920</v>
      </c>
      <c r="E387">
        <v>19920</v>
      </c>
      <c r="F387">
        <v>0</v>
      </c>
      <c r="H387">
        <f t="shared" ref="H387:H392" ca="1" si="78">IF(I387&lt;=$Y$1,1+H386,0)</f>
        <v>0</v>
      </c>
      <c r="I387" s="1">
        <v>0.63194444444444442</v>
      </c>
      <c r="J387" s="1" t="str">
        <f t="shared" ref="J387:J392" ca="1" si="79">IF(I387&lt;=$Y$1,I387,"")</f>
        <v/>
      </c>
      <c r="K387" t="str">
        <f t="shared" ref="K387:K392" ca="1" si="80">IF($J387="","",VLOOKUP($I387,$A$2:$F$1171,2,TRUE))</f>
        <v/>
      </c>
      <c r="L387" t="str">
        <f t="shared" ref="L387:L392" ca="1" si="81">IF($J387="","",VLOOKUP($I387,$A$2:$F$1171,3,TRUE))</f>
        <v/>
      </c>
      <c r="M387" t="str">
        <f t="shared" ref="M387:M392" ca="1" si="82">IF($J387="","",VLOOKUP($I387,$A$2:$F$1171,4,TRUE))</f>
        <v/>
      </c>
      <c r="N387" t="str">
        <f t="shared" ref="N387:N392" ca="1" si="83">IF($J387="","",VLOOKUP($I387,$A$2:$F$1171,5,TRUE))</f>
        <v/>
      </c>
      <c r="O387" t="str">
        <f t="shared" ref="O387:O392" ca="1" si="84">IF($J387="","",_xlfn.IFNA(VLOOKUP($I387,$A$2:$F$1171,6,FALSE),0))</f>
        <v/>
      </c>
      <c r="Q387" s="2" t="e">
        <f t="shared" ca="1" si="72"/>
        <v>#N/A</v>
      </c>
      <c r="R387" t="e">
        <f t="shared" ca="1" si="73"/>
        <v>#N/A</v>
      </c>
      <c r="S387" t="e">
        <f t="shared" ca="1" si="74"/>
        <v>#N/A</v>
      </c>
      <c r="T387" t="e">
        <f t="shared" ca="1" si="75"/>
        <v>#N/A</v>
      </c>
      <c r="U387" t="e">
        <f t="shared" ca="1" si="76"/>
        <v>#N/A</v>
      </c>
      <c r="V387" t="e">
        <f t="shared" ca="1" si="77"/>
        <v>#N/A</v>
      </c>
    </row>
    <row r="388" spans="1:22" x14ac:dyDescent="0.15">
      <c r="A388" s="1">
        <v>0.63402777777777775</v>
      </c>
      <c r="B388">
        <v>19920</v>
      </c>
      <c r="C388">
        <v>19920</v>
      </c>
      <c r="D388">
        <v>19920</v>
      </c>
      <c r="E388">
        <v>19920</v>
      </c>
      <c r="F388">
        <v>0</v>
      </c>
      <c r="H388">
        <f t="shared" ca="1" si="78"/>
        <v>0</v>
      </c>
      <c r="I388" s="1">
        <v>0.63263888888888886</v>
      </c>
      <c r="J388" s="1" t="str">
        <f t="shared" ca="1" si="79"/>
        <v/>
      </c>
      <c r="K388" t="str">
        <f t="shared" ca="1" si="80"/>
        <v/>
      </c>
      <c r="L388" t="str">
        <f t="shared" ca="1" si="81"/>
        <v/>
      </c>
      <c r="M388" t="str">
        <f t="shared" ca="1" si="82"/>
        <v/>
      </c>
      <c r="N388" t="str">
        <f t="shared" ca="1" si="83"/>
        <v/>
      </c>
      <c r="O388" t="str">
        <f t="shared" ca="1" si="84"/>
        <v/>
      </c>
      <c r="Q388" s="2" t="e">
        <f t="shared" ref="Q388:Q392" ca="1" si="85">VLOOKUP(MAX($H:$H)-ROW()+2,$H$2:$O$1171,3,FALSE)</f>
        <v>#N/A</v>
      </c>
      <c r="R388" t="e">
        <f t="shared" ref="R388:R392" ca="1" si="86">VLOOKUP($Q388,$J$2:$O$1171,2,FALSE)</f>
        <v>#N/A</v>
      </c>
      <c r="S388" t="e">
        <f t="shared" ref="S388:S392" ca="1" si="87">VLOOKUP($Q388,$J$2:$O$1171,3,FALSE)</f>
        <v>#N/A</v>
      </c>
      <c r="T388" t="e">
        <f t="shared" ref="T388:T392" ca="1" si="88">VLOOKUP($Q388,$J$2:$O$1171,4,FALSE)</f>
        <v>#N/A</v>
      </c>
      <c r="U388" t="e">
        <f t="shared" ref="U388:U392" ca="1" si="89">VLOOKUP($Q388,$J$2:$O$1171,5,FALSE)</f>
        <v>#N/A</v>
      </c>
      <c r="V388" t="e">
        <f t="shared" ref="V388:V392" ca="1" si="90">VLOOKUP($Q388,$J$2:$O$1171,6,FALSE)</f>
        <v>#N/A</v>
      </c>
    </row>
    <row r="389" spans="1:22" x14ac:dyDescent="0.15">
      <c r="A389" s="1">
        <v>0.63472222222222219</v>
      </c>
      <c r="B389">
        <v>19920</v>
      </c>
      <c r="C389">
        <v>19920</v>
      </c>
      <c r="D389">
        <v>19920</v>
      </c>
      <c r="E389">
        <v>19920</v>
      </c>
      <c r="F389">
        <v>0</v>
      </c>
      <c r="H389">
        <f t="shared" ca="1" si="78"/>
        <v>0</v>
      </c>
      <c r="I389" s="1">
        <v>0.6333333333333333</v>
      </c>
      <c r="J389" s="1" t="str">
        <f t="shared" ca="1" si="79"/>
        <v/>
      </c>
      <c r="K389" t="str">
        <f t="shared" ca="1" si="80"/>
        <v/>
      </c>
      <c r="L389" t="str">
        <f t="shared" ca="1" si="81"/>
        <v/>
      </c>
      <c r="M389" t="str">
        <f t="shared" ca="1" si="82"/>
        <v/>
      </c>
      <c r="N389" t="str">
        <f t="shared" ca="1" si="83"/>
        <v/>
      </c>
      <c r="O389" t="str">
        <f t="shared" ca="1" si="84"/>
        <v/>
      </c>
      <c r="Q389" s="2" t="e">
        <f t="shared" ca="1" si="85"/>
        <v>#N/A</v>
      </c>
      <c r="R389" t="e">
        <f t="shared" ca="1" si="86"/>
        <v>#N/A</v>
      </c>
      <c r="S389" t="e">
        <f t="shared" ca="1" si="87"/>
        <v>#N/A</v>
      </c>
      <c r="T389" t="e">
        <f t="shared" ca="1" si="88"/>
        <v>#N/A</v>
      </c>
      <c r="U389" t="e">
        <f t="shared" ca="1" si="89"/>
        <v>#N/A</v>
      </c>
      <c r="V389" t="e">
        <f t="shared" ca="1" si="90"/>
        <v>#N/A</v>
      </c>
    </row>
    <row r="390" spans="1:22" x14ac:dyDescent="0.15">
      <c r="A390" s="1">
        <v>0.63541666666666663</v>
      </c>
      <c r="B390">
        <v>19940</v>
      </c>
      <c r="C390">
        <v>19940</v>
      </c>
      <c r="D390">
        <v>19940</v>
      </c>
      <c r="E390">
        <v>19940</v>
      </c>
      <c r="F390">
        <v>1486</v>
      </c>
      <c r="H390">
        <f t="shared" ca="1" si="78"/>
        <v>0</v>
      </c>
      <c r="I390" s="1">
        <v>0.63402777777777775</v>
      </c>
      <c r="J390" s="1" t="str">
        <f t="shared" ca="1" si="79"/>
        <v/>
      </c>
      <c r="K390" t="str">
        <f t="shared" ca="1" si="80"/>
        <v/>
      </c>
      <c r="L390" t="str">
        <f t="shared" ca="1" si="81"/>
        <v/>
      </c>
      <c r="M390" t="str">
        <f t="shared" ca="1" si="82"/>
        <v/>
      </c>
      <c r="N390" t="str">
        <f t="shared" ca="1" si="83"/>
        <v/>
      </c>
      <c r="O390" t="str">
        <f t="shared" ca="1" si="84"/>
        <v/>
      </c>
      <c r="Q390" s="2" t="e">
        <f t="shared" ca="1" si="85"/>
        <v>#N/A</v>
      </c>
      <c r="R390" t="e">
        <f t="shared" ca="1" si="86"/>
        <v>#N/A</v>
      </c>
      <c r="S390" t="e">
        <f t="shared" ca="1" si="87"/>
        <v>#N/A</v>
      </c>
      <c r="T390" t="e">
        <f t="shared" ca="1" si="88"/>
        <v>#N/A</v>
      </c>
      <c r="U390" t="e">
        <f t="shared" ca="1" si="89"/>
        <v>#N/A</v>
      </c>
      <c r="V390" t="e">
        <f t="shared" ca="1" si="90"/>
        <v>#N/A</v>
      </c>
    </row>
    <row r="391" spans="1:22" x14ac:dyDescent="0.15">
      <c r="A391" s="1"/>
      <c r="H391">
        <f t="shared" ca="1" si="78"/>
        <v>0</v>
      </c>
      <c r="I391" s="1">
        <v>0.63472222222222219</v>
      </c>
      <c r="J391" s="1" t="str">
        <f t="shared" ca="1" si="79"/>
        <v/>
      </c>
      <c r="K391" t="str">
        <f t="shared" ca="1" si="80"/>
        <v/>
      </c>
      <c r="L391" t="str">
        <f t="shared" ca="1" si="81"/>
        <v/>
      </c>
      <c r="M391" t="str">
        <f t="shared" ca="1" si="82"/>
        <v/>
      </c>
      <c r="N391" t="str">
        <f t="shared" ca="1" si="83"/>
        <v/>
      </c>
      <c r="O391" t="str">
        <f t="shared" ca="1" si="84"/>
        <v/>
      </c>
      <c r="Q391" s="2" t="e">
        <f t="shared" ca="1" si="85"/>
        <v>#N/A</v>
      </c>
      <c r="R391" t="e">
        <f t="shared" ca="1" si="86"/>
        <v>#N/A</v>
      </c>
      <c r="S391" t="e">
        <f t="shared" ca="1" si="87"/>
        <v>#N/A</v>
      </c>
      <c r="T391" t="e">
        <f t="shared" ca="1" si="88"/>
        <v>#N/A</v>
      </c>
      <c r="U391" t="e">
        <f t="shared" ca="1" si="89"/>
        <v>#N/A</v>
      </c>
      <c r="V391" t="e">
        <f t="shared" ca="1" si="90"/>
        <v>#N/A</v>
      </c>
    </row>
    <row r="392" spans="1:22" x14ac:dyDescent="0.15">
      <c r="A392" s="1"/>
      <c r="H392">
        <f t="shared" ca="1" si="78"/>
        <v>0</v>
      </c>
      <c r="I392" s="1">
        <v>0.63541666666666663</v>
      </c>
      <c r="J392" s="1" t="str">
        <f t="shared" ca="1" si="79"/>
        <v/>
      </c>
      <c r="K392" t="str">
        <f t="shared" ca="1" si="80"/>
        <v/>
      </c>
      <c r="L392" t="str">
        <f t="shared" ca="1" si="81"/>
        <v/>
      </c>
      <c r="M392" t="str">
        <f t="shared" ca="1" si="82"/>
        <v/>
      </c>
      <c r="N392" t="str">
        <f t="shared" ca="1" si="83"/>
        <v/>
      </c>
      <c r="O392" t="str">
        <f t="shared" ca="1" si="84"/>
        <v/>
      </c>
      <c r="Q392" s="2" t="e">
        <f t="shared" ca="1" si="85"/>
        <v>#N/A</v>
      </c>
      <c r="R392" t="e">
        <f t="shared" ca="1" si="86"/>
        <v>#N/A</v>
      </c>
      <c r="S392" t="e">
        <f t="shared" ca="1" si="87"/>
        <v>#N/A</v>
      </c>
      <c r="T392" t="e">
        <f t="shared" ca="1" si="88"/>
        <v>#N/A</v>
      </c>
      <c r="U392" t="e">
        <f t="shared" ca="1" si="89"/>
        <v>#N/A</v>
      </c>
      <c r="V392" t="e">
        <f t="shared" ca="1" si="90"/>
        <v>#N/A</v>
      </c>
    </row>
    <row r="393" spans="1:22" x14ac:dyDescent="0.15">
      <c r="A393" s="1"/>
      <c r="I393" s="1"/>
      <c r="J393" s="1"/>
    </row>
    <row r="394" spans="1:22" x14ac:dyDescent="0.15">
      <c r="A394" s="1"/>
      <c r="I394" s="1"/>
      <c r="J394" s="1"/>
    </row>
    <row r="395" spans="1:22" x14ac:dyDescent="0.15">
      <c r="A395" s="1"/>
      <c r="I395" s="1"/>
      <c r="J395" s="1"/>
    </row>
    <row r="396" spans="1:22" x14ac:dyDescent="0.15">
      <c r="A396" s="1"/>
      <c r="I396" s="1"/>
      <c r="J396" s="1"/>
    </row>
    <row r="397" spans="1:22" x14ac:dyDescent="0.15">
      <c r="A397" s="1"/>
      <c r="I397" s="1"/>
      <c r="J397" s="1"/>
    </row>
    <row r="398" spans="1:22" x14ac:dyDescent="0.15">
      <c r="A398" s="1"/>
      <c r="I398" s="1"/>
      <c r="J398" s="1"/>
    </row>
    <row r="399" spans="1:22" x14ac:dyDescent="0.15">
      <c r="A399" s="1"/>
      <c r="I399" s="1"/>
      <c r="J399" s="1"/>
    </row>
    <row r="400" spans="1:22" x14ac:dyDescent="0.15">
      <c r="A400" s="1"/>
      <c r="I400" s="1"/>
      <c r="J400" s="1"/>
    </row>
    <row r="401" spans="1:10" x14ac:dyDescent="0.15">
      <c r="A401" s="1"/>
      <c r="I401" s="1"/>
      <c r="J401" s="1"/>
    </row>
    <row r="402" spans="1:10" x14ac:dyDescent="0.15">
      <c r="A402" s="1"/>
      <c r="I402" s="1"/>
      <c r="J402" s="1"/>
    </row>
    <row r="403" spans="1:10" x14ac:dyDescent="0.15">
      <c r="A403" s="1"/>
      <c r="I403" s="1"/>
      <c r="J403" s="1"/>
    </row>
    <row r="404" spans="1:10" x14ac:dyDescent="0.15">
      <c r="A404" s="1"/>
      <c r="I404" s="1"/>
      <c r="J404" s="1"/>
    </row>
    <row r="405" spans="1:10" x14ac:dyDescent="0.15">
      <c r="A405" s="1"/>
      <c r="I405" s="1"/>
      <c r="J405" s="1"/>
    </row>
    <row r="406" spans="1:10" x14ac:dyDescent="0.15">
      <c r="A406" s="1"/>
      <c r="I406" s="1"/>
      <c r="J406" s="1"/>
    </row>
    <row r="407" spans="1:10" x14ac:dyDescent="0.15">
      <c r="A407" s="1"/>
      <c r="I407" s="1"/>
      <c r="J407" s="1"/>
    </row>
    <row r="408" spans="1:10" x14ac:dyDescent="0.15">
      <c r="A408" s="1"/>
      <c r="I408" s="1"/>
      <c r="J408" s="1"/>
    </row>
    <row r="409" spans="1:10" x14ac:dyDescent="0.15">
      <c r="A409" s="1"/>
      <c r="I409" s="1"/>
      <c r="J409" s="1"/>
    </row>
    <row r="410" spans="1:10" x14ac:dyDescent="0.15">
      <c r="A410" s="1"/>
      <c r="I410" s="1"/>
      <c r="J410" s="1"/>
    </row>
    <row r="411" spans="1:10" x14ac:dyDescent="0.15">
      <c r="A411" s="1"/>
      <c r="I411" s="1"/>
      <c r="J411" s="1"/>
    </row>
    <row r="412" spans="1:10" x14ac:dyDescent="0.15">
      <c r="A412" s="1"/>
      <c r="I412" s="1"/>
      <c r="J412" s="1"/>
    </row>
    <row r="413" spans="1:10" x14ac:dyDescent="0.15">
      <c r="A413" s="1"/>
      <c r="I413" s="1"/>
      <c r="J413" s="1"/>
    </row>
    <row r="414" spans="1:10" x14ac:dyDescent="0.15">
      <c r="A414" s="1"/>
      <c r="I414" s="1"/>
      <c r="J414" s="1"/>
    </row>
    <row r="415" spans="1:10" x14ac:dyDescent="0.15">
      <c r="A415" s="1"/>
      <c r="I415" s="1"/>
      <c r="J415" s="1"/>
    </row>
    <row r="416" spans="1:10" x14ac:dyDescent="0.15">
      <c r="A416" s="1"/>
      <c r="I416" s="1"/>
      <c r="J416" s="1"/>
    </row>
    <row r="417" spans="1:10" x14ac:dyDescent="0.15">
      <c r="A417" s="1"/>
      <c r="I417" s="1"/>
      <c r="J417" s="1"/>
    </row>
    <row r="418" spans="1:10" x14ac:dyDescent="0.15">
      <c r="A418" s="1"/>
      <c r="I418" s="1"/>
      <c r="J418" s="1"/>
    </row>
    <row r="419" spans="1:10" x14ac:dyDescent="0.15">
      <c r="A419" s="1"/>
      <c r="I419" s="1"/>
      <c r="J419" s="1"/>
    </row>
    <row r="420" spans="1:10" x14ac:dyDescent="0.15">
      <c r="A420" s="1"/>
      <c r="I420" s="1"/>
      <c r="J420" s="1"/>
    </row>
    <row r="421" spans="1:10" x14ac:dyDescent="0.15">
      <c r="A421" s="1"/>
      <c r="I421" s="1"/>
      <c r="J421" s="1"/>
    </row>
    <row r="422" spans="1:10" x14ac:dyDescent="0.15">
      <c r="A422" s="1"/>
      <c r="I422" s="1"/>
      <c r="J422" s="1"/>
    </row>
    <row r="423" spans="1:10" x14ac:dyDescent="0.15">
      <c r="A423" s="1"/>
      <c r="I423" s="1"/>
      <c r="J423" s="1"/>
    </row>
    <row r="424" spans="1:10" x14ac:dyDescent="0.15">
      <c r="A424" s="1"/>
      <c r="I424" s="1"/>
      <c r="J424" s="1"/>
    </row>
    <row r="425" spans="1:10" x14ac:dyDescent="0.15">
      <c r="A425" s="1"/>
      <c r="I425" s="1"/>
      <c r="J425" s="1"/>
    </row>
    <row r="426" spans="1:10" x14ac:dyDescent="0.15">
      <c r="A426" s="1"/>
      <c r="I426" s="1"/>
      <c r="J426" s="1"/>
    </row>
    <row r="427" spans="1:10" x14ac:dyDescent="0.15">
      <c r="A427" s="1"/>
      <c r="I427" s="1"/>
      <c r="J427" s="1"/>
    </row>
    <row r="428" spans="1:10" x14ac:dyDescent="0.15">
      <c r="A428" s="1"/>
      <c r="I428" s="1"/>
      <c r="J428" s="1"/>
    </row>
    <row r="429" spans="1:10" x14ac:dyDescent="0.15">
      <c r="A429" s="1"/>
      <c r="I429" s="1"/>
      <c r="J429" s="1"/>
    </row>
    <row r="430" spans="1:10" x14ac:dyDescent="0.15">
      <c r="A430" s="1"/>
      <c r="I430" s="1"/>
      <c r="J430" s="1"/>
    </row>
    <row r="431" spans="1:10" x14ac:dyDescent="0.15">
      <c r="A431" s="1"/>
      <c r="I431" s="1"/>
      <c r="J431" s="1"/>
    </row>
    <row r="432" spans="1:10" x14ac:dyDescent="0.15">
      <c r="A432" s="1"/>
      <c r="I432" s="1"/>
      <c r="J432" s="1"/>
    </row>
    <row r="433" spans="1:10" x14ac:dyDescent="0.15">
      <c r="A433" s="1"/>
      <c r="I433" s="1"/>
      <c r="J433" s="1"/>
    </row>
    <row r="434" spans="1:10" x14ac:dyDescent="0.15">
      <c r="A434" s="1"/>
      <c r="I434" s="1"/>
      <c r="J434" s="1"/>
    </row>
    <row r="435" spans="1:10" x14ac:dyDescent="0.15">
      <c r="A435" s="1"/>
      <c r="I435" s="1"/>
      <c r="J435" s="1"/>
    </row>
    <row r="436" spans="1:10" x14ac:dyDescent="0.15">
      <c r="A436" s="1"/>
      <c r="I436" s="1"/>
      <c r="J436" s="1"/>
    </row>
    <row r="437" spans="1:10" x14ac:dyDescent="0.15">
      <c r="A437" s="1"/>
      <c r="I437" s="1"/>
      <c r="J437" s="1"/>
    </row>
    <row r="438" spans="1:10" x14ac:dyDescent="0.15">
      <c r="A438" s="1"/>
      <c r="I438" s="1"/>
      <c r="J438" s="1"/>
    </row>
    <row r="439" spans="1:10" x14ac:dyDescent="0.15">
      <c r="A439" s="1"/>
      <c r="I439" s="1"/>
      <c r="J439" s="1"/>
    </row>
    <row r="440" spans="1:10" x14ac:dyDescent="0.15">
      <c r="A440" s="1"/>
      <c r="I440" s="1"/>
      <c r="J440" s="1"/>
    </row>
    <row r="441" spans="1:10" x14ac:dyDescent="0.15">
      <c r="A441" s="1"/>
      <c r="I441" s="1"/>
      <c r="J441" s="1"/>
    </row>
    <row r="442" spans="1:10" x14ac:dyDescent="0.15">
      <c r="A442" s="1"/>
      <c r="I442" s="1"/>
      <c r="J442" s="1"/>
    </row>
    <row r="443" spans="1:10" x14ac:dyDescent="0.15">
      <c r="A443" s="1"/>
      <c r="I443" s="1"/>
      <c r="J443" s="1"/>
    </row>
    <row r="444" spans="1:10" x14ac:dyDescent="0.15">
      <c r="A444" s="1"/>
      <c r="I444" s="1"/>
      <c r="J444" s="1"/>
    </row>
    <row r="445" spans="1:10" x14ac:dyDescent="0.15">
      <c r="A445" s="1"/>
      <c r="I445" s="1"/>
      <c r="J445" s="1"/>
    </row>
    <row r="446" spans="1:10" x14ac:dyDescent="0.15">
      <c r="A446" s="1"/>
      <c r="I446" s="1"/>
      <c r="J446" s="1"/>
    </row>
    <row r="447" spans="1:10" x14ac:dyDescent="0.15">
      <c r="A447" s="1"/>
      <c r="I447" s="1"/>
      <c r="J447" s="1"/>
    </row>
    <row r="448" spans="1:10" x14ac:dyDescent="0.15">
      <c r="A448" s="1"/>
      <c r="I448" s="1"/>
      <c r="J448" s="1"/>
    </row>
    <row r="449" spans="1:10" x14ac:dyDescent="0.15">
      <c r="A449" s="1"/>
      <c r="I449" s="1"/>
      <c r="J449" s="1"/>
    </row>
    <row r="450" spans="1:10" x14ac:dyDescent="0.15">
      <c r="A450" s="1"/>
      <c r="I450" s="1"/>
      <c r="J450" s="1"/>
    </row>
    <row r="451" spans="1:10" x14ac:dyDescent="0.15">
      <c r="A451" s="1"/>
      <c r="I451" s="1"/>
      <c r="J451" s="1"/>
    </row>
    <row r="452" spans="1:10" x14ac:dyDescent="0.15">
      <c r="A452" s="1"/>
      <c r="I452" s="1"/>
      <c r="J452" s="1"/>
    </row>
    <row r="453" spans="1:10" x14ac:dyDescent="0.15">
      <c r="A453" s="1"/>
      <c r="I453" s="1"/>
      <c r="J453" s="1"/>
    </row>
    <row r="454" spans="1:10" x14ac:dyDescent="0.15">
      <c r="A454" s="1"/>
      <c r="I454" s="1"/>
      <c r="J454" s="1"/>
    </row>
    <row r="455" spans="1:10" x14ac:dyDescent="0.15">
      <c r="A455" s="1"/>
      <c r="I455" s="1"/>
      <c r="J455" s="1"/>
    </row>
    <row r="456" spans="1:10" x14ac:dyDescent="0.15">
      <c r="A456" s="1"/>
      <c r="I456" s="1"/>
      <c r="J456" s="1"/>
    </row>
    <row r="457" spans="1:10" x14ac:dyDescent="0.15">
      <c r="A457" s="1"/>
      <c r="I457" s="1"/>
      <c r="J457" s="1"/>
    </row>
    <row r="458" spans="1:10" x14ac:dyDescent="0.15">
      <c r="A458" s="1"/>
      <c r="I458" s="1"/>
      <c r="J458" s="1"/>
    </row>
    <row r="459" spans="1:10" x14ac:dyDescent="0.15">
      <c r="A459" s="1"/>
      <c r="I459" s="1"/>
      <c r="J459" s="1"/>
    </row>
    <row r="460" spans="1:10" x14ac:dyDescent="0.15">
      <c r="A460" s="1"/>
      <c r="I460" s="1"/>
      <c r="J460" s="1"/>
    </row>
    <row r="461" spans="1:10" x14ac:dyDescent="0.15">
      <c r="A461" s="1"/>
      <c r="I461" s="1"/>
      <c r="J461" s="1"/>
    </row>
    <row r="462" spans="1:10" x14ac:dyDescent="0.15">
      <c r="A462" s="1"/>
      <c r="I462" s="1"/>
      <c r="J462" s="1"/>
    </row>
    <row r="463" spans="1:10" x14ac:dyDescent="0.15">
      <c r="A463" s="1"/>
      <c r="I463" s="1"/>
      <c r="J463" s="1"/>
    </row>
    <row r="464" spans="1:10" x14ac:dyDescent="0.15">
      <c r="A464" s="1"/>
      <c r="I464" s="1"/>
      <c r="J464" s="1"/>
    </row>
    <row r="465" spans="1:10" x14ac:dyDescent="0.15">
      <c r="A465" s="1"/>
      <c r="I465" s="1"/>
      <c r="J465" s="1"/>
    </row>
    <row r="466" spans="1:10" x14ac:dyDescent="0.15">
      <c r="A466" s="1"/>
      <c r="I466" s="1"/>
      <c r="J466" s="1"/>
    </row>
    <row r="467" spans="1:10" x14ac:dyDescent="0.15">
      <c r="A467" s="1"/>
      <c r="I467" s="1"/>
      <c r="J467" s="1"/>
    </row>
    <row r="468" spans="1:10" x14ac:dyDescent="0.15">
      <c r="A468" s="1"/>
      <c r="I468" s="1"/>
      <c r="J468" s="1"/>
    </row>
    <row r="469" spans="1:10" x14ac:dyDescent="0.15">
      <c r="A469" s="1"/>
      <c r="I469" s="1"/>
      <c r="J469" s="1"/>
    </row>
    <row r="470" spans="1:10" x14ac:dyDescent="0.15">
      <c r="A470" s="1"/>
      <c r="I470" s="1"/>
      <c r="J470" s="1"/>
    </row>
    <row r="471" spans="1:10" x14ac:dyDescent="0.15">
      <c r="A471" s="1"/>
      <c r="I471" s="1"/>
      <c r="J471" s="1"/>
    </row>
    <row r="472" spans="1:10" x14ac:dyDescent="0.15">
      <c r="A472" s="1"/>
      <c r="I472" s="1"/>
      <c r="J472" s="1"/>
    </row>
    <row r="473" spans="1:10" x14ac:dyDescent="0.15">
      <c r="A473" s="1"/>
      <c r="I473" s="1"/>
      <c r="J473" s="1"/>
    </row>
    <row r="474" spans="1:10" x14ac:dyDescent="0.15">
      <c r="A474" s="1"/>
      <c r="I474" s="1"/>
      <c r="J474" s="1"/>
    </row>
    <row r="475" spans="1:10" x14ac:dyDescent="0.15">
      <c r="A475" s="1"/>
      <c r="I475" s="1"/>
      <c r="J475" s="1"/>
    </row>
    <row r="476" spans="1:10" x14ac:dyDescent="0.15">
      <c r="A476" s="1"/>
      <c r="I476" s="1"/>
      <c r="J476" s="1"/>
    </row>
    <row r="477" spans="1:10" x14ac:dyDescent="0.15">
      <c r="A477" s="1"/>
      <c r="I477" s="1"/>
      <c r="J477" s="1"/>
    </row>
    <row r="478" spans="1:10" x14ac:dyDescent="0.15">
      <c r="A478" s="1"/>
      <c r="I478" s="1"/>
      <c r="J478" s="1"/>
    </row>
    <row r="479" spans="1:10" x14ac:dyDescent="0.15">
      <c r="A479" s="1"/>
      <c r="I479" s="1"/>
      <c r="J479" s="1"/>
    </row>
    <row r="480" spans="1:10" x14ac:dyDescent="0.15">
      <c r="A480" s="1"/>
      <c r="I480" s="1"/>
      <c r="J480" s="1"/>
    </row>
    <row r="481" spans="1:10" x14ac:dyDescent="0.15">
      <c r="A481" s="1"/>
      <c r="I481" s="1"/>
      <c r="J481" s="1"/>
    </row>
    <row r="482" spans="1:10" x14ac:dyDescent="0.15">
      <c r="A482" s="1"/>
      <c r="I482" s="1"/>
      <c r="J482" s="1"/>
    </row>
    <row r="483" spans="1:10" x14ac:dyDescent="0.15">
      <c r="A483" s="1"/>
      <c r="I483" s="1"/>
      <c r="J483" s="1"/>
    </row>
    <row r="484" spans="1:10" x14ac:dyDescent="0.15">
      <c r="A484" s="1"/>
      <c r="I484" s="1"/>
      <c r="J484" s="1"/>
    </row>
    <row r="485" spans="1:10" x14ac:dyDescent="0.15">
      <c r="A485" s="1"/>
      <c r="I485" s="1"/>
      <c r="J485" s="1"/>
    </row>
    <row r="486" spans="1:10" x14ac:dyDescent="0.15">
      <c r="A486" s="1"/>
      <c r="I486" s="1"/>
      <c r="J486" s="1"/>
    </row>
    <row r="487" spans="1:10" x14ac:dyDescent="0.15">
      <c r="A487" s="1"/>
      <c r="I487" s="1"/>
      <c r="J487" s="1"/>
    </row>
    <row r="488" spans="1:10" x14ac:dyDescent="0.15">
      <c r="A488" s="1"/>
      <c r="I488" s="1"/>
      <c r="J488" s="1"/>
    </row>
    <row r="489" spans="1:10" x14ac:dyDescent="0.15">
      <c r="A489" s="1"/>
      <c r="I489" s="1"/>
      <c r="J489" s="1"/>
    </row>
    <row r="490" spans="1:10" x14ac:dyDescent="0.15">
      <c r="A490" s="1"/>
      <c r="I490" s="1"/>
      <c r="J490" s="1"/>
    </row>
    <row r="491" spans="1:10" x14ac:dyDescent="0.15">
      <c r="A491" s="1"/>
      <c r="I491" s="1"/>
      <c r="J491" s="1"/>
    </row>
    <row r="492" spans="1:10" x14ac:dyDescent="0.15">
      <c r="A492" s="1"/>
      <c r="I492" s="1"/>
      <c r="J492" s="1"/>
    </row>
    <row r="493" spans="1:10" x14ac:dyDescent="0.15">
      <c r="A493" s="1"/>
      <c r="I493" s="1"/>
      <c r="J493" s="1"/>
    </row>
    <row r="494" spans="1:10" x14ac:dyDescent="0.15">
      <c r="A494" s="1"/>
      <c r="I494" s="1"/>
      <c r="J494" s="1"/>
    </row>
    <row r="495" spans="1:10" x14ac:dyDescent="0.15">
      <c r="A495" s="1"/>
      <c r="I495" s="1"/>
      <c r="J495" s="1"/>
    </row>
    <row r="496" spans="1:10" x14ac:dyDescent="0.15">
      <c r="A496" s="1"/>
      <c r="I496" s="1"/>
      <c r="J496" s="1"/>
    </row>
    <row r="497" spans="1:10" x14ac:dyDescent="0.15">
      <c r="A497" s="1"/>
      <c r="I497" s="1"/>
      <c r="J497" s="1"/>
    </row>
    <row r="498" spans="1:10" x14ac:dyDescent="0.15">
      <c r="A498" s="1"/>
      <c r="I498" s="1"/>
      <c r="J498" s="1"/>
    </row>
    <row r="499" spans="1:10" x14ac:dyDescent="0.15">
      <c r="A499" s="1"/>
      <c r="I499" s="1"/>
      <c r="J499" s="1"/>
    </row>
    <row r="500" spans="1:10" x14ac:dyDescent="0.15">
      <c r="A500" s="1"/>
      <c r="I500" s="1"/>
      <c r="J500" s="1"/>
    </row>
    <row r="501" spans="1:10" x14ac:dyDescent="0.15">
      <c r="A501" s="1"/>
      <c r="I501" s="1"/>
      <c r="J501" s="1"/>
    </row>
    <row r="502" spans="1:10" x14ac:dyDescent="0.15">
      <c r="A502" s="1"/>
      <c r="I502" s="1"/>
      <c r="J502" s="1"/>
    </row>
    <row r="503" spans="1:10" x14ac:dyDescent="0.15">
      <c r="A503" s="1"/>
      <c r="I503" s="1"/>
      <c r="J503" s="1"/>
    </row>
    <row r="504" spans="1:10" x14ac:dyDescent="0.15">
      <c r="A504" s="1"/>
      <c r="I504" s="1"/>
      <c r="J504" s="1"/>
    </row>
    <row r="505" spans="1:10" x14ac:dyDescent="0.15">
      <c r="A505" s="1"/>
      <c r="I505" s="1"/>
      <c r="J505" s="1"/>
    </row>
    <row r="506" spans="1:10" x14ac:dyDescent="0.15">
      <c r="A506" s="1"/>
      <c r="I506" s="1"/>
      <c r="J506" s="1"/>
    </row>
    <row r="507" spans="1:10" x14ac:dyDescent="0.15">
      <c r="A507" s="1"/>
      <c r="I507" s="1"/>
      <c r="J507" s="1"/>
    </row>
    <row r="508" spans="1:10" x14ac:dyDescent="0.15">
      <c r="A508" s="1"/>
      <c r="I508" s="1"/>
      <c r="J508" s="1"/>
    </row>
    <row r="509" spans="1:10" x14ac:dyDescent="0.15">
      <c r="A509" s="1"/>
      <c r="I509" s="1"/>
      <c r="J509" s="1"/>
    </row>
    <row r="510" spans="1:10" x14ac:dyDescent="0.15">
      <c r="A510" s="1"/>
      <c r="I510" s="1"/>
      <c r="J510" s="1"/>
    </row>
    <row r="511" spans="1:10" x14ac:dyDescent="0.15">
      <c r="A511" s="1"/>
      <c r="I511" s="1"/>
      <c r="J511" s="1"/>
    </row>
    <row r="512" spans="1:10" x14ac:dyDescent="0.15">
      <c r="A512" s="1"/>
      <c r="I512" s="1"/>
      <c r="J512" s="1"/>
    </row>
    <row r="513" spans="1:10" x14ac:dyDescent="0.15">
      <c r="A513" s="1"/>
      <c r="I513" s="1"/>
      <c r="J513" s="1"/>
    </row>
    <row r="514" spans="1:10" x14ac:dyDescent="0.15">
      <c r="A514" s="1"/>
      <c r="I514" s="1"/>
      <c r="J514" s="1"/>
    </row>
    <row r="515" spans="1:10" x14ac:dyDescent="0.15">
      <c r="A515" s="1"/>
      <c r="I515" s="1"/>
      <c r="J515" s="1"/>
    </row>
    <row r="516" spans="1:10" x14ac:dyDescent="0.15">
      <c r="A516" s="1"/>
      <c r="I516" s="1"/>
      <c r="J516" s="1"/>
    </row>
    <row r="517" spans="1:10" x14ac:dyDescent="0.15">
      <c r="A517" s="1"/>
      <c r="I517" s="1"/>
      <c r="J517" s="1"/>
    </row>
    <row r="518" spans="1:10" x14ac:dyDescent="0.15">
      <c r="A518" s="1"/>
      <c r="I518" s="1"/>
      <c r="J518" s="1"/>
    </row>
    <row r="519" spans="1:10" x14ac:dyDescent="0.15">
      <c r="A519" s="1"/>
      <c r="I519" s="1"/>
      <c r="J519" s="1"/>
    </row>
    <row r="520" spans="1:10" x14ac:dyDescent="0.15">
      <c r="A520" s="1"/>
      <c r="I520" s="1"/>
      <c r="J520" s="1"/>
    </row>
    <row r="521" spans="1:10" x14ac:dyDescent="0.15">
      <c r="A521" s="1"/>
      <c r="I521" s="1"/>
      <c r="J521" s="1"/>
    </row>
    <row r="522" spans="1:10" x14ac:dyDescent="0.15">
      <c r="A522" s="1"/>
      <c r="I522" s="1"/>
      <c r="J522" s="1"/>
    </row>
    <row r="523" spans="1:10" x14ac:dyDescent="0.15">
      <c r="A523" s="1"/>
      <c r="I523" s="1"/>
      <c r="J523" s="1"/>
    </row>
    <row r="524" spans="1:10" x14ac:dyDescent="0.15">
      <c r="A524" s="1"/>
      <c r="I524" s="1"/>
      <c r="J524" s="1"/>
    </row>
    <row r="525" spans="1:10" x14ac:dyDescent="0.15">
      <c r="A525" s="1"/>
      <c r="I525" s="1"/>
      <c r="J525" s="1"/>
    </row>
    <row r="526" spans="1:10" x14ac:dyDescent="0.15">
      <c r="A526" s="1"/>
      <c r="I526" s="1"/>
      <c r="J526" s="1"/>
    </row>
    <row r="527" spans="1:10" x14ac:dyDescent="0.15">
      <c r="A527" s="1"/>
      <c r="I527" s="1"/>
      <c r="J527" s="1"/>
    </row>
    <row r="528" spans="1:10" x14ac:dyDescent="0.15">
      <c r="A528" s="1"/>
      <c r="I528" s="1"/>
      <c r="J528" s="1"/>
    </row>
    <row r="529" spans="1:10" x14ac:dyDescent="0.15">
      <c r="A529" s="1"/>
      <c r="I529" s="1"/>
      <c r="J529" s="1"/>
    </row>
    <row r="530" spans="1:10" x14ac:dyDescent="0.15">
      <c r="A530" s="1"/>
      <c r="I530" s="1"/>
      <c r="J530" s="1"/>
    </row>
    <row r="531" spans="1:10" x14ac:dyDescent="0.15">
      <c r="A531" s="1"/>
      <c r="I531" s="1"/>
      <c r="J531" s="1"/>
    </row>
    <row r="532" spans="1:10" x14ac:dyDescent="0.15">
      <c r="A532" s="1"/>
      <c r="I532" s="1"/>
      <c r="J532" s="1"/>
    </row>
    <row r="533" spans="1:10" x14ac:dyDescent="0.15">
      <c r="A533" s="1"/>
      <c r="I533" s="1"/>
      <c r="J533" s="1"/>
    </row>
    <row r="534" spans="1:10" x14ac:dyDescent="0.15">
      <c r="A534" s="1"/>
      <c r="I534" s="1"/>
      <c r="J534" s="1"/>
    </row>
    <row r="535" spans="1:10" x14ac:dyDescent="0.15">
      <c r="A535" s="1"/>
      <c r="I535" s="1"/>
      <c r="J535" s="1"/>
    </row>
    <row r="536" spans="1:10" x14ac:dyDescent="0.15">
      <c r="A536" s="1"/>
      <c r="I536" s="1"/>
      <c r="J536" s="1"/>
    </row>
    <row r="537" spans="1:10" x14ac:dyDescent="0.15">
      <c r="A537" s="1"/>
      <c r="I537" s="1"/>
      <c r="J537" s="1"/>
    </row>
    <row r="538" spans="1:10" x14ac:dyDescent="0.15">
      <c r="A538" s="1"/>
      <c r="I538" s="1"/>
      <c r="J538" s="1"/>
    </row>
    <row r="539" spans="1:10" x14ac:dyDescent="0.15">
      <c r="A539" s="1"/>
      <c r="I539" s="1"/>
      <c r="J539" s="1"/>
    </row>
    <row r="540" spans="1:10" x14ac:dyDescent="0.15">
      <c r="A540" s="1"/>
      <c r="I540" s="1"/>
      <c r="J540" s="1"/>
    </row>
    <row r="541" spans="1:10" x14ac:dyDescent="0.15">
      <c r="A541" s="1"/>
      <c r="I541" s="1"/>
      <c r="J541" s="1"/>
    </row>
    <row r="542" spans="1:10" x14ac:dyDescent="0.15">
      <c r="A542" s="1"/>
      <c r="I542" s="1"/>
      <c r="J542" s="1"/>
    </row>
    <row r="543" spans="1:10" x14ac:dyDescent="0.15">
      <c r="A543" s="1"/>
      <c r="I543" s="1"/>
      <c r="J543" s="1"/>
    </row>
    <row r="544" spans="1:10" x14ac:dyDescent="0.15">
      <c r="A544" s="1"/>
      <c r="I544" s="1"/>
      <c r="J544" s="1"/>
    </row>
    <row r="545" spans="1:10" x14ac:dyDescent="0.15">
      <c r="A545" s="1"/>
      <c r="I545" s="1"/>
      <c r="J545" s="1"/>
    </row>
    <row r="546" spans="1:10" x14ac:dyDescent="0.15">
      <c r="A546" s="1"/>
      <c r="I546" s="1"/>
      <c r="J546" s="1"/>
    </row>
    <row r="547" spans="1:10" x14ac:dyDescent="0.15">
      <c r="A547" s="1"/>
      <c r="I547" s="1"/>
      <c r="J547" s="1"/>
    </row>
    <row r="548" spans="1:10" x14ac:dyDescent="0.15">
      <c r="A548" s="1"/>
      <c r="I548" s="1"/>
      <c r="J548" s="1"/>
    </row>
    <row r="549" spans="1:10" x14ac:dyDescent="0.15">
      <c r="A549" s="1"/>
      <c r="I549" s="1"/>
      <c r="J549" s="1"/>
    </row>
    <row r="550" spans="1:10" x14ac:dyDescent="0.15">
      <c r="A550" s="1"/>
      <c r="I550" s="1"/>
      <c r="J550" s="1"/>
    </row>
    <row r="551" spans="1:10" x14ac:dyDescent="0.15">
      <c r="A551" s="1"/>
      <c r="I551" s="1"/>
      <c r="J551" s="1"/>
    </row>
    <row r="552" spans="1:10" x14ac:dyDescent="0.15">
      <c r="A552" s="1"/>
      <c r="I552" s="1"/>
      <c r="J552" s="1"/>
    </row>
    <row r="553" spans="1:10" x14ac:dyDescent="0.15">
      <c r="A553" s="1"/>
      <c r="I553" s="1"/>
      <c r="J553" s="1"/>
    </row>
    <row r="554" spans="1:10" x14ac:dyDescent="0.15">
      <c r="A554" s="1"/>
      <c r="I554" s="1"/>
      <c r="J554" s="1"/>
    </row>
    <row r="555" spans="1:10" x14ac:dyDescent="0.15">
      <c r="A555" s="1"/>
      <c r="I555" s="1"/>
      <c r="J555" s="1"/>
    </row>
    <row r="556" spans="1:10" x14ac:dyDescent="0.15">
      <c r="A556" s="1"/>
      <c r="I556" s="1"/>
      <c r="J556" s="1"/>
    </row>
    <row r="557" spans="1:10" x14ac:dyDescent="0.15">
      <c r="A557" s="1"/>
      <c r="I557" s="1"/>
      <c r="J557" s="1"/>
    </row>
    <row r="558" spans="1:10" x14ac:dyDescent="0.15">
      <c r="A558" s="1"/>
      <c r="I558" s="1"/>
      <c r="J558" s="1"/>
    </row>
    <row r="559" spans="1:10" x14ac:dyDescent="0.15">
      <c r="A559" s="1"/>
      <c r="I559" s="1"/>
      <c r="J559" s="1"/>
    </row>
    <row r="560" spans="1:10" x14ac:dyDescent="0.15">
      <c r="A560" s="1"/>
      <c r="I560" s="1"/>
      <c r="J560" s="1"/>
    </row>
    <row r="561" spans="1:10" x14ac:dyDescent="0.15">
      <c r="A561" s="1"/>
      <c r="I561" s="1"/>
      <c r="J561" s="1"/>
    </row>
    <row r="562" spans="1:10" x14ac:dyDescent="0.15">
      <c r="A562" s="1"/>
      <c r="I562" s="1"/>
      <c r="J562" s="1"/>
    </row>
    <row r="563" spans="1:10" x14ac:dyDescent="0.15">
      <c r="A563" s="1"/>
      <c r="I563" s="1"/>
      <c r="J563" s="1"/>
    </row>
    <row r="564" spans="1:10" x14ac:dyDescent="0.15">
      <c r="A564" s="1"/>
      <c r="I564" s="1"/>
      <c r="J564" s="1"/>
    </row>
    <row r="565" spans="1:10" x14ac:dyDescent="0.15">
      <c r="A565" s="1"/>
      <c r="I565" s="1"/>
      <c r="J565" s="1"/>
    </row>
    <row r="566" spans="1:10" x14ac:dyDescent="0.15">
      <c r="A566" s="1"/>
      <c r="I566" s="1"/>
      <c r="J566" s="1"/>
    </row>
    <row r="567" spans="1:10" x14ac:dyDescent="0.15">
      <c r="A567" s="1"/>
      <c r="I567" s="1"/>
      <c r="J567" s="1"/>
    </row>
    <row r="568" spans="1:10" x14ac:dyDescent="0.15">
      <c r="A568" s="1"/>
      <c r="I568" s="1"/>
      <c r="J568" s="1"/>
    </row>
    <row r="569" spans="1:10" x14ac:dyDescent="0.15">
      <c r="A569" s="1"/>
      <c r="I569" s="1"/>
      <c r="J569" s="1"/>
    </row>
    <row r="570" spans="1:10" x14ac:dyDescent="0.15">
      <c r="A570" s="1"/>
      <c r="I570" s="1"/>
      <c r="J570" s="1"/>
    </row>
    <row r="571" spans="1:10" x14ac:dyDescent="0.15">
      <c r="A571" s="1"/>
      <c r="I571" s="1"/>
      <c r="J571" s="1"/>
    </row>
    <row r="572" spans="1:10" x14ac:dyDescent="0.15">
      <c r="A572" s="1"/>
      <c r="I572" s="1"/>
      <c r="J572" s="1"/>
    </row>
    <row r="573" spans="1:10" x14ac:dyDescent="0.15">
      <c r="A573" s="1"/>
      <c r="I573" s="1"/>
      <c r="J573" s="1"/>
    </row>
    <row r="574" spans="1:10" x14ac:dyDescent="0.15">
      <c r="A574" s="1"/>
      <c r="I574" s="1"/>
      <c r="J574" s="1"/>
    </row>
    <row r="575" spans="1:10" x14ac:dyDescent="0.15">
      <c r="A575" s="1"/>
      <c r="I575" s="1"/>
      <c r="J575" s="1"/>
    </row>
    <row r="576" spans="1:10" x14ac:dyDescent="0.15">
      <c r="A576" s="1"/>
      <c r="I576" s="1"/>
      <c r="J576" s="1"/>
    </row>
    <row r="577" spans="1:10" x14ac:dyDescent="0.15">
      <c r="A577" s="1"/>
      <c r="I577" s="1"/>
      <c r="J577" s="1"/>
    </row>
    <row r="578" spans="1:10" x14ac:dyDescent="0.15">
      <c r="A578" s="1"/>
      <c r="I578" s="1"/>
      <c r="J578" s="1"/>
    </row>
    <row r="579" spans="1:10" x14ac:dyDescent="0.15">
      <c r="A579" s="1"/>
      <c r="I579" s="1"/>
      <c r="J579" s="1"/>
    </row>
    <row r="580" spans="1:10" x14ac:dyDescent="0.15">
      <c r="A580" s="1"/>
      <c r="I580" s="1"/>
      <c r="J580" s="1"/>
    </row>
    <row r="581" spans="1:10" x14ac:dyDescent="0.15">
      <c r="A581" s="1"/>
      <c r="I581" s="1"/>
      <c r="J581" s="1"/>
    </row>
    <row r="582" spans="1:10" x14ac:dyDescent="0.15">
      <c r="A582" s="1"/>
      <c r="I582" s="1"/>
      <c r="J582" s="1"/>
    </row>
    <row r="583" spans="1:10" x14ac:dyDescent="0.15">
      <c r="A583" s="1"/>
      <c r="I583" s="1"/>
      <c r="J583" s="1"/>
    </row>
    <row r="584" spans="1:10" x14ac:dyDescent="0.15">
      <c r="A584" s="1"/>
      <c r="I584" s="1"/>
      <c r="J584" s="1"/>
    </row>
    <row r="585" spans="1:10" x14ac:dyDescent="0.15">
      <c r="A585" s="1"/>
      <c r="I585" s="1"/>
      <c r="J585" s="1"/>
    </row>
    <row r="586" spans="1:10" x14ac:dyDescent="0.15">
      <c r="A586" s="1"/>
      <c r="I586" s="1"/>
      <c r="J586" s="1"/>
    </row>
    <row r="587" spans="1:10" x14ac:dyDescent="0.15">
      <c r="A587" s="1"/>
      <c r="I587" s="1"/>
      <c r="J587" s="1"/>
    </row>
    <row r="588" spans="1:10" x14ac:dyDescent="0.15">
      <c r="A588" s="1"/>
      <c r="I588" s="1"/>
      <c r="J588" s="1"/>
    </row>
    <row r="589" spans="1:10" x14ac:dyDescent="0.15">
      <c r="A589" s="1"/>
      <c r="I589" s="1"/>
      <c r="J589" s="1"/>
    </row>
    <row r="590" spans="1:10" x14ac:dyDescent="0.15">
      <c r="A590" s="1"/>
      <c r="I590" s="1"/>
      <c r="J590" s="1"/>
    </row>
    <row r="591" spans="1:10" x14ac:dyDescent="0.15">
      <c r="A591" s="1"/>
      <c r="I591" s="1"/>
      <c r="J591" s="1"/>
    </row>
    <row r="592" spans="1:10" x14ac:dyDescent="0.15">
      <c r="A592" s="1"/>
      <c r="I592" s="1"/>
      <c r="J592" s="1"/>
    </row>
    <row r="593" spans="1:10" x14ac:dyDescent="0.15">
      <c r="A593" s="1"/>
      <c r="I593" s="1"/>
      <c r="J593" s="1"/>
    </row>
    <row r="594" spans="1:10" x14ac:dyDescent="0.15">
      <c r="A594" s="1"/>
      <c r="I594" s="1"/>
      <c r="J594" s="1"/>
    </row>
    <row r="595" spans="1:10" x14ac:dyDescent="0.15">
      <c r="A595" s="1"/>
      <c r="I595" s="1"/>
      <c r="J595" s="1"/>
    </row>
    <row r="596" spans="1:10" x14ac:dyDescent="0.15">
      <c r="A596" s="1"/>
      <c r="I596" s="1"/>
      <c r="J596" s="1"/>
    </row>
    <row r="597" spans="1:10" x14ac:dyDescent="0.15">
      <c r="A597" s="1"/>
      <c r="I597" s="1"/>
      <c r="J597" s="1"/>
    </row>
    <row r="598" spans="1:10" x14ac:dyDescent="0.15">
      <c r="A598" s="1"/>
      <c r="I598" s="1"/>
      <c r="J598" s="1"/>
    </row>
    <row r="599" spans="1:10" x14ac:dyDescent="0.15">
      <c r="A599" s="1"/>
      <c r="I599" s="1"/>
      <c r="J599" s="1"/>
    </row>
    <row r="600" spans="1:10" x14ac:dyDescent="0.15">
      <c r="A600" s="1"/>
      <c r="I600" s="1"/>
      <c r="J600" s="1"/>
    </row>
    <row r="601" spans="1:10" x14ac:dyDescent="0.15">
      <c r="A601" s="1"/>
      <c r="I601" s="1"/>
      <c r="J601" s="1"/>
    </row>
    <row r="602" spans="1:10" x14ac:dyDescent="0.15">
      <c r="A602" s="1"/>
      <c r="I602" s="1"/>
      <c r="J602" s="1"/>
    </row>
    <row r="603" spans="1:10" x14ac:dyDescent="0.15">
      <c r="A603" s="1"/>
      <c r="I603" s="1"/>
      <c r="J603" s="1"/>
    </row>
    <row r="604" spans="1:10" x14ac:dyDescent="0.15">
      <c r="A604" s="1"/>
      <c r="I604" s="1"/>
      <c r="J604" s="1"/>
    </row>
    <row r="605" spans="1:10" x14ac:dyDescent="0.15">
      <c r="A605" s="1"/>
      <c r="I605" s="1"/>
      <c r="J605" s="1"/>
    </row>
    <row r="606" spans="1:10" x14ac:dyDescent="0.15">
      <c r="A606" s="1"/>
      <c r="I606" s="1"/>
      <c r="J606" s="1"/>
    </row>
    <row r="607" spans="1:10" x14ac:dyDescent="0.15">
      <c r="A607" s="1"/>
      <c r="I607" s="1"/>
      <c r="J607" s="1"/>
    </row>
    <row r="608" spans="1:10" x14ac:dyDescent="0.15">
      <c r="A608" s="1"/>
      <c r="I608" s="1"/>
      <c r="J608" s="1"/>
    </row>
    <row r="609" spans="1:10" x14ac:dyDescent="0.15">
      <c r="A609" s="1"/>
      <c r="I609" s="1"/>
      <c r="J609" s="1"/>
    </row>
    <row r="610" spans="1:10" x14ac:dyDescent="0.15">
      <c r="A610" s="1"/>
      <c r="I610" s="1"/>
      <c r="J610" s="1"/>
    </row>
    <row r="611" spans="1:10" x14ac:dyDescent="0.15">
      <c r="A611" s="1"/>
      <c r="I611" s="1"/>
      <c r="J611" s="1"/>
    </row>
    <row r="612" spans="1:10" x14ac:dyDescent="0.15">
      <c r="A612" s="1"/>
      <c r="I612" s="1"/>
      <c r="J612" s="1"/>
    </row>
    <row r="613" spans="1:10" x14ac:dyDescent="0.15">
      <c r="A613" s="1"/>
      <c r="I613" s="1"/>
      <c r="J613" s="1"/>
    </row>
    <row r="614" spans="1:10" x14ac:dyDescent="0.15">
      <c r="A614" s="1"/>
      <c r="I614" s="1"/>
      <c r="J614" s="1"/>
    </row>
    <row r="615" spans="1:10" x14ac:dyDescent="0.15">
      <c r="A615" s="1"/>
      <c r="I615" s="1"/>
      <c r="J615" s="1"/>
    </row>
    <row r="616" spans="1:10" x14ac:dyDescent="0.15">
      <c r="A616" s="1"/>
      <c r="I616" s="1"/>
      <c r="J616" s="1"/>
    </row>
    <row r="617" spans="1:10" x14ac:dyDescent="0.15">
      <c r="A617" s="1"/>
      <c r="I617" s="1"/>
      <c r="J617" s="1"/>
    </row>
    <row r="618" spans="1:10" x14ac:dyDescent="0.15">
      <c r="A618" s="1"/>
      <c r="I618" s="1"/>
      <c r="J618" s="1"/>
    </row>
    <row r="619" spans="1:10" x14ac:dyDescent="0.15">
      <c r="A619" s="1"/>
      <c r="I619" s="1"/>
      <c r="J619" s="1"/>
    </row>
    <row r="620" spans="1:10" x14ac:dyDescent="0.15">
      <c r="A620" s="1"/>
      <c r="I620" s="1"/>
      <c r="J620" s="1"/>
    </row>
    <row r="621" spans="1:10" x14ac:dyDescent="0.15">
      <c r="A621" s="1"/>
      <c r="I621" s="1"/>
      <c r="J621" s="1"/>
    </row>
    <row r="622" spans="1:10" x14ac:dyDescent="0.15">
      <c r="A622" s="1"/>
      <c r="I622" s="1"/>
      <c r="J622" s="1"/>
    </row>
    <row r="623" spans="1:10" x14ac:dyDescent="0.15">
      <c r="A623" s="1"/>
      <c r="I623" s="1"/>
      <c r="J623" s="1"/>
    </row>
    <row r="624" spans="1:10" x14ac:dyDescent="0.15">
      <c r="A624" s="1"/>
      <c r="I624" s="1"/>
      <c r="J624" s="1"/>
    </row>
    <row r="625" spans="1:10" x14ac:dyDescent="0.15">
      <c r="A625" s="1"/>
      <c r="I625" s="1"/>
      <c r="J625" s="1"/>
    </row>
    <row r="626" spans="1:10" x14ac:dyDescent="0.15">
      <c r="A626" s="1"/>
      <c r="I626" s="1"/>
      <c r="J626" s="1"/>
    </row>
    <row r="627" spans="1:10" x14ac:dyDescent="0.15">
      <c r="A627" s="1"/>
      <c r="I627" s="1"/>
      <c r="J627" s="1"/>
    </row>
    <row r="628" spans="1:10" x14ac:dyDescent="0.15">
      <c r="A628" s="1"/>
      <c r="I628" s="1"/>
      <c r="J628" s="1"/>
    </row>
    <row r="629" spans="1:10" x14ac:dyDescent="0.15">
      <c r="A629" s="1"/>
      <c r="I629" s="1"/>
      <c r="J629" s="1"/>
    </row>
    <row r="630" spans="1:10" x14ac:dyDescent="0.15">
      <c r="A630" s="1"/>
      <c r="I630" s="1"/>
      <c r="J630" s="1"/>
    </row>
    <row r="631" spans="1:10" x14ac:dyDescent="0.15">
      <c r="A631" s="1"/>
      <c r="I631" s="1"/>
      <c r="J631" s="1"/>
    </row>
    <row r="632" spans="1:10" x14ac:dyDescent="0.15">
      <c r="A632" s="1"/>
      <c r="I632" s="1"/>
      <c r="J632" s="1"/>
    </row>
    <row r="633" spans="1:10" x14ac:dyDescent="0.15">
      <c r="A633" s="1"/>
      <c r="I633" s="1"/>
      <c r="J633" s="1"/>
    </row>
    <row r="634" spans="1:10" x14ac:dyDescent="0.15">
      <c r="A634" s="1"/>
      <c r="I634" s="1"/>
      <c r="J634" s="1"/>
    </row>
    <row r="635" spans="1:10" x14ac:dyDescent="0.15">
      <c r="A635" s="1"/>
      <c r="I635" s="1"/>
      <c r="J635" s="1"/>
    </row>
    <row r="636" spans="1:10" x14ac:dyDescent="0.15">
      <c r="A636" s="1"/>
      <c r="I636" s="1"/>
      <c r="J636" s="1"/>
    </row>
    <row r="637" spans="1:10" x14ac:dyDescent="0.15">
      <c r="A637" s="1"/>
      <c r="I637" s="1"/>
      <c r="J637" s="1"/>
    </row>
    <row r="638" spans="1:10" x14ac:dyDescent="0.15">
      <c r="A638" s="1"/>
      <c r="I638" s="1"/>
      <c r="J638" s="1"/>
    </row>
    <row r="639" spans="1:10" x14ac:dyDescent="0.15">
      <c r="A639" s="1"/>
      <c r="I639" s="1"/>
      <c r="J639" s="1"/>
    </row>
    <row r="640" spans="1:10" x14ac:dyDescent="0.15">
      <c r="A640" s="1"/>
      <c r="I640" s="1"/>
      <c r="J640" s="1"/>
    </row>
    <row r="641" spans="1:10" x14ac:dyDescent="0.15">
      <c r="A641" s="1"/>
      <c r="I641" s="1"/>
      <c r="J641" s="1"/>
    </row>
    <row r="642" spans="1:10" x14ac:dyDescent="0.15">
      <c r="A642" s="1"/>
      <c r="I642" s="1"/>
      <c r="J642" s="1"/>
    </row>
    <row r="643" spans="1:10" x14ac:dyDescent="0.15">
      <c r="A643" s="1"/>
      <c r="I643" s="1"/>
      <c r="J643" s="1"/>
    </row>
    <row r="644" spans="1:10" x14ac:dyDescent="0.15">
      <c r="A644" s="1"/>
      <c r="I644" s="1"/>
      <c r="J644" s="1"/>
    </row>
    <row r="645" spans="1:10" x14ac:dyDescent="0.15">
      <c r="A645" s="1"/>
      <c r="I645" s="1"/>
      <c r="J645" s="1"/>
    </row>
    <row r="646" spans="1:10" x14ac:dyDescent="0.15">
      <c r="A646" s="1"/>
      <c r="I646" s="1"/>
      <c r="J646" s="1"/>
    </row>
    <row r="647" spans="1:10" x14ac:dyDescent="0.15">
      <c r="A647" s="1"/>
      <c r="I647" s="1"/>
      <c r="J647" s="1"/>
    </row>
    <row r="648" spans="1:10" x14ac:dyDescent="0.15">
      <c r="A648" s="1"/>
      <c r="I648" s="1"/>
      <c r="J648" s="1"/>
    </row>
    <row r="649" spans="1:10" x14ac:dyDescent="0.15">
      <c r="A649" s="1"/>
      <c r="I649" s="1"/>
      <c r="J649" s="1"/>
    </row>
    <row r="650" spans="1:10" x14ac:dyDescent="0.15">
      <c r="A650" s="1"/>
      <c r="I650" s="1"/>
      <c r="J650" s="1"/>
    </row>
    <row r="651" spans="1:10" x14ac:dyDescent="0.15">
      <c r="A651" s="1"/>
      <c r="I651" s="1"/>
      <c r="J651" s="1"/>
    </row>
    <row r="652" spans="1:10" x14ac:dyDescent="0.15">
      <c r="A652" s="1"/>
      <c r="I652" s="1"/>
      <c r="J652" s="1"/>
    </row>
    <row r="653" spans="1:10" x14ac:dyDescent="0.15">
      <c r="A653" s="1"/>
      <c r="I653" s="1"/>
      <c r="J653" s="1"/>
    </row>
    <row r="654" spans="1:10" x14ac:dyDescent="0.15">
      <c r="A654" s="1"/>
      <c r="I654" s="1"/>
      <c r="J654" s="1"/>
    </row>
    <row r="655" spans="1:10" x14ac:dyDescent="0.15">
      <c r="A655" s="1"/>
      <c r="I655" s="1"/>
      <c r="J655" s="1"/>
    </row>
    <row r="656" spans="1:10" x14ac:dyDescent="0.15">
      <c r="A656" s="1"/>
      <c r="I656" s="1"/>
      <c r="J656" s="1"/>
    </row>
    <row r="657" spans="1:10" x14ac:dyDescent="0.15">
      <c r="A657" s="1"/>
      <c r="I657" s="1"/>
      <c r="J657" s="1"/>
    </row>
    <row r="658" spans="1:10" x14ac:dyDescent="0.15">
      <c r="A658" s="1"/>
      <c r="I658" s="1"/>
      <c r="J658" s="1"/>
    </row>
    <row r="659" spans="1:10" x14ac:dyDescent="0.15">
      <c r="A659" s="1"/>
      <c r="I659" s="1"/>
      <c r="J659" s="1"/>
    </row>
    <row r="660" spans="1:10" x14ac:dyDescent="0.15">
      <c r="A660" s="1"/>
      <c r="I660" s="1"/>
      <c r="J660" s="1"/>
    </row>
    <row r="661" spans="1:10" x14ac:dyDescent="0.15">
      <c r="A661" s="1"/>
      <c r="I661" s="1"/>
      <c r="J661" s="1"/>
    </row>
    <row r="662" spans="1:10" x14ac:dyDescent="0.15">
      <c r="A662" s="1"/>
      <c r="I662" s="1"/>
      <c r="J662" s="1"/>
    </row>
    <row r="663" spans="1:10" x14ac:dyDescent="0.15">
      <c r="A663" s="1"/>
      <c r="I663" s="1"/>
      <c r="J663" s="1"/>
    </row>
    <row r="664" spans="1:10" x14ac:dyDescent="0.15">
      <c r="A664" s="1"/>
      <c r="I664" s="1"/>
      <c r="J664" s="1"/>
    </row>
    <row r="665" spans="1:10" x14ac:dyDescent="0.15">
      <c r="A665" s="1"/>
      <c r="I665" s="1"/>
      <c r="J665" s="1"/>
    </row>
    <row r="666" spans="1:10" x14ac:dyDescent="0.15">
      <c r="A666" s="1"/>
      <c r="I666" s="1"/>
      <c r="J666" s="1"/>
    </row>
    <row r="667" spans="1:10" x14ac:dyDescent="0.15">
      <c r="A667" s="1"/>
      <c r="I667" s="1"/>
      <c r="J667" s="1"/>
    </row>
    <row r="668" spans="1:10" x14ac:dyDescent="0.15">
      <c r="A668" s="1"/>
      <c r="I668" s="1"/>
      <c r="J668" s="1"/>
    </row>
    <row r="669" spans="1:10" x14ac:dyDescent="0.15">
      <c r="A669" s="1"/>
      <c r="I669" s="1"/>
      <c r="J669" s="1"/>
    </row>
    <row r="670" spans="1:10" x14ac:dyDescent="0.15">
      <c r="A670" s="1"/>
      <c r="I670" s="1"/>
      <c r="J670" s="1"/>
    </row>
    <row r="671" spans="1:10" x14ac:dyDescent="0.15">
      <c r="A671" s="1"/>
      <c r="I671" s="1"/>
      <c r="J671" s="1"/>
    </row>
    <row r="672" spans="1:10" x14ac:dyDescent="0.15">
      <c r="A672" s="1"/>
      <c r="I672" s="1"/>
      <c r="J672" s="1"/>
    </row>
    <row r="673" spans="1:10" x14ac:dyDescent="0.15">
      <c r="A673" s="1"/>
      <c r="I673" s="1"/>
      <c r="J673" s="1"/>
    </row>
    <row r="674" spans="1:10" x14ac:dyDescent="0.15">
      <c r="A674" s="1"/>
      <c r="I674" s="1"/>
      <c r="J674" s="1"/>
    </row>
    <row r="675" spans="1:10" x14ac:dyDescent="0.15">
      <c r="A675" s="1"/>
      <c r="I675" s="1"/>
      <c r="J675" s="1"/>
    </row>
    <row r="676" spans="1:10" x14ac:dyDescent="0.15">
      <c r="A676" s="1"/>
      <c r="I676" s="1"/>
      <c r="J676" s="1"/>
    </row>
    <row r="677" spans="1:10" x14ac:dyDescent="0.15">
      <c r="A677" s="1"/>
      <c r="I677" s="1"/>
      <c r="J677" s="1"/>
    </row>
    <row r="678" spans="1:10" x14ac:dyDescent="0.15">
      <c r="A678" s="1"/>
      <c r="I678" s="1"/>
      <c r="J678" s="1"/>
    </row>
    <row r="679" spans="1:10" x14ac:dyDescent="0.15">
      <c r="A679" s="1"/>
      <c r="I679" s="1"/>
      <c r="J679" s="1"/>
    </row>
    <row r="680" spans="1:10" x14ac:dyDescent="0.15">
      <c r="A680" s="1"/>
      <c r="I680" s="1"/>
      <c r="J680" s="1"/>
    </row>
    <row r="681" spans="1:10" x14ac:dyDescent="0.15">
      <c r="A681" s="1"/>
      <c r="I681" s="1"/>
      <c r="J681" s="1"/>
    </row>
    <row r="682" spans="1:10" x14ac:dyDescent="0.15">
      <c r="A682" s="1"/>
      <c r="I682" s="1"/>
      <c r="J682" s="1"/>
    </row>
    <row r="683" spans="1:10" x14ac:dyDescent="0.15">
      <c r="A683" s="1"/>
      <c r="I683" s="1"/>
      <c r="J683" s="1"/>
    </row>
    <row r="684" spans="1:10" x14ac:dyDescent="0.15">
      <c r="A684" s="1"/>
      <c r="I684" s="1"/>
      <c r="J684" s="1"/>
    </row>
    <row r="685" spans="1:10" x14ac:dyDescent="0.15">
      <c r="A685" s="1"/>
      <c r="I685" s="1"/>
      <c r="J685" s="1"/>
    </row>
    <row r="686" spans="1:10" x14ac:dyDescent="0.15">
      <c r="A686" s="1"/>
      <c r="I686" s="1"/>
      <c r="J686" s="1"/>
    </row>
    <row r="687" spans="1:10" x14ac:dyDescent="0.15">
      <c r="A687" s="1"/>
      <c r="I687" s="1"/>
      <c r="J687" s="1"/>
    </row>
    <row r="688" spans="1:10" x14ac:dyDescent="0.15">
      <c r="A688" s="1"/>
      <c r="I688" s="1"/>
      <c r="J688" s="1"/>
    </row>
    <row r="689" spans="1:10" x14ac:dyDescent="0.15">
      <c r="A689" s="1"/>
      <c r="I689" s="1"/>
      <c r="J689" s="1"/>
    </row>
    <row r="690" spans="1:10" x14ac:dyDescent="0.15">
      <c r="A690" s="1"/>
      <c r="I690" s="1"/>
      <c r="J690" s="1"/>
    </row>
    <row r="691" spans="1:10" x14ac:dyDescent="0.15">
      <c r="A691" s="1"/>
      <c r="I691" s="1"/>
      <c r="J691" s="1"/>
    </row>
    <row r="692" spans="1:10" x14ac:dyDescent="0.15">
      <c r="A692" s="1"/>
      <c r="I692" s="1"/>
      <c r="J692" s="1"/>
    </row>
    <row r="693" spans="1:10" x14ac:dyDescent="0.15">
      <c r="A693" s="1"/>
      <c r="I693" s="1"/>
      <c r="J693" s="1"/>
    </row>
    <row r="694" spans="1:10" x14ac:dyDescent="0.15">
      <c r="A694" s="1"/>
      <c r="I694" s="1"/>
      <c r="J694" s="1"/>
    </row>
    <row r="695" spans="1:10" x14ac:dyDescent="0.15">
      <c r="A695" s="1"/>
      <c r="I695" s="1"/>
      <c r="J695" s="1"/>
    </row>
    <row r="696" spans="1:10" x14ac:dyDescent="0.15">
      <c r="A696" s="1"/>
      <c r="I696" s="1"/>
      <c r="J696" s="1"/>
    </row>
    <row r="697" spans="1:10" x14ac:dyDescent="0.15">
      <c r="A697" s="1"/>
      <c r="I697" s="1"/>
      <c r="J697" s="1"/>
    </row>
    <row r="698" spans="1:10" x14ac:dyDescent="0.15">
      <c r="A698" s="1"/>
      <c r="I698" s="1"/>
      <c r="J698" s="1"/>
    </row>
    <row r="699" spans="1:10" x14ac:dyDescent="0.15">
      <c r="A699" s="1"/>
      <c r="I699" s="1"/>
      <c r="J699" s="1"/>
    </row>
    <row r="700" spans="1:10" x14ac:dyDescent="0.15">
      <c r="A700" s="1"/>
      <c r="I700" s="1"/>
      <c r="J700" s="1"/>
    </row>
    <row r="701" spans="1:10" x14ac:dyDescent="0.15">
      <c r="A701" s="1"/>
      <c r="I701" s="1"/>
      <c r="J701" s="1"/>
    </row>
    <row r="702" spans="1:10" x14ac:dyDescent="0.15">
      <c r="A702" s="1"/>
      <c r="I702" s="1"/>
      <c r="J702" s="1"/>
    </row>
    <row r="703" spans="1:10" x14ac:dyDescent="0.15">
      <c r="A703" s="1"/>
      <c r="I703" s="1"/>
      <c r="J703" s="1"/>
    </row>
    <row r="704" spans="1:10" x14ac:dyDescent="0.15">
      <c r="A704" s="1"/>
      <c r="I704" s="1"/>
      <c r="J704" s="1"/>
    </row>
    <row r="705" spans="1:10" x14ac:dyDescent="0.15">
      <c r="A705" s="1"/>
      <c r="I705" s="1"/>
      <c r="J705" s="1"/>
    </row>
    <row r="706" spans="1:10" x14ac:dyDescent="0.15">
      <c r="A706" s="1"/>
      <c r="I706" s="1"/>
      <c r="J706" s="1"/>
    </row>
    <row r="707" spans="1:10" x14ac:dyDescent="0.15">
      <c r="A707" s="1"/>
      <c r="I707" s="1"/>
      <c r="J707" s="1"/>
    </row>
    <row r="708" spans="1:10" x14ac:dyDescent="0.15">
      <c r="A708" s="1"/>
      <c r="I708" s="1"/>
      <c r="J708" s="1"/>
    </row>
    <row r="709" spans="1:10" x14ac:dyDescent="0.15">
      <c r="A709" s="1"/>
      <c r="I709" s="1"/>
      <c r="J709" s="1"/>
    </row>
    <row r="710" spans="1:10" x14ac:dyDescent="0.15">
      <c r="A710" s="1"/>
      <c r="I710" s="1"/>
      <c r="J710" s="1"/>
    </row>
    <row r="711" spans="1:10" x14ac:dyDescent="0.15">
      <c r="A711" s="1"/>
      <c r="I711" s="1"/>
      <c r="J711" s="1"/>
    </row>
    <row r="712" spans="1:10" x14ac:dyDescent="0.15">
      <c r="A712" s="1"/>
      <c r="I712" s="1"/>
      <c r="J712" s="1"/>
    </row>
    <row r="713" spans="1:10" x14ac:dyDescent="0.15">
      <c r="A713" s="1"/>
      <c r="I713" s="1"/>
      <c r="J713" s="1"/>
    </row>
    <row r="714" spans="1:10" x14ac:dyDescent="0.15">
      <c r="A714" s="1"/>
      <c r="I714" s="1"/>
      <c r="J714" s="1"/>
    </row>
    <row r="715" spans="1:10" x14ac:dyDescent="0.15">
      <c r="A715" s="1"/>
      <c r="I715" s="1"/>
      <c r="J715" s="1"/>
    </row>
    <row r="716" spans="1:10" x14ac:dyDescent="0.15">
      <c r="A716" s="1"/>
      <c r="I716" s="1"/>
      <c r="J716" s="1"/>
    </row>
    <row r="717" spans="1:10" x14ac:dyDescent="0.15">
      <c r="A717" s="1"/>
      <c r="I717" s="1"/>
      <c r="J717" s="1"/>
    </row>
    <row r="718" spans="1:10" x14ac:dyDescent="0.15">
      <c r="A718" s="1"/>
      <c r="I718" s="1"/>
      <c r="J718" s="1"/>
    </row>
    <row r="719" spans="1:10" x14ac:dyDescent="0.15">
      <c r="A719" s="1"/>
      <c r="I719" s="1"/>
      <c r="J719" s="1"/>
    </row>
    <row r="720" spans="1:10" x14ac:dyDescent="0.15">
      <c r="A720" s="1"/>
      <c r="I720" s="1"/>
      <c r="J720" s="1"/>
    </row>
    <row r="721" spans="1:10" x14ac:dyDescent="0.15">
      <c r="A721" s="1"/>
      <c r="I721" s="1"/>
      <c r="J721" s="1"/>
    </row>
    <row r="722" spans="1:10" x14ac:dyDescent="0.15">
      <c r="A722" s="1"/>
      <c r="I722" s="1"/>
      <c r="J722" s="1"/>
    </row>
    <row r="723" spans="1:10" x14ac:dyDescent="0.15">
      <c r="A723" s="1"/>
      <c r="I723" s="1"/>
      <c r="J723" s="1"/>
    </row>
    <row r="724" spans="1:10" x14ac:dyDescent="0.15">
      <c r="A724" s="1"/>
      <c r="I724" s="1"/>
      <c r="J724" s="1"/>
    </row>
    <row r="725" spans="1:10" x14ac:dyDescent="0.15">
      <c r="A725" s="1"/>
      <c r="I725" s="1"/>
      <c r="J725" s="1"/>
    </row>
    <row r="726" spans="1:10" x14ac:dyDescent="0.15">
      <c r="A726" s="1"/>
      <c r="I726" s="1"/>
      <c r="J726" s="1"/>
    </row>
    <row r="727" spans="1:10" x14ac:dyDescent="0.15">
      <c r="A727" s="1"/>
      <c r="I727" s="1"/>
      <c r="J727" s="1"/>
    </row>
    <row r="728" spans="1:10" x14ac:dyDescent="0.15">
      <c r="A728" s="1"/>
      <c r="I728" s="1"/>
      <c r="J728" s="1"/>
    </row>
    <row r="729" spans="1:10" x14ac:dyDescent="0.15">
      <c r="A729" s="1"/>
      <c r="I729" s="1"/>
      <c r="J729" s="1"/>
    </row>
    <row r="730" spans="1:10" x14ac:dyDescent="0.15">
      <c r="A730" s="1"/>
      <c r="I730" s="1"/>
      <c r="J730" s="1"/>
    </row>
    <row r="731" spans="1:10" x14ac:dyDescent="0.15">
      <c r="A731" s="1"/>
      <c r="I731" s="1"/>
      <c r="J731" s="1"/>
    </row>
    <row r="732" spans="1:10" x14ac:dyDescent="0.15">
      <c r="A732" s="1"/>
      <c r="I732" s="1"/>
      <c r="J732" s="1"/>
    </row>
    <row r="733" spans="1:10" x14ac:dyDescent="0.15">
      <c r="A733" s="1"/>
      <c r="I733" s="1"/>
      <c r="J733" s="1"/>
    </row>
    <row r="734" spans="1:10" x14ac:dyDescent="0.15">
      <c r="A734" s="1"/>
      <c r="I734" s="1"/>
      <c r="J734" s="1"/>
    </row>
    <row r="735" spans="1:10" x14ac:dyDescent="0.15">
      <c r="A735" s="1"/>
      <c r="I735" s="1"/>
      <c r="J735" s="1"/>
    </row>
    <row r="736" spans="1:10" x14ac:dyDescent="0.15">
      <c r="A736" s="1"/>
      <c r="I736" s="1"/>
      <c r="J736" s="1"/>
    </row>
    <row r="737" spans="1:10" x14ac:dyDescent="0.15">
      <c r="A737" s="1"/>
      <c r="I737" s="1"/>
      <c r="J737" s="1"/>
    </row>
    <row r="738" spans="1:10" x14ac:dyDescent="0.15">
      <c r="A738" s="1"/>
      <c r="I738" s="1"/>
      <c r="J738" s="1"/>
    </row>
    <row r="739" spans="1:10" x14ac:dyDescent="0.15">
      <c r="A739" s="1"/>
      <c r="I739" s="1"/>
      <c r="J739" s="1"/>
    </row>
    <row r="740" spans="1:10" x14ac:dyDescent="0.15">
      <c r="A740" s="1"/>
      <c r="I740" s="1"/>
      <c r="J740" s="1"/>
    </row>
    <row r="741" spans="1:10" x14ac:dyDescent="0.15">
      <c r="A741" s="1"/>
      <c r="I741" s="1"/>
      <c r="J741" s="1"/>
    </row>
    <row r="742" spans="1:10" x14ac:dyDescent="0.15">
      <c r="A742" s="1"/>
      <c r="I742" s="1"/>
      <c r="J742" s="1"/>
    </row>
    <row r="743" spans="1:10" x14ac:dyDescent="0.15">
      <c r="A743" s="1"/>
      <c r="I743" s="1"/>
      <c r="J743" s="1"/>
    </row>
    <row r="744" spans="1:10" x14ac:dyDescent="0.15">
      <c r="A744" s="1"/>
      <c r="I744" s="1"/>
      <c r="J744" s="1"/>
    </row>
    <row r="745" spans="1:10" x14ac:dyDescent="0.15">
      <c r="A745" s="1"/>
      <c r="I745" s="1"/>
      <c r="J745" s="1"/>
    </row>
    <row r="746" spans="1:10" x14ac:dyDescent="0.15">
      <c r="A746" s="1"/>
      <c r="I746" s="1"/>
      <c r="J746" s="1"/>
    </row>
    <row r="747" spans="1:10" x14ac:dyDescent="0.15">
      <c r="A747" s="1"/>
      <c r="I747" s="1"/>
      <c r="J747" s="1"/>
    </row>
    <row r="748" spans="1:10" x14ac:dyDescent="0.15">
      <c r="A748" s="1"/>
      <c r="I748" s="1"/>
      <c r="J748" s="1"/>
    </row>
    <row r="749" spans="1:10" x14ac:dyDescent="0.15">
      <c r="A749" s="1"/>
      <c r="I749" s="1"/>
      <c r="J749" s="1"/>
    </row>
    <row r="750" spans="1:10" x14ac:dyDescent="0.15">
      <c r="A750" s="1"/>
      <c r="I750" s="1"/>
      <c r="J750" s="1"/>
    </row>
    <row r="751" spans="1:10" x14ac:dyDescent="0.15">
      <c r="A751" s="1"/>
      <c r="I751" s="1"/>
      <c r="J751" s="1"/>
    </row>
    <row r="752" spans="1:10" x14ac:dyDescent="0.15">
      <c r="A752" s="1"/>
      <c r="I752" s="1"/>
      <c r="J752" s="1"/>
    </row>
    <row r="753" spans="1:10" x14ac:dyDescent="0.15">
      <c r="A753" s="1"/>
      <c r="I753" s="1"/>
      <c r="J753" s="1"/>
    </row>
    <row r="754" spans="1:10" x14ac:dyDescent="0.15">
      <c r="A754" s="1"/>
      <c r="I754" s="1"/>
      <c r="J754" s="1"/>
    </row>
    <row r="755" spans="1:10" x14ac:dyDescent="0.15">
      <c r="A755" s="1"/>
      <c r="I755" s="1"/>
      <c r="J755" s="1"/>
    </row>
    <row r="756" spans="1:10" x14ac:dyDescent="0.15">
      <c r="A756" s="1"/>
      <c r="I756" s="1"/>
      <c r="J756" s="1"/>
    </row>
    <row r="757" spans="1:10" x14ac:dyDescent="0.15">
      <c r="A757" s="1"/>
      <c r="I757" s="1"/>
      <c r="J757" s="1"/>
    </row>
    <row r="758" spans="1:10" x14ac:dyDescent="0.15">
      <c r="A758" s="1"/>
      <c r="I758" s="1"/>
      <c r="J758" s="1"/>
    </row>
    <row r="759" spans="1:10" x14ac:dyDescent="0.15">
      <c r="A759" s="1"/>
      <c r="I759" s="1"/>
      <c r="J759" s="1"/>
    </row>
    <row r="760" spans="1:10" x14ac:dyDescent="0.15">
      <c r="A760" s="1"/>
      <c r="I760" s="1"/>
      <c r="J760" s="1"/>
    </row>
    <row r="761" spans="1:10" x14ac:dyDescent="0.15">
      <c r="A761" s="1"/>
      <c r="I761" s="1"/>
      <c r="J761" s="1"/>
    </row>
    <row r="762" spans="1:10" x14ac:dyDescent="0.15">
      <c r="A762" s="1"/>
      <c r="I762" s="1"/>
      <c r="J762" s="1"/>
    </row>
    <row r="763" spans="1:10" x14ac:dyDescent="0.15">
      <c r="A763" s="1"/>
      <c r="I763" s="1"/>
      <c r="J763" s="1"/>
    </row>
    <row r="764" spans="1:10" x14ac:dyDescent="0.15">
      <c r="A764" s="1"/>
      <c r="I764" s="1"/>
      <c r="J764" s="1"/>
    </row>
    <row r="765" spans="1:10" x14ac:dyDescent="0.15">
      <c r="A765" s="1"/>
      <c r="I765" s="1"/>
      <c r="J765" s="1"/>
    </row>
    <row r="766" spans="1:10" x14ac:dyDescent="0.15">
      <c r="A766" s="1"/>
      <c r="I766" s="1"/>
      <c r="J766" s="1"/>
    </row>
    <row r="767" spans="1:10" x14ac:dyDescent="0.15">
      <c r="A767" s="1"/>
      <c r="I767" s="1"/>
      <c r="J767" s="1"/>
    </row>
    <row r="768" spans="1:10" x14ac:dyDescent="0.15">
      <c r="A768" s="1"/>
      <c r="I768" s="1"/>
      <c r="J768" s="1"/>
    </row>
    <row r="769" spans="1:10" x14ac:dyDescent="0.15">
      <c r="A769" s="1"/>
      <c r="I769" s="1"/>
      <c r="J769" s="1"/>
    </row>
    <row r="770" spans="1:10" x14ac:dyDescent="0.15">
      <c r="A770" s="1"/>
      <c r="I770" s="1"/>
      <c r="J770" s="1"/>
    </row>
    <row r="771" spans="1:10" x14ac:dyDescent="0.15">
      <c r="A771" s="1"/>
      <c r="I771" s="1"/>
      <c r="J771" s="1"/>
    </row>
    <row r="772" spans="1:10" x14ac:dyDescent="0.15">
      <c r="A772" s="1"/>
      <c r="I772" s="1"/>
      <c r="J772" s="1"/>
    </row>
    <row r="773" spans="1:10" x14ac:dyDescent="0.15">
      <c r="A773" s="1"/>
      <c r="I773" s="1"/>
      <c r="J773" s="1"/>
    </row>
    <row r="774" spans="1:10" x14ac:dyDescent="0.15">
      <c r="A774" s="1"/>
      <c r="I774" s="1"/>
      <c r="J774" s="1"/>
    </row>
    <row r="775" spans="1:10" x14ac:dyDescent="0.15">
      <c r="A775" s="1"/>
      <c r="I775" s="1"/>
      <c r="J775" s="1"/>
    </row>
    <row r="776" spans="1:10" x14ac:dyDescent="0.15">
      <c r="A776" s="1"/>
      <c r="I776" s="1"/>
      <c r="J776" s="1"/>
    </row>
    <row r="777" spans="1:10" x14ac:dyDescent="0.15">
      <c r="A777" s="1"/>
      <c r="I777" s="1"/>
      <c r="J777" s="1"/>
    </row>
    <row r="778" spans="1:10" x14ac:dyDescent="0.15">
      <c r="A778" s="1"/>
      <c r="I778" s="1"/>
      <c r="J778" s="1"/>
    </row>
    <row r="779" spans="1:10" x14ac:dyDescent="0.15">
      <c r="A779" s="1"/>
      <c r="I779" s="1"/>
      <c r="J779" s="1"/>
    </row>
    <row r="780" spans="1:10" x14ac:dyDescent="0.15">
      <c r="A780" s="1"/>
      <c r="I780" s="1"/>
      <c r="J780" s="1"/>
    </row>
    <row r="781" spans="1:10" x14ac:dyDescent="0.15">
      <c r="A781" s="1"/>
      <c r="I781" s="1"/>
      <c r="J781" s="1"/>
    </row>
    <row r="782" spans="1:10" x14ac:dyDescent="0.15">
      <c r="A782" s="1"/>
      <c r="I782" s="1"/>
      <c r="J782" s="1"/>
    </row>
    <row r="783" spans="1:10" x14ac:dyDescent="0.15">
      <c r="A783" s="1"/>
      <c r="I783" s="1"/>
      <c r="J783" s="1"/>
    </row>
    <row r="784" spans="1:10" x14ac:dyDescent="0.15">
      <c r="A784" s="1"/>
      <c r="I784" s="1"/>
      <c r="J784" s="1"/>
    </row>
    <row r="785" spans="1:10" x14ac:dyDescent="0.15">
      <c r="A785" s="1"/>
      <c r="I785" s="1"/>
      <c r="J785" s="1"/>
    </row>
    <row r="786" spans="1:10" x14ac:dyDescent="0.15">
      <c r="A786" s="1"/>
      <c r="I786" s="1"/>
      <c r="J786" s="1"/>
    </row>
    <row r="787" spans="1:10" x14ac:dyDescent="0.15">
      <c r="A787" s="1"/>
      <c r="I787" s="1"/>
      <c r="J787" s="1"/>
    </row>
    <row r="788" spans="1:10" x14ac:dyDescent="0.15">
      <c r="A788" s="1"/>
      <c r="I788" s="1"/>
      <c r="J788" s="1"/>
    </row>
    <row r="789" spans="1:10" x14ac:dyDescent="0.15">
      <c r="A789" s="1"/>
      <c r="I789" s="1"/>
      <c r="J789" s="1"/>
    </row>
    <row r="790" spans="1:10" x14ac:dyDescent="0.15">
      <c r="A790" s="1"/>
      <c r="I790" s="1"/>
      <c r="J790" s="1"/>
    </row>
    <row r="791" spans="1:10" x14ac:dyDescent="0.15">
      <c r="A791" s="1"/>
      <c r="I791" s="1"/>
      <c r="J791" s="1"/>
    </row>
    <row r="792" spans="1:10" x14ac:dyDescent="0.15">
      <c r="A792" s="1"/>
      <c r="I792" s="1"/>
      <c r="J792" s="1"/>
    </row>
    <row r="793" spans="1:10" x14ac:dyDescent="0.15">
      <c r="A793" s="1"/>
      <c r="I793" s="1"/>
      <c r="J793" s="1"/>
    </row>
    <row r="794" spans="1:10" x14ac:dyDescent="0.15">
      <c r="A794" s="1"/>
      <c r="I794" s="1"/>
      <c r="J794" s="1"/>
    </row>
    <row r="795" spans="1:10" x14ac:dyDescent="0.15">
      <c r="A795" s="1"/>
      <c r="I795" s="1"/>
      <c r="J795" s="1"/>
    </row>
    <row r="796" spans="1:10" x14ac:dyDescent="0.15">
      <c r="A796" s="1"/>
      <c r="I796" s="1"/>
      <c r="J796" s="1"/>
    </row>
    <row r="797" spans="1:10" x14ac:dyDescent="0.15">
      <c r="A797" s="1"/>
      <c r="I797" s="1"/>
      <c r="J797" s="1"/>
    </row>
    <row r="798" spans="1:10" x14ac:dyDescent="0.15">
      <c r="A798" s="1"/>
      <c r="I798" s="1"/>
      <c r="J798" s="1"/>
    </row>
    <row r="799" spans="1:10" x14ac:dyDescent="0.15">
      <c r="A799" s="1"/>
      <c r="I799" s="1"/>
      <c r="J799" s="1"/>
    </row>
    <row r="800" spans="1:10" x14ac:dyDescent="0.15">
      <c r="A800" s="1"/>
      <c r="I800" s="1"/>
      <c r="J800" s="1"/>
    </row>
    <row r="801" spans="1:10" x14ac:dyDescent="0.15">
      <c r="A801" s="1"/>
      <c r="I801" s="1"/>
      <c r="J801" s="1"/>
    </row>
    <row r="802" spans="1:10" x14ac:dyDescent="0.15">
      <c r="A802" s="1"/>
      <c r="I802" s="1"/>
      <c r="J802" s="1"/>
    </row>
    <row r="803" spans="1:10" x14ac:dyDescent="0.15">
      <c r="A803" s="1"/>
      <c r="I803" s="1"/>
      <c r="J803" s="1"/>
    </row>
    <row r="804" spans="1:10" x14ac:dyDescent="0.15">
      <c r="A804" s="1"/>
      <c r="I804" s="1"/>
      <c r="J804" s="1"/>
    </row>
    <row r="805" spans="1:10" x14ac:dyDescent="0.15">
      <c r="A805" s="1"/>
      <c r="I805" s="1"/>
      <c r="J805" s="1"/>
    </row>
    <row r="806" spans="1:10" x14ac:dyDescent="0.15">
      <c r="A806" s="1"/>
      <c r="I806" s="1"/>
      <c r="J806" s="1"/>
    </row>
    <row r="807" spans="1:10" x14ac:dyDescent="0.15">
      <c r="A807" s="1"/>
      <c r="I807" s="1"/>
      <c r="J807" s="1"/>
    </row>
    <row r="808" spans="1:10" x14ac:dyDescent="0.15">
      <c r="A808" s="1"/>
      <c r="I808" s="1"/>
      <c r="J808" s="1"/>
    </row>
    <row r="809" spans="1:10" x14ac:dyDescent="0.15">
      <c r="A809" s="1"/>
      <c r="I809" s="1"/>
      <c r="J809" s="1"/>
    </row>
    <row r="810" spans="1:10" x14ac:dyDescent="0.15">
      <c r="A810" s="1"/>
      <c r="I810" s="1"/>
      <c r="J810" s="1"/>
    </row>
    <row r="811" spans="1:10" x14ac:dyDescent="0.15">
      <c r="A811" s="1"/>
      <c r="I811" s="1"/>
      <c r="J811" s="1"/>
    </row>
    <row r="812" spans="1:10" x14ac:dyDescent="0.15">
      <c r="A812" s="1"/>
      <c r="I812" s="1"/>
      <c r="J812" s="1"/>
    </row>
    <row r="813" spans="1:10" x14ac:dyDescent="0.15">
      <c r="A813" s="1"/>
      <c r="I813" s="1"/>
      <c r="J813" s="1"/>
    </row>
    <row r="814" spans="1:10" x14ac:dyDescent="0.15">
      <c r="A814" s="1"/>
      <c r="I814" s="1"/>
      <c r="J814" s="1"/>
    </row>
    <row r="815" spans="1:10" x14ac:dyDescent="0.15">
      <c r="A815" s="1"/>
      <c r="I815" s="1"/>
      <c r="J815" s="1"/>
    </row>
    <row r="816" spans="1:10" x14ac:dyDescent="0.15">
      <c r="A816" s="1"/>
      <c r="I816" s="1"/>
      <c r="J816" s="1"/>
    </row>
    <row r="817" spans="1:10" x14ac:dyDescent="0.15">
      <c r="A817" s="1"/>
      <c r="I817" s="1"/>
      <c r="J817" s="1"/>
    </row>
    <row r="818" spans="1:10" x14ac:dyDescent="0.15">
      <c r="A818" s="1"/>
      <c r="I818" s="1"/>
      <c r="J818" s="1"/>
    </row>
    <row r="819" spans="1:10" x14ac:dyDescent="0.15">
      <c r="A819" s="1"/>
      <c r="I819" s="1"/>
      <c r="J819" s="1"/>
    </row>
    <row r="820" spans="1:10" x14ac:dyDescent="0.15">
      <c r="A820" s="1"/>
      <c r="I820" s="1"/>
      <c r="J820" s="1"/>
    </row>
    <row r="821" spans="1:10" x14ac:dyDescent="0.15">
      <c r="A821" s="1"/>
      <c r="I821" s="1"/>
      <c r="J821" s="1"/>
    </row>
    <row r="822" spans="1:10" x14ac:dyDescent="0.15">
      <c r="A822" s="1"/>
      <c r="I822" s="1"/>
      <c r="J822" s="1"/>
    </row>
    <row r="823" spans="1:10" x14ac:dyDescent="0.15">
      <c r="A823" s="1"/>
      <c r="I823" s="1"/>
      <c r="J823" s="1"/>
    </row>
    <row r="824" spans="1:10" x14ac:dyDescent="0.15">
      <c r="A824" s="1"/>
      <c r="I824" s="1"/>
      <c r="J824" s="1"/>
    </row>
    <row r="825" spans="1:10" x14ac:dyDescent="0.15">
      <c r="A825" s="1"/>
      <c r="I825" s="1"/>
      <c r="J825" s="1"/>
    </row>
    <row r="826" spans="1:10" x14ac:dyDescent="0.15">
      <c r="A826" s="1"/>
      <c r="I826" s="1"/>
      <c r="J826" s="1"/>
    </row>
    <row r="827" spans="1:10" x14ac:dyDescent="0.15">
      <c r="A827" s="1"/>
      <c r="I827" s="1"/>
      <c r="J827" s="1"/>
    </row>
    <row r="828" spans="1:10" x14ac:dyDescent="0.15">
      <c r="A828" s="1"/>
      <c r="I828" s="1"/>
      <c r="J828" s="1"/>
    </row>
    <row r="829" spans="1:10" x14ac:dyDescent="0.15">
      <c r="A829" s="1"/>
      <c r="I829" s="1"/>
      <c r="J829" s="1"/>
    </row>
    <row r="830" spans="1:10" x14ac:dyDescent="0.15">
      <c r="A830" s="1"/>
      <c r="I830" s="1"/>
      <c r="J830" s="1"/>
    </row>
    <row r="831" spans="1:10" x14ac:dyDescent="0.15">
      <c r="A831" s="1"/>
      <c r="I831" s="1"/>
      <c r="J831" s="1"/>
    </row>
    <row r="832" spans="1:10" x14ac:dyDescent="0.15">
      <c r="A832" s="1"/>
      <c r="I832" s="1"/>
      <c r="J832" s="1"/>
    </row>
    <row r="833" spans="1:10" x14ac:dyDescent="0.15">
      <c r="A833" s="1"/>
      <c r="I833" s="1"/>
      <c r="J833" s="1"/>
    </row>
    <row r="834" spans="1:10" x14ac:dyDescent="0.15">
      <c r="A834" s="1"/>
      <c r="I834" s="1"/>
      <c r="J834" s="1"/>
    </row>
    <row r="835" spans="1:10" x14ac:dyDescent="0.15">
      <c r="A835" s="1"/>
      <c r="I835" s="1"/>
      <c r="J835" s="1"/>
    </row>
    <row r="836" spans="1:10" x14ac:dyDescent="0.15">
      <c r="A836" s="1"/>
      <c r="I836" s="1"/>
      <c r="J836" s="1"/>
    </row>
    <row r="837" spans="1:10" x14ac:dyDescent="0.15">
      <c r="A837" s="1"/>
      <c r="I837" s="1"/>
      <c r="J837" s="1"/>
    </row>
    <row r="838" spans="1:10" x14ac:dyDescent="0.15">
      <c r="A838" s="1"/>
      <c r="I838" s="1"/>
      <c r="J838" s="1"/>
    </row>
    <row r="839" spans="1:10" x14ac:dyDescent="0.15">
      <c r="A839" s="1"/>
      <c r="I839" s="1"/>
      <c r="J839" s="1"/>
    </row>
    <row r="840" spans="1:10" x14ac:dyDescent="0.15">
      <c r="A840" s="1"/>
      <c r="I840" s="1"/>
      <c r="J840" s="1"/>
    </row>
    <row r="841" spans="1:10" x14ac:dyDescent="0.15">
      <c r="A841" s="1"/>
      <c r="I841" s="1"/>
      <c r="J841" s="1"/>
    </row>
    <row r="842" spans="1:10" x14ac:dyDescent="0.15">
      <c r="A842" s="1"/>
      <c r="I842" s="1"/>
      <c r="J842" s="1"/>
    </row>
    <row r="843" spans="1:10" x14ac:dyDescent="0.15">
      <c r="A843" s="1"/>
      <c r="I843" s="1"/>
      <c r="J843" s="1"/>
    </row>
    <row r="844" spans="1:10" x14ac:dyDescent="0.15">
      <c r="A844" s="1"/>
      <c r="I844" s="1"/>
      <c r="J844" s="1"/>
    </row>
    <row r="845" spans="1:10" x14ac:dyDescent="0.15">
      <c r="A845" s="1"/>
      <c r="I845" s="1"/>
      <c r="J845" s="1"/>
    </row>
    <row r="846" spans="1:10" x14ac:dyDescent="0.15">
      <c r="A846" s="1"/>
      <c r="I846" s="1"/>
      <c r="J846" s="1"/>
    </row>
    <row r="847" spans="1:10" x14ac:dyDescent="0.15">
      <c r="A847" s="1"/>
      <c r="I847" s="1"/>
      <c r="J847" s="1"/>
    </row>
    <row r="848" spans="1:10" x14ac:dyDescent="0.15">
      <c r="A848" s="1"/>
      <c r="I848" s="1"/>
      <c r="J848" s="1"/>
    </row>
    <row r="849" spans="1:10" x14ac:dyDescent="0.15">
      <c r="A849" s="1"/>
      <c r="I849" s="1"/>
      <c r="J849" s="1"/>
    </row>
    <row r="850" spans="1:10" x14ac:dyDescent="0.15">
      <c r="A850" s="1"/>
      <c r="I850" s="1"/>
      <c r="J850" s="1"/>
    </row>
    <row r="851" spans="1:10" x14ac:dyDescent="0.15">
      <c r="A851" s="1"/>
      <c r="I851" s="1"/>
      <c r="J851" s="1"/>
    </row>
    <row r="852" spans="1:10" x14ac:dyDescent="0.15">
      <c r="A852" s="1"/>
      <c r="I852" s="1"/>
      <c r="J852" s="1"/>
    </row>
    <row r="853" spans="1:10" x14ac:dyDescent="0.15">
      <c r="A853" s="1"/>
      <c r="I853" s="1"/>
      <c r="J853" s="1"/>
    </row>
    <row r="854" spans="1:10" x14ac:dyDescent="0.15">
      <c r="A854" s="1"/>
      <c r="I854" s="1"/>
      <c r="J854" s="1"/>
    </row>
    <row r="855" spans="1:10" x14ac:dyDescent="0.15">
      <c r="A855" s="1"/>
      <c r="I855" s="1"/>
      <c r="J855" s="1"/>
    </row>
    <row r="856" spans="1:10" x14ac:dyDescent="0.15">
      <c r="A856" s="1"/>
      <c r="I856" s="1"/>
      <c r="J856" s="1"/>
    </row>
    <row r="857" spans="1:10" x14ac:dyDescent="0.15">
      <c r="A857" s="1"/>
      <c r="I857" s="1"/>
      <c r="J857" s="1"/>
    </row>
    <row r="858" spans="1:10" x14ac:dyDescent="0.15">
      <c r="A858" s="1"/>
      <c r="I858" s="1"/>
      <c r="J858" s="1"/>
    </row>
    <row r="859" spans="1:10" x14ac:dyDescent="0.15">
      <c r="A859" s="1"/>
      <c r="I859" s="1"/>
      <c r="J859" s="1"/>
    </row>
    <row r="860" spans="1:10" x14ac:dyDescent="0.15">
      <c r="A860" s="1"/>
      <c r="I860" s="1"/>
      <c r="J860" s="1"/>
    </row>
    <row r="861" spans="1:10" x14ac:dyDescent="0.15">
      <c r="A861" s="1"/>
      <c r="I861" s="1"/>
      <c r="J861" s="1"/>
    </row>
    <row r="862" spans="1:10" x14ac:dyDescent="0.15">
      <c r="A862" s="1"/>
      <c r="I862" s="1"/>
      <c r="J862" s="1"/>
    </row>
    <row r="863" spans="1:10" x14ac:dyDescent="0.15">
      <c r="A863" s="1"/>
      <c r="I863" s="1"/>
      <c r="J863" s="1"/>
    </row>
    <row r="864" spans="1:10" x14ac:dyDescent="0.15">
      <c r="A864" s="1"/>
      <c r="I864" s="1"/>
      <c r="J864" s="1"/>
    </row>
    <row r="865" spans="1:10" x14ac:dyDescent="0.15">
      <c r="A865" s="1"/>
      <c r="I865" s="1"/>
      <c r="J865" s="1"/>
    </row>
    <row r="866" spans="1:10" x14ac:dyDescent="0.15">
      <c r="A866" s="1"/>
      <c r="I866" s="1"/>
      <c r="J866" s="1"/>
    </row>
    <row r="867" spans="1:10" x14ac:dyDescent="0.15">
      <c r="A867" s="1"/>
      <c r="I867" s="1"/>
      <c r="J867" s="1"/>
    </row>
    <row r="868" spans="1:10" x14ac:dyDescent="0.15">
      <c r="A868" s="1"/>
      <c r="I868" s="1"/>
      <c r="J868" s="1"/>
    </row>
    <row r="869" spans="1:10" x14ac:dyDescent="0.15">
      <c r="A869" s="1"/>
      <c r="I869" s="1"/>
      <c r="J869" s="1"/>
    </row>
    <row r="870" spans="1:10" x14ac:dyDescent="0.15">
      <c r="A870" s="1"/>
      <c r="I870" s="1"/>
      <c r="J870" s="1"/>
    </row>
    <row r="871" spans="1:10" x14ac:dyDescent="0.15">
      <c r="A871" s="1"/>
      <c r="I871" s="1"/>
      <c r="J871" s="1"/>
    </row>
    <row r="872" spans="1:10" x14ac:dyDescent="0.15">
      <c r="A872" s="1"/>
      <c r="I872" s="1"/>
      <c r="J872" s="1"/>
    </row>
    <row r="873" spans="1:10" x14ac:dyDescent="0.15">
      <c r="A873" s="1"/>
      <c r="I873" s="1"/>
      <c r="J873" s="1"/>
    </row>
    <row r="874" spans="1:10" x14ac:dyDescent="0.15">
      <c r="A874" s="1"/>
      <c r="I874" s="1"/>
      <c r="J874" s="1"/>
    </row>
    <row r="875" spans="1:10" x14ac:dyDescent="0.15">
      <c r="A875" s="1"/>
      <c r="I875" s="1"/>
      <c r="J875" s="1"/>
    </row>
    <row r="876" spans="1:10" x14ac:dyDescent="0.15">
      <c r="A876" s="1"/>
      <c r="I876" s="1"/>
      <c r="J876" s="1"/>
    </row>
    <row r="877" spans="1:10" x14ac:dyDescent="0.15">
      <c r="A877" s="1"/>
      <c r="I877" s="1"/>
      <c r="J877" s="1"/>
    </row>
    <row r="878" spans="1:10" x14ac:dyDescent="0.15">
      <c r="A878" s="1"/>
      <c r="I878" s="1"/>
      <c r="J878" s="1"/>
    </row>
    <row r="879" spans="1:10" x14ac:dyDescent="0.15">
      <c r="A879" s="1"/>
      <c r="I879" s="1"/>
      <c r="J879" s="1"/>
    </row>
    <row r="880" spans="1:10" x14ac:dyDescent="0.15">
      <c r="A880" s="1"/>
      <c r="I880" s="1"/>
      <c r="J880" s="1"/>
    </row>
    <row r="881" spans="1:10" x14ac:dyDescent="0.15">
      <c r="A881" s="1"/>
      <c r="I881" s="1"/>
      <c r="J881" s="1"/>
    </row>
    <row r="882" spans="1:10" x14ac:dyDescent="0.15">
      <c r="A882" s="1"/>
      <c r="I882" s="1"/>
      <c r="J882" s="1"/>
    </row>
    <row r="883" spans="1:10" x14ac:dyDescent="0.15">
      <c r="A883" s="1"/>
      <c r="I883" s="1"/>
      <c r="J883" s="1"/>
    </row>
    <row r="884" spans="1:10" x14ac:dyDescent="0.15">
      <c r="A884" s="1"/>
      <c r="I884" s="1"/>
      <c r="J884" s="1"/>
    </row>
    <row r="885" spans="1:10" x14ac:dyDescent="0.15">
      <c r="A885" s="1"/>
      <c r="I885" s="1"/>
      <c r="J885" s="1"/>
    </row>
    <row r="886" spans="1:10" x14ac:dyDescent="0.15">
      <c r="A886" s="1"/>
      <c r="I886" s="1"/>
      <c r="J886" s="1"/>
    </row>
    <row r="887" spans="1:10" x14ac:dyDescent="0.15">
      <c r="A887" s="1"/>
      <c r="I887" s="1"/>
      <c r="J887" s="1"/>
    </row>
    <row r="888" spans="1:10" x14ac:dyDescent="0.15">
      <c r="A888" s="1"/>
      <c r="I888" s="1"/>
      <c r="J888" s="1"/>
    </row>
    <row r="889" spans="1:10" x14ac:dyDescent="0.15">
      <c r="A889" s="1"/>
      <c r="I889" s="1"/>
      <c r="J889" s="1"/>
    </row>
    <row r="890" spans="1:10" x14ac:dyDescent="0.15">
      <c r="A890" s="1"/>
      <c r="I890" s="1"/>
      <c r="J890" s="1"/>
    </row>
    <row r="891" spans="1:10" x14ac:dyDescent="0.15">
      <c r="A891" s="1"/>
      <c r="I891" s="1"/>
      <c r="J891" s="1"/>
    </row>
    <row r="892" spans="1:10" x14ac:dyDescent="0.15">
      <c r="A892" s="1"/>
      <c r="I892" s="1"/>
      <c r="J892" s="1"/>
    </row>
    <row r="893" spans="1:10" x14ac:dyDescent="0.15">
      <c r="A893" s="1"/>
      <c r="I893" s="1"/>
      <c r="J893" s="1"/>
    </row>
    <row r="894" spans="1:10" x14ac:dyDescent="0.15">
      <c r="A894" s="1"/>
      <c r="I894" s="1"/>
      <c r="J894" s="1"/>
    </row>
    <row r="895" spans="1:10" x14ac:dyDescent="0.15">
      <c r="A895" s="1"/>
      <c r="I895" s="1"/>
      <c r="J895" s="1"/>
    </row>
    <row r="896" spans="1:10" x14ac:dyDescent="0.15">
      <c r="A896" s="1"/>
      <c r="I896" s="1"/>
      <c r="J896" s="1"/>
    </row>
    <row r="897" spans="1:10" x14ac:dyDescent="0.15">
      <c r="A897" s="1"/>
      <c r="I897" s="1"/>
      <c r="J897" s="1"/>
    </row>
    <row r="898" spans="1:10" x14ac:dyDescent="0.15">
      <c r="A898" s="1"/>
      <c r="I898" s="1"/>
      <c r="J898" s="1"/>
    </row>
    <row r="899" spans="1:10" x14ac:dyDescent="0.15">
      <c r="A899" s="1"/>
      <c r="I899" s="1"/>
      <c r="J899" s="1"/>
    </row>
    <row r="900" spans="1:10" x14ac:dyDescent="0.15">
      <c r="A900" s="1"/>
      <c r="I900" s="1"/>
      <c r="J900" s="1"/>
    </row>
    <row r="901" spans="1:10" x14ac:dyDescent="0.15">
      <c r="A901" s="1"/>
      <c r="I901" s="1"/>
      <c r="J901" s="1"/>
    </row>
    <row r="902" spans="1:10" x14ac:dyDescent="0.15">
      <c r="A902" s="1"/>
      <c r="I902" s="1"/>
      <c r="J902" s="1"/>
    </row>
    <row r="903" spans="1:10" x14ac:dyDescent="0.15">
      <c r="A903" s="1"/>
      <c r="I903" s="1"/>
      <c r="J903" s="1"/>
    </row>
    <row r="904" spans="1:10" x14ac:dyDescent="0.15">
      <c r="A904" s="1"/>
      <c r="I904" s="1"/>
      <c r="J904" s="1"/>
    </row>
    <row r="905" spans="1:10" x14ac:dyDescent="0.15">
      <c r="A905" s="1"/>
      <c r="I905" s="1"/>
      <c r="J905" s="1"/>
    </row>
    <row r="906" spans="1:10" x14ac:dyDescent="0.15">
      <c r="A906" s="1"/>
      <c r="I906" s="1"/>
      <c r="J906" s="1"/>
    </row>
    <row r="907" spans="1:10" x14ac:dyDescent="0.15">
      <c r="A907" s="1"/>
      <c r="I907" s="1"/>
      <c r="J907" s="1"/>
    </row>
    <row r="908" spans="1:10" x14ac:dyDescent="0.15">
      <c r="A908" s="1"/>
      <c r="I908" s="1"/>
      <c r="J908" s="1"/>
    </row>
    <row r="909" spans="1:10" x14ac:dyDescent="0.15">
      <c r="A909" s="1"/>
      <c r="I909" s="1"/>
      <c r="J909" s="1"/>
    </row>
    <row r="910" spans="1:10" x14ac:dyDescent="0.15">
      <c r="A910" s="1"/>
      <c r="I910" s="1"/>
      <c r="J910" s="1"/>
    </row>
    <row r="911" spans="1:10" x14ac:dyDescent="0.15">
      <c r="A911" s="1"/>
      <c r="I911" s="1"/>
      <c r="J911" s="1"/>
    </row>
    <row r="912" spans="1:10" x14ac:dyDescent="0.15">
      <c r="A912" s="1"/>
      <c r="I912" s="1"/>
      <c r="J912" s="1"/>
    </row>
    <row r="913" spans="1:10" x14ac:dyDescent="0.15">
      <c r="A913" s="1"/>
      <c r="I913" s="1"/>
      <c r="J913" s="1"/>
    </row>
    <row r="914" spans="1:10" x14ac:dyDescent="0.15">
      <c r="A914" s="1"/>
      <c r="I914" s="1"/>
      <c r="J914" s="1"/>
    </row>
    <row r="915" spans="1:10" x14ac:dyDescent="0.15">
      <c r="A915" s="1"/>
      <c r="I915" s="1"/>
      <c r="J915" s="1"/>
    </row>
    <row r="916" spans="1:10" x14ac:dyDescent="0.15">
      <c r="A916" s="1"/>
      <c r="I916" s="1"/>
      <c r="J916" s="1"/>
    </row>
    <row r="917" spans="1:10" x14ac:dyDescent="0.15">
      <c r="A917" s="1"/>
      <c r="I917" s="1"/>
      <c r="J917" s="1"/>
    </row>
    <row r="918" spans="1:10" x14ac:dyDescent="0.15">
      <c r="A918" s="1"/>
      <c r="I918" s="1"/>
      <c r="J918" s="1"/>
    </row>
    <row r="919" spans="1:10" x14ac:dyDescent="0.15">
      <c r="A919" s="1"/>
      <c r="I919" s="1"/>
      <c r="J919" s="1"/>
    </row>
    <row r="920" spans="1:10" x14ac:dyDescent="0.15">
      <c r="A920" s="1"/>
      <c r="I920" s="1"/>
      <c r="J920" s="1"/>
    </row>
    <row r="921" spans="1:10" x14ac:dyDescent="0.15">
      <c r="A921" s="1"/>
      <c r="I921" s="1"/>
      <c r="J921" s="1"/>
    </row>
    <row r="922" spans="1:10" x14ac:dyDescent="0.15">
      <c r="A922" s="1"/>
      <c r="I922" s="1"/>
      <c r="J922" s="1"/>
    </row>
    <row r="923" spans="1:10" x14ac:dyDescent="0.15">
      <c r="A923" s="1"/>
      <c r="I923" s="1"/>
      <c r="J923" s="1"/>
    </row>
    <row r="924" spans="1:10" x14ac:dyDescent="0.15">
      <c r="A924" s="1"/>
      <c r="I924" s="1"/>
      <c r="J924" s="1"/>
    </row>
    <row r="925" spans="1:10" x14ac:dyDescent="0.15">
      <c r="A925" s="1"/>
      <c r="I925" s="1"/>
      <c r="J925" s="1"/>
    </row>
    <row r="926" spans="1:10" x14ac:dyDescent="0.15">
      <c r="A926" s="1"/>
      <c r="I926" s="1"/>
      <c r="J926" s="1"/>
    </row>
    <row r="927" spans="1:10" x14ac:dyDescent="0.15">
      <c r="A927" s="1"/>
      <c r="I927" s="1"/>
      <c r="J927" s="1"/>
    </row>
    <row r="928" spans="1:10" x14ac:dyDescent="0.15">
      <c r="A928" s="1"/>
      <c r="I928" s="1"/>
      <c r="J928" s="1"/>
    </row>
    <row r="929" spans="1:10" x14ac:dyDescent="0.15">
      <c r="A929" s="1"/>
      <c r="I929" s="1"/>
      <c r="J929" s="1"/>
    </row>
    <row r="930" spans="1:10" x14ac:dyDescent="0.15">
      <c r="A930" s="1"/>
      <c r="I930" s="1"/>
      <c r="J930" s="1"/>
    </row>
    <row r="931" spans="1:10" x14ac:dyDescent="0.15">
      <c r="A931" s="1"/>
      <c r="I931" s="1"/>
      <c r="J931" s="1"/>
    </row>
    <row r="932" spans="1:10" x14ac:dyDescent="0.15">
      <c r="A932" s="1"/>
      <c r="I932" s="1"/>
      <c r="J932" s="1"/>
    </row>
    <row r="933" spans="1:10" x14ac:dyDescent="0.15">
      <c r="A933" s="1"/>
      <c r="I933" s="1"/>
      <c r="J933" s="1"/>
    </row>
    <row r="934" spans="1:10" x14ac:dyDescent="0.15">
      <c r="A934" s="1"/>
      <c r="I934" s="1"/>
      <c r="J934" s="1"/>
    </row>
    <row r="935" spans="1:10" x14ac:dyDescent="0.15">
      <c r="A935" s="1"/>
      <c r="I935" s="1"/>
      <c r="J935" s="1"/>
    </row>
    <row r="936" spans="1:10" x14ac:dyDescent="0.15">
      <c r="A936" s="1"/>
      <c r="I936" s="1"/>
      <c r="J936" s="1"/>
    </row>
    <row r="937" spans="1:10" x14ac:dyDescent="0.15">
      <c r="A937" s="1"/>
      <c r="I937" s="1"/>
      <c r="J937" s="1"/>
    </row>
    <row r="938" spans="1:10" x14ac:dyDescent="0.15">
      <c r="A938" s="1"/>
      <c r="I938" s="1"/>
      <c r="J938" s="1"/>
    </row>
    <row r="939" spans="1:10" x14ac:dyDescent="0.15">
      <c r="A939" s="1"/>
      <c r="I939" s="1"/>
      <c r="J939" s="1"/>
    </row>
    <row r="940" spans="1:10" x14ac:dyDescent="0.15">
      <c r="A940" s="1"/>
      <c r="I940" s="1"/>
      <c r="J940" s="1"/>
    </row>
    <row r="941" spans="1:10" x14ac:dyDescent="0.15">
      <c r="A941" s="1"/>
      <c r="I941" s="1"/>
      <c r="J941" s="1"/>
    </row>
    <row r="942" spans="1:10" x14ac:dyDescent="0.15">
      <c r="A942" s="1"/>
      <c r="I942" s="1"/>
      <c r="J942" s="1"/>
    </row>
    <row r="943" spans="1:10" x14ac:dyDescent="0.15">
      <c r="A943" s="1"/>
      <c r="I943" s="1"/>
      <c r="J943" s="1"/>
    </row>
    <row r="944" spans="1:10" x14ac:dyDescent="0.15">
      <c r="A944" s="1"/>
      <c r="I944" s="1"/>
      <c r="J944" s="1"/>
    </row>
    <row r="945" spans="1:10" x14ac:dyDescent="0.15">
      <c r="A945" s="1"/>
      <c r="I945" s="1"/>
      <c r="J945" s="1"/>
    </row>
    <row r="946" spans="1:10" x14ac:dyDescent="0.15">
      <c r="A946" s="1"/>
      <c r="I946" s="1"/>
      <c r="J946" s="1"/>
    </row>
    <row r="947" spans="1:10" x14ac:dyDescent="0.15">
      <c r="A947" s="1"/>
      <c r="I947" s="1"/>
      <c r="J947" s="1"/>
    </row>
    <row r="948" spans="1:10" x14ac:dyDescent="0.15">
      <c r="A948" s="1"/>
      <c r="I948" s="1"/>
      <c r="J948" s="1"/>
    </row>
    <row r="949" spans="1:10" x14ac:dyDescent="0.15">
      <c r="A949" s="1"/>
      <c r="I949" s="1"/>
      <c r="J949" s="1"/>
    </row>
    <row r="950" spans="1:10" x14ac:dyDescent="0.15">
      <c r="A950" s="1"/>
      <c r="I950" s="1"/>
      <c r="J950" s="1"/>
    </row>
    <row r="951" spans="1:10" x14ac:dyDescent="0.15">
      <c r="A951" s="1"/>
      <c r="I951" s="1"/>
      <c r="J951" s="1"/>
    </row>
    <row r="952" spans="1:10" x14ac:dyDescent="0.15">
      <c r="A952" s="1"/>
      <c r="I952" s="1"/>
      <c r="J952" s="1"/>
    </row>
    <row r="953" spans="1:10" x14ac:dyDescent="0.15">
      <c r="A953" s="1"/>
      <c r="I953" s="1"/>
      <c r="J953" s="1"/>
    </row>
    <row r="954" spans="1:10" x14ac:dyDescent="0.15">
      <c r="A954" s="1"/>
      <c r="I954" s="1"/>
      <c r="J954" s="1"/>
    </row>
    <row r="955" spans="1:10" x14ac:dyDescent="0.15">
      <c r="A955" s="1"/>
      <c r="I955" s="1"/>
      <c r="J955" s="1"/>
    </row>
    <row r="956" spans="1:10" x14ac:dyDescent="0.15">
      <c r="A956" s="1"/>
      <c r="I956" s="1"/>
      <c r="J956" s="1"/>
    </row>
    <row r="957" spans="1:10" x14ac:dyDescent="0.15">
      <c r="A957" s="1"/>
      <c r="I957" s="1"/>
      <c r="J957" s="1"/>
    </row>
    <row r="958" spans="1:10" x14ac:dyDescent="0.15">
      <c r="A958" s="1"/>
      <c r="I958" s="1"/>
      <c r="J958" s="1"/>
    </row>
    <row r="959" spans="1:10" x14ac:dyDescent="0.15">
      <c r="A959" s="1"/>
      <c r="I959" s="1"/>
      <c r="J959" s="1"/>
    </row>
    <row r="960" spans="1:10" x14ac:dyDescent="0.15">
      <c r="A960" s="1"/>
      <c r="I960" s="1"/>
      <c r="J960" s="1"/>
    </row>
    <row r="961" spans="1:10" x14ac:dyDescent="0.15">
      <c r="A961" s="1"/>
      <c r="I961" s="1"/>
      <c r="J961" s="1"/>
    </row>
    <row r="962" spans="1:10" x14ac:dyDescent="0.15">
      <c r="A962" s="1"/>
      <c r="I962" s="1"/>
      <c r="J962" s="1"/>
    </row>
    <row r="963" spans="1:10" x14ac:dyDescent="0.15">
      <c r="A963" s="1"/>
      <c r="I963" s="1"/>
      <c r="J963" s="1"/>
    </row>
    <row r="964" spans="1:10" x14ac:dyDescent="0.15">
      <c r="A964" s="1"/>
      <c r="I964" s="1"/>
      <c r="J964" s="1"/>
    </row>
    <row r="965" spans="1:10" x14ac:dyDescent="0.15">
      <c r="A965" s="1"/>
      <c r="I965" s="1"/>
      <c r="J965" s="1"/>
    </row>
    <row r="966" spans="1:10" x14ac:dyDescent="0.15">
      <c r="A966" s="1"/>
      <c r="I966" s="1"/>
      <c r="J966" s="1"/>
    </row>
    <row r="967" spans="1:10" x14ac:dyDescent="0.15">
      <c r="A967" s="1"/>
      <c r="I967" s="1"/>
      <c r="J967" s="1"/>
    </row>
    <row r="968" spans="1:10" x14ac:dyDescent="0.15">
      <c r="A968" s="1"/>
      <c r="I968" s="1"/>
      <c r="J968" s="1"/>
    </row>
    <row r="969" spans="1:10" x14ac:dyDescent="0.15">
      <c r="A969" s="1"/>
      <c r="I969" s="1"/>
      <c r="J969" s="1"/>
    </row>
    <row r="970" spans="1:10" x14ac:dyDescent="0.15">
      <c r="A970" s="1"/>
      <c r="I970" s="1"/>
      <c r="J970" s="1"/>
    </row>
    <row r="971" spans="1:10" x14ac:dyDescent="0.15">
      <c r="A971" s="1"/>
      <c r="I971" s="1"/>
      <c r="J971" s="1"/>
    </row>
    <row r="972" spans="1:10" x14ac:dyDescent="0.15">
      <c r="A972" s="1"/>
      <c r="I972" s="1"/>
      <c r="J972" s="1"/>
    </row>
    <row r="973" spans="1:10" x14ac:dyDescent="0.15">
      <c r="A973" s="1"/>
      <c r="I973" s="1"/>
      <c r="J973" s="1"/>
    </row>
    <row r="974" spans="1:10" x14ac:dyDescent="0.15">
      <c r="A974" s="1"/>
      <c r="I974" s="1"/>
      <c r="J974" s="1"/>
    </row>
    <row r="975" spans="1:10" x14ac:dyDescent="0.15">
      <c r="A975" s="1"/>
      <c r="I975" s="1"/>
      <c r="J975" s="1"/>
    </row>
    <row r="976" spans="1:10" x14ac:dyDescent="0.15">
      <c r="A976" s="1"/>
      <c r="I976" s="1"/>
      <c r="J976" s="1"/>
    </row>
    <row r="977" spans="1:10" x14ac:dyDescent="0.15">
      <c r="A977" s="1"/>
      <c r="I977" s="1"/>
      <c r="J977" s="1"/>
    </row>
    <row r="978" spans="1:10" x14ac:dyDescent="0.15">
      <c r="A978" s="1"/>
      <c r="I978" s="1"/>
      <c r="J978" s="1"/>
    </row>
    <row r="979" spans="1:10" x14ac:dyDescent="0.15">
      <c r="A979" s="1"/>
      <c r="I979" s="1"/>
      <c r="J979" s="1"/>
    </row>
    <row r="980" spans="1:10" x14ac:dyDescent="0.15">
      <c r="A980" s="1"/>
      <c r="I980" s="1"/>
      <c r="J980" s="1"/>
    </row>
    <row r="981" spans="1:10" x14ac:dyDescent="0.15">
      <c r="A981" s="1"/>
      <c r="I981" s="1"/>
      <c r="J981" s="1"/>
    </row>
    <row r="982" spans="1:10" x14ac:dyDescent="0.15">
      <c r="A982" s="1"/>
      <c r="I982" s="1"/>
      <c r="J982" s="1"/>
    </row>
    <row r="983" spans="1:10" x14ac:dyDescent="0.15">
      <c r="A983" s="1"/>
      <c r="I983" s="1"/>
      <c r="J983" s="1"/>
    </row>
    <row r="984" spans="1:10" x14ac:dyDescent="0.15">
      <c r="A984" s="1"/>
      <c r="I984" s="1"/>
      <c r="J984" s="1"/>
    </row>
    <row r="985" spans="1:10" x14ac:dyDescent="0.15">
      <c r="A985" s="1"/>
      <c r="I985" s="1"/>
      <c r="J985" s="1"/>
    </row>
    <row r="986" spans="1:10" x14ac:dyDescent="0.15">
      <c r="A986" s="1"/>
      <c r="I986" s="1"/>
      <c r="J986" s="1"/>
    </row>
    <row r="987" spans="1:10" x14ac:dyDescent="0.15">
      <c r="A987" s="1"/>
      <c r="I987" s="1"/>
      <c r="J987" s="1"/>
    </row>
    <row r="988" spans="1:10" x14ac:dyDescent="0.15">
      <c r="A988" s="1"/>
      <c r="I988" s="1"/>
      <c r="J988" s="1"/>
    </row>
    <row r="989" spans="1:10" x14ac:dyDescent="0.15">
      <c r="A989" s="1"/>
      <c r="I989" s="1"/>
      <c r="J989" s="1"/>
    </row>
    <row r="990" spans="1:10" x14ac:dyDescent="0.15">
      <c r="A990" s="1"/>
      <c r="I990" s="1"/>
      <c r="J990" s="1"/>
    </row>
    <row r="991" spans="1:10" x14ac:dyDescent="0.15">
      <c r="A991" s="1"/>
      <c r="I991" s="1"/>
      <c r="J991" s="1"/>
    </row>
    <row r="992" spans="1:10" x14ac:dyDescent="0.15">
      <c r="A992" s="1"/>
      <c r="I992" s="1"/>
      <c r="J992" s="1"/>
    </row>
    <row r="993" spans="1:10" x14ac:dyDescent="0.15">
      <c r="A993" s="1"/>
      <c r="I993" s="1"/>
      <c r="J993" s="1"/>
    </row>
    <row r="994" spans="1:10" x14ac:dyDescent="0.15">
      <c r="A994" s="1"/>
      <c r="I994" s="1"/>
      <c r="J994" s="1"/>
    </row>
    <row r="995" spans="1:10" x14ac:dyDescent="0.15">
      <c r="A995" s="1"/>
      <c r="I995" s="1"/>
      <c r="J995" s="1"/>
    </row>
    <row r="996" spans="1:10" x14ac:dyDescent="0.15">
      <c r="A996" s="1"/>
      <c r="I996" s="1"/>
      <c r="J996" s="1"/>
    </row>
    <row r="997" spans="1:10" x14ac:dyDescent="0.15">
      <c r="A997" s="1"/>
      <c r="I997" s="1"/>
      <c r="J997" s="1"/>
    </row>
    <row r="998" spans="1:10" x14ac:dyDescent="0.15">
      <c r="A998" s="1"/>
      <c r="I998" s="1"/>
      <c r="J998" s="1"/>
    </row>
    <row r="999" spans="1:10" x14ac:dyDescent="0.15">
      <c r="A999" s="1"/>
      <c r="I999" s="1"/>
      <c r="J999" s="1"/>
    </row>
    <row r="1000" spans="1:10" x14ac:dyDescent="0.15">
      <c r="A1000" s="1"/>
      <c r="I1000" s="1"/>
      <c r="J1000" s="1"/>
    </row>
    <row r="1001" spans="1:10" x14ac:dyDescent="0.15">
      <c r="A1001" s="1"/>
      <c r="I1001" s="1"/>
      <c r="J1001" s="1"/>
    </row>
    <row r="1002" spans="1:10" x14ac:dyDescent="0.15">
      <c r="A1002" s="1"/>
      <c r="I1002" s="1"/>
      <c r="J1002" s="1"/>
    </row>
    <row r="1003" spans="1:10" x14ac:dyDescent="0.15">
      <c r="A1003" s="1"/>
      <c r="I1003" s="1"/>
      <c r="J1003" s="1"/>
    </row>
    <row r="1004" spans="1:10" x14ac:dyDescent="0.15">
      <c r="A1004" s="1"/>
      <c r="I1004" s="1"/>
      <c r="J1004" s="1"/>
    </row>
    <row r="1005" spans="1:10" x14ac:dyDescent="0.15">
      <c r="A1005" s="1"/>
      <c r="I1005" s="1"/>
      <c r="J1005" s="1"/>
    </row>
    <row r="1006" spans="1:10" x14ac:dyDescent="0.15">
      <c r="A1006" s="1"/>
      <c r="I1006" s="1"/>
      <c r="J1006" s="1"/>
    </row>
    <row r="1007" spans="1:10" x14ac:dyDescent="0.15">
      <c r="A1007" s="1"/>
      <c r="I1007" s="1"/>
      <c r="J1007" s="1"/>
    </row>
    <row r="1008" spans="1:10" x14ac:dyDescent="0.15">
      <c r="A1008" s="1"/>
      <c r="I1008" s="1"/>
      <c r="J1008" s="1"/>
    </row>
    <row r="1009" spans="1:10" x14ac:dyDescent="0.15">
      <c r="A1009" s="1"/>
      <c r="I1009" s="1"/>
      <c r="J1009" s="1"/>
    </row>
    <row r="1010" spans="1:10" x14ac:dyDescent="0.15">
      <c r="A1010" s="1"/>
      <c r="I1010" s="1"/>
      <c r="J1010" s="1"/>
    </row>
    <row r="1011" spans="1:10" x14ac:dyDescent="0.15">
      <c r="A1011" s="1"/>
      <c r="I1011" s="1"/>
      <c r="J1011" s="1"/>
    </row>
    <row r="1012" spans="1:10" x14ac:dyDescent="0.15">
      <c r="A1012" s="1"/>
      <c r="I1012" s="1"/>
      <c r="J1012" s="1"/>
    </row>
    <row r="1013" spans="1:10" x14ac:dyDescent="0.15">
      <c r="A1013" s="1"/>
      <c r="I1013" s="1"/>
      <c r="J1013" s="1"/>
    </row>
    <row r="1014" spans="1:10" x14ac:dyDescent="0.15">
      <c r="A1014" s="1"/>
      <c r="I1014" s="1"/>
      <c r="J1014" s="1"/>
    </row>
    <row r="1015" spans="1:10" x14ac:dyDescent="0.15">
      <c r="A1015" s="1"/>
      <c r="I1015" s="1"/>
      <c r="J1015" s="1"/>
    </row>
    <row r="1016" spans="1:10" x14ac:dyDescent="0.15">
      <c r="A1016" s="1"/>
      <c r="I1016" s="1"/>
      <c r="J1016" s="1"/>
    </row>
    <row r="1017" spans="1:10" x14ac:dyDescent="0.15">
      <c r="A1017" s="1"/>
      <c r="I1017" s="1"/>
      <c r="J1017" s="1"/>
    </row>
    <row r="1018" spans="1:10" x14ac:dyDescent="0.15">
      <c r="A1018" s="1"/>
      <c r="I1018" s="1"/>
      <c r="J1018" s="1"/>
    </row>
    <row r="1019" spans="1:10" x14ac:dyDescent="0.15">
      <c r="A1019" s="1"/>
      <c r="I1019" s="1"/>
      <c r="J1019" s="1"/>
    </row>
    <row r="1020" spans="1:10" x14ac:dyDescent="0.15">
      <c r="A1020" s="1"/>
      <c r="I1020" s="1"/>
      <c r="J1020" s="1"/>
    </row>
    <row r="1021" spans="1:10" x14ac:dyDescent="0.15">
      <c r="A1021" s="1"/>
      <c r="I1021" s="1"/>
      <c r="J1021" s="1"/>
    </row>
    <row r="1022" spans="1:10" x14ac:dyDescent="0.15">
      <c r="A1022" s="1"/>
      <c r="I1022" s="1"/>
      <c r="J1022" s="1"/>
    </row>
    <row r="1023" spans="1:10" x14ac:dyDescent="0.15">
      <c r="A1023" s="1"/>
      <c r="I1023" s="1"/>
      <c r="J1023" s="1"/>
    </row>
    <row r="1024" spans="1:10" x14ac:dyDescent="0.15">
      <c r="A1024" s="1"/>
      <c r="I1024" s="1"/>
      <c r="J1024" s="1"/>
    </row>
    <row r="1025" spans="1:10" x14ac:dyDescent="0.15">
      <c r="A1025" s="1"/>
      <c r="I1025" s="1"/>
      <c r="J1025" s="1"/>
    </row>
    <row r="1026" spans="1:10" x14ac:dyDescent="0.15">
      <c r="A1026" s="1"/>
      <c r="I1026" s="1"/>
      <c r="J1026" s="1"/>
    </row>
    <row r="1027" spans="1:10" x14ac:dyDescent="0.15">
      <c r="A1027" s="1"/>
      <c r="I1027" s="1"/>
      <c r="J1027" s="1"/>
    </row>
    <row r="1028" spans="1:10" x14ac:dyDescent="0.15">
      <c r="A1028" s="1"/>
      <c r="I1028" s="1"/>
      <c r="J1028" s="1"/>
    </row>
    <row r="1029" spans="1:10" x14ac:dyDescent="0.15">
      <c r="A1029" s="1"/>
      <c r="I1029" s="1"/>
      <c r="J1029" s="1"/>
    </row>
    <row r="1030" spans="1:10" x14ac:dyDescent="0.15">
      <c r="A1030" s="1"/>
      <c r="I1030" s="1"/>
      <c r="J1030" s="1"/>
    </row>
    <row r="1031" spans="1:10" x14ac:dyDescent="0.15">
      <c r="A1031" s="1"/>
      <c r="I1031" s="1"/>
      <c r="J1031" s="1"/>
    </row>
    <row r="1032" spans="1:10" x14ac:dyDescent="0.15">
      <c r="A1032" s="1"/>
      <c r="I1032" s="1"/>
      <c r="J1032" s="1"/>
    </row>
    <row r="1033" spans="1:10" x14ac:dyDescent="0.15">
      <c r="A1033" s="1"/>
      <c r="I1033" s="1"/>
      <c r="J1033" s="1"/>
    </row>
    <row r="1034" spans="1:10" x14ac:dyDescent="0.15">
      <c r="A1034" s="1"/>
      <c r="I1034" s="1"/>
      <c r="J1034" s="1"/>
    </row>
    <row r="1035" spans="1:10" x14ac:dyDescent="0.15">
      <c r="A1035" s="1"/>
      <c r="I1035" s="1"/>
      <c r="J1035" s="1"/>
    </row>
    <row r="1036" spans="1:10" x14ac:dyDescent="0.15">
      <c r="A1036" s="1"/>
      <c r="I1036" s="1"/>
      <c r="J1036" s="1"/>
    </row>
    <row r="1037" spans="1:10" x14ac:dyDescent="0.15">
      <c r="A1037" s="1"/>
      <c r="I1037" s="1"/>
      <c r="J1037" s="1"/>
    </row>
    <row r="1038" spans="1:10" x14ac:dyDescent="0.15">
      <c r="A1038" s="1"/>
      <c r="I1038" s="1"/>
      <c r="J1038" s="1"/>
    </row>
    <row r="1039" spans="1:10" x14ac:dyDescent="0.15">
      <c r="A1039" s="1"/>
      <c r="I1039" s="1"/>
      <c r="J1039" s="1"/>
    </row>
    <row r="1040" spans="1:10" x14ac:dyDescent="0.15">
      <c r="A1040" s="1"/>
      <c r="I1040" s="1"/>
      <c r="J1040" s="1"/>
    </row>
    <row r="1041" spans="1:10" x14ac:dyDescent="0.15">
      <c r="A1041" s="1"/>
      <c r="I1041" s="1"/>
      <c r="J1041" s="1"/>
    </row>
    <row r="1042" spans="1:10" x14ac:dyDescent="0.15">
      <c r="A1042" s="1"/>
      <c r="I1042" s="1"/>
      <c r="J1042" s="1"/>
    </row>
    <row r="1043" spans="1:10" x14ac:dyDescent="0.15">
      <c r="A1043" s="1"/>
      <c r="I1043" s="1"/>
      <c r="J1043" s="1"/>
    </row>
    <row r="1044" spans="1:10" x14ac:dyDescent="0.15">
      <c r="A1044" s="1"/>
      <c r="I1044" s="1"/>
      <c r="J1044" s="1"/>
    </row>
    <row r="1045" spans="1:10" x14ac:dyDescent="0.15">
      <c r="A1045" s="1"/>
      <c r="I1045" s="1"/>
      <c r="J1045" s="1"/>
    </row>
    <row r="1046" spans="1:10" x14ac:dyDescent="0.15">
      <c r="A1046" s="1"/>
      <c r="I1046" s="1"/>
      <c r="J1046" s="1"/>
    </row>
    <row r="1047" spans="1:10" x14ac:dyDescent="0.15">
      <c r="A1047" s="1"/>
      <c r="I1047" s="1"/>
      <c r="J1047" s="1"/>
    </row>
    <row r="1048" spans="1:10" x14ac:dyDescent="0.15">
      <c r="A1048" s="1"/>
      <c r="I1048" s="1"/>
      <c r="J1048" s="1"/>
    </row>
    <row r="1049" spans="1:10" x14ac:dyDescent="0.15">
      <c r="A1049" s="1"/>
      <c r="I1049" s="1"/>
      <c r="J1049" s="1"/>
    </row>
    <row r="1050" spans="1:10" x14ac:dyDescent="0.15">
      <c r="A1050" s="1"/>
      <c r="I1050" s="1"/>
      <c r="J1050" s="1"/>
    </row>
    <row r="1051" spans="1:10" x14ac:dyDescent="0.15">
      <c r="A1051" s="1"/>
      <c r="I1051" s="1"/>
      <c r="J1051" s="1"/>
    </row>
    <row r="1052" spans="1:10" x14ac:dyDescent="0.15">
      <c r="A1052" s="1"/>
      <c r="I1052" s="1"/>
      <c r="J1052" s="1"/>
    </row>
    <row r="1053" spans="1:10" x14ac:dyDescent="0.15">
      <c r="A1053" s="1"/>
      <c r="I1053" s="1"/>
      <c r="J1053" s="1"/>
    </row>
    <row r="1054" spans="1:10" x14ac:dyDescent="0.15">
      <c r="A1054" s="1"/>
      <c r="I1054" s="1"/>
      <c r="J1054" s="1"/>
    </row>
    <row r="1055" spans="1:10" x14ac:dyDescent="0.15">
      <c r="A1055" s="1"/>
      <c r="I1055" s="1"/>
      <c r="J1055" s="1"/>
    </row>
    <row r="1056" spans="1:10" x14ac:dyDescent="0.15">
      <c r="A1056" s="1"/>
      <c r="I1056" s="1"/>
      <c r="J1056" s="1"/>
    </row>
    <row r="1057" spans="1:10" x14ac:dyDescent="0.15">
      <c r="A1057" s="1"/>
      <c r="I1057" s="1"/>
      <c r="J1057" s="1"/>
    </row>
    <row r="1058" spans="1:10" x14ac:dyDescent="0.15">
      <c r="A1058" s="1"/>
      <c r="I1058" s="1"/>
      <c r="J1058" s="1"/>
    </row>
    <row r="1059" spans="1:10" x14ac:dyDescent="0.15">
      <c r="A1059" s="1"/>
      <c r="I1059" s="1"/>
      <c r="J1059" s="1"/>
    </row>
    <row r="1060" spans="1:10" x14ac:dyDescent="0.15">
      <c r="A1060" s="1"/>
      <c r="I1060" s="1"/>
      <c r="J1060" s="1"/>
    </row>
    <row r="1061" spans="1:10" x14ac:dyDescent="0.15">
      <c r="A1061" s="1"/>
      <c r="I1061" s="1"/>
      <c r="J1061" s="1"/>
    </row>
    <row r="1062" spans="1:10" x14ac:dyDescent="0.15">
      <c r="A1062" s="1"/>
      <c r="I1062" s="1"/>
      <c r="J1062" s="1"/>
    </row>
    <row r="1063" spans="1:10" x14ac:dyDescent="0.15">
      <c r="A1063" s="1"/>
      <c r="I1063" s="1"/>
      <c r="J1063" s="1"/>
    </row>
    <row r="1064" spans="1:10" x14ac:dyDescent="0.15">
      <c r="A1064" s="1"/>
      <c r="I1064" s="1"/>
      <c r="J1064" s="1"/>
    </row>
    <row r="1065" spans="1:10" x14ac:dyDescent="0.15">
      <c r="A1065" s="1"/>
      <c r="I1065" s="1"/>
      <c r="J1065" s="1"/>
    </row>
    <row r="1066" spans="1:10" x14ac:dyDescent="0.15">
      <c r="A1066" s="1"/>
      <c r="I1066" s="1"/>
      <c r="J1066" s="1"/>
    </row>
    <row r="1067" spans="1:10" x14ac:dyDescent="0.15">
      <c r="A1067" s="1"/>
      <c r="I1067" s="1"/>
      <c r="J1067" s="1"/>
    </row>
    <row r="1068" spans="1:10" x14ac:dyDescent="0.15">
      <c r="A1068" s="1"/>
      <c r="I1068" s="1"/>
      <c r="J1068" s="1"/>
    </row>
    <row r="1069" spans="1:10" x14ac:dyDescent="0.15">
      <c r="A1069" s="1"/>
      <c r="I1069" s="1"/>
      <c r="J1069" s="1"/>
    </row>
    <row r="1070" spans="1:10" x14ac:dyDescent="0.15">
      <c r="A1070" s="1"/>
      <c r="I1070" s="1"/>
      <c r="J1070" s="1"/>
    </row>
    <row r="1071" spans="1:10" x14ac:dyDescent="0.15">
      <c r="A1071" s="1"/>
      <c r="I1071" s="1"/>
      <c r="J1071" s="1"/>
    </row>
    <row r="1072" spans="1:10" x14ac:dyDescent="0.15">
      <c r="A1072" s="1"/>
      <c r="I1072" s="1"/>
      <c r="J1072" s="1"/>
    </row>
    <row r="1073" spans="1:10" x14ac:dyDescent="0.15">
      <c r="A1073" s="1"/>
      <c r="I1073" s="1"/>
      <c r="J1073" s="1"/>
    </row>
    <row r="1074" spans="1:10" x14ac:dyDescent="0.15">
      <c r="A1074" s="1"/>
      <c r="I1074" s="1"/>
      <c r="J1074" s="1"/>
    </row>
    <row r="1075" spans="1:10" x14ac:dyDescent="0.15">
      <c r="A1075" s="1"/>
      <c r="I1075" s="1"/>
      <c r="J1075" s="1"/>
    </row>
    <row r="1076" spans="1:10" x14ac:dyDescent="0.15">
      <c r="A1076" s="1"/>
      <c r="I1076" s="1"/>
      <c r="J1076" s="1"/>
    </row>
    <row r="1077" spans="1:10" x14ac:dyDescent="0.15">
      <c r="A1077" s="1"/>
      <c r="I1077" s="1"/>
      <c r="J1077" s="1"/>
    </row>
    <row r="1078" spans="1:10" x14ac:dyDescent="0.15">
      <c r="A1078" s="1"/>
      <c r="I1078" s="1"/>
      <c r="J1078" s="1"/>
    </row>
    <row r="1079" spans="1:10" x14ac:dyDescent="0.15">
      <c r="A1079" s="1"/>
      <c r="I1079" s="1"/>
      <c r="J1079" s="1"/>
    </row>
    <row r="1080" spans="1:10" x14ac:dyDescent="0.15">
      <c r="A1080" s="1"/>
      <c r="I1080" s="1"/>
      <c r="J1080" s="1"/>
    </row>
    <row r="1081" spans="1:10" x14ac:dyDescent="0.15">
      <c r="A1081" s="1"/>
      <c r="I1081" s="1"/>
      <c r="J1081" s="1"/>
    </row>
    <row r="1082" spans="1:10" x14ac:dyDescent="0.15">
      <c r="A1082" s="1"/>
      <c r="I1082" s="1"/>
      <c r="J1082" s="1"/>
    </row>
    <row r="1083" spans="1:10" x14ac:dyDescent="0.15">
      <c r="A1083" s="1"/>
      <c r="I1083" s="1"/>
      <c r="J1083" s="1"/>
    </row>
    <row r="1084" spans="1:10" x14ac:dyDescent="0.15">
      <c r="A1084" s="1"/>
      <c r="I1084" s="1"/>
      <c r="J1084" s="1"/>
    </row>
    <row r="1085" spans="1:10" x14ac:dyDescent="0.15">
      <c r="A1085" s="1"/>
      <c r="I1085" s="1"/>
      <c r="J1085" s="1"/>
    </row>
    <row r="1086" spans="1:10" x14ac:dyDescent="0.15">
      <c r="A1086" s="1"/>
      <c r="I1086" s="1"/>
      <c r="J1086" s="1"/>
    </row>
    <row r="1087" spans="1:10" x14ac:dyDescent="0.15">
      <c r="A1087" s="1"/>
      <c r="I1087" s="1"/>
      <c r="J1087" s="1"/>
    </row>
    <row r="1088" spans="1:10" x14ac:dyDescent="0.15">
      <c r="A1088" s="1"/>
      <c r="I1088" s="1"/>
      <c r="J1088" s="1"/>
    </row>
    <row r="1089" spans="1:10" x14ac:dyDescent="0.15">
      <c r="A1089" s="1"/>
      <c r="I1089" s="1"/>
      <c r="J1089" s="1"/>
    </row>
    <row r="1090" spans="1:10" x14ac:dyDescent="0.15">
      <c r="A1090" s="1"/>
      <c r="I1090" s="1"/>
      <c r="J1090" s="1"/>
    </row>
    <row r="1091" spans="1:10" x14ac:dyDescent="0.15">
      <c r="A1091" s="1"/>
      <c r="I1091" s="1"/>
      <c r="J1091" s="1"/>
    </row>
    <row r="1092" spans="1:10" x14ac:dyDescent="0.15">
      <c r="A1092" s="1"/>
      <c r="I1092" s="1"/>
      <c r="J1092" s="1"/>
    </row>
    <row r="1093" spans="1:10" x14ac:dyDescent="0.15">
      <c r="A1093" s="1"/>
      <c r="I1093" s="1"/>
      <c r="J1093" s="1"/>
    </row>
    <row r="1094" spans="1:10" x14ac:dyDescent="0.15">
      <c r="A1094" s="1"/>
      <c r="I1094" s="1"/>
      <c r="J1094" s="1"/>
    </row>
    <row r="1095" spans="1:10" x14ac:dyDescent="0.15">
      <c r="A1095" s="1"/>
      <c r="I1095" s="1"/>
      <c r="J1095" s="1"/>
    </row>
    <row r="1096" spans="1:10" x14ac:dyDescent="0.15">
      <c r="A1096" s="1"/>
      <c r="I1096" s="1"/>
      <c r="J1096" s="1"/>
    </row>
    <row r="1097" spans="1:10" x14ac:dyDescent="0.15">
      <c r="A1097" s="1"/>
      <c r="I1097" s="1"/>
      <c r="J1097" s="1"/>
    </row>
    <row r="1098" spans="1:10" x14ac:dyDescent="0.15">
      <c r="A1098" s="1"/>
      <c r="I1098" s="1"/>
      <c r="J1098" s="1"/>
    </row>
    <row r="1099" spans="1:10" x14ac:dyDescent="0.15">
      <c r="A1099" s="1"/>
      <c r="I1099" s="1"/>
      <c r="J1099" s="1"/>
    </row>
    <row r="1100" spans="1:10" x14ac:dyDescent="0.15">
      <c r="A1100" s="1"/>
      <c r="I1100" s="1"/>
      <c r="J1100" s="1"/>
    </row>
    <row r="1101" spans="1:10" x14ac:dyDescent="0.15">
      <c r="A1101" s="1"/>
      <c r="I1101" s="1"/>
      <c r="J1101" s="1"/>
    </row>
    <row r="1102" spans="1:10" x14ac:dyDescent="0.15">
      <c r="A1102" s="1"/>
      <c r="I1102" s="1"/>
      <c r="J1102" s="1"/>
    </row>
    <row r="1103" spans="1:10" x14ac:dyDescent="0.15">
      <c r="A1103" s="1"/>
      <c r="I1103" s="1"/>
      <c r="J1103" s="1"/>
    </row>
    <row r="1104" spans="1:10" x14ac:dyDescent="0.15">
      <c r="A1104" s="1"/>
      <c r="I1104" s="1"/>
      <c r="J1104" s="1"/>
    </row>
    <row r="1105" spans="1:10" x14ac:dyDescent="0.15">
      <c r="A1105" s="1"/>
      <c r="I1105" s="1"/>
      <c r="J1105" s="1"/>
    </row>
    <row r="1106" spans="1:10" x14ac:dyDescent="0.15">
      <c r="A1106" s="1"/>
      <c r="I1106" s="1"/>
      <c r="J1106" s="1"/>
    </row>
    <row r="1107" spans="1:10" x14ac:dyDescent="0.15">
      <c r="A1107" s="1"/>
      <c r="I1107" s="1"/>
      <c r="J1107" s="1"/>
    </row>
    <row r="1108" spans="1:10" x14ac:dyDescent="0.15">
      <c r="A1108" s="1"/>
      <c r="I1108" s="1"/>
      <c r="J1108" s="1"/>
    </row>
    <row r="1109" spans="1:10" x14ac:dyDescent="0.15">
      <c r="A1109" s="1"/>
      <c r="I1109" s="1"/>
      <c r="J1109" s="1"/>
    </row>
    <row r="1110" spans="1:10" x14ac:dyDescent="0.15">
      <c r="A1110" s="1"/>
      <c r="I1110" s="1"/>
      <c r="J1110" s="1"/>
    </row>
    <row r="1111" spans="1:10" x14ac:dyDescent="0.15">
      <c r="A1111" s="1"/>
      <c r="I1111" s="1"/>
      <c r="J1111" s="1"/>
    </row>
    <row r="1112" spans="1:10" x14ac:dyDescent="0.15">
      <c r="A1112" s="1"/>
      <c r="I1112" s="1"/>
      <c r="J1112" s="1"/>
    </row>
    <row r="1113" spans="1:10" x14ac:dyDescent="0.15">
      <c r="A1113" s="1"/>
      <c r="I1113" s="1"/>
      <c r="J1113" s="1"/>
    </row>
    <row r="1114" spans="1:10" x14ac:dyDescent="0.15">
      <c r="A1114" s="1"/>
      <c r="I1114" s="1"/>
      <c r="J1114" s="1"/>
    </row>
    <row r="1115" spans="1:10" x14ac:dyDescent="0.15">
      <c r="A1115" s="1"/>
      <c r="I1115" s="1"/>
      <c r="J1115" s="1"/>
    </row>
    <row r="1116" spans="1:10" x14ac:dyDescent="0.15">
      <c r="A1116" s="1"/>
      <c r="I1116" s="1"/>
      <c r="J1116" s="1"/>
    </row>
    <row r="1117" spans="1:10" x14ac:dyDescent="0.15">
      <c r="A1117" s="1"/>
      <c r="I1117" s="1"/>
      <c r="J1117" s="1"/>
    </row>
    <row r="1118" spans="1:10" x14ac:dyDescent="0.15">
      <c r="A1118" s="1"/>
      <c r="I1118" s="1"/>
      <c r="J1118" s="1"/>
    </row>
    <row r="1119" spans="1:10" x14ac:dyDescent="0.15">
      <c r="A1119" s="1"/>
      <c r="I1119" s="1"/>
      <c r="J1119" s="1"/>
    </row>
    <row r="1120" spans="1:10" x14ac:dyDescent="0.15">
      <c r="A1120" s="1"/>
      <c r="I1120" s="1"/>
      <c r="J1120" s="1"/>
    </row>
    <row r="1121" spans="1:10" x14ac:dyDescent="0.15">
      <c r="A1121" s="1"/>
      <c r="I1121" s="1"/>
      <c r="J1121" s="1"/>
    </row>
    <row r="1122" spans="1:10" x14ac:dyDescent="0.15">
      <c r="A1122" s="1"/>
      <c r="I1122" s="1"/>
      <c r="J1122" s="1"/>
    </row>
    <row r="1123" spans="1:10" x14ac:dyDescent="0.15">
      <c r="A1123" s="1"/>
      <c r="I1123" s="1"/>
      <c r="J1123" s="1"/>
    </row>
    <row r="1124" spans="1:10" x14ac:dyDescent="0.15">
      <c r="A1124" s="1"/>
      <c r="I1124" s="1"/>
      <c r="J1124" s="1"/>
    </row>
    <row r="1125" spans="1:10" x14ac:dyDescent="0.15">
      <c r="A1125" s="1"/>
      <c r="I1125" s="1"/>
      <c r="J1125" s="1"/>
    </row>
    <row r="1126" spans="1:10" x14ac:dyDescent="0.15">
      <c r="A1126" s="1"/>
      <c r="I1126" s="1"/>
      <c r="J1126" s="1"/>
    </row>
    <row r="1127" spans="1:10" x14ac:dyDescent="0.15">
      <c r="A1127" s="1"/>
      <c r="I1127" s="1"/>
      <c r="J1127" s="1"/>
    </row>
    <row r="1128" spans="1:10" x14ac:dyDescent="0.15">
      <c r="A1128" s="1"/>
      <c r="I1128" s="1"/>
      <c r="J1128" s="1"/>
    </row>
    <row r="1129" spans="1:10" x14ac:dyDescent="0.15">
      <c r="A1129" s="1"/>
      <c r="I1129" s="1"/>
      <c r="J1129" s="1"/>
    </row>
    <row r="1130" spans="1:10" x14ac:dyDescent="0.15">
      <c r="A1130" s="1"/>
      <c r="I1130" s="1"/>
      <c r="J1130" s="1"/>
    </row>
    <row r="1131" spans="1:10" x14ac:dyDescent="0.15">
      <c r="A1131" s="1"/>
      <c r="I1131" s="1"/>
      <c r="J1131" s="1"/>
    </row>
    <row r="1132" spans="1:10" x14ac:dyDescent="0.15">
      <c r="A1132" s="1"/>
      <c r="I1132" s="1"/>
      <c r="J1132" s="1"/>
    </row>
    <row r="1133" spans="1:10" x14ac:dyDescent="0.15">
      <c r="A1133" s="1"/>
      <c r="I1133" s="1"/>
      <c r="J1133" s="1"/>
    </row>
    <row r="1134" spans="1:10" x14ac:dyDescent="0.15">
      <c r="A1134" s="1"/>
      <c r="I1134" s="1"/>
      <c r="J1134" s="1"/>
    </row>
    <row r="1135" spans="1:10" x14ac:dyDescent="0.15">
      <c r="A1135" s="1"/>
      <c r="I1135" s="1"/>
      <c r="J1135" s="1"/>
    </row>
    <row r="1136" spans="1:10" x14ac:dyDescent="0.15">
      <c r="A1136" s="1"/>
      <c r="I1136" s="1"/>
      <c r="J1136" s="1"/>
    </row>
    <row r="1137" spans="1:10" x14ac:dyDescent="0.15">
      <c r="A1137" s="1"/>
      <c r="I1137" s="1"/>
      <c r="J1137" s="1"/>
    </row>
    <row r="1138" spans="1:10" x14ac:dyDescent="0.15">
      <c r="A1138" s="1"/>
      <c r="I1138" s="1"/>
      <c r="J1138" s="1"/>
    </row>
    <row r="1139" spans="1:10" x14ac:dyDescent="0.15">
      <c r="A1139" s="1"/>
      <c r="I1139" s="1"/>
      <c r="J1139" s="1"/>
    </row>
    <row r="1140" spans="1:10" x14ac:dyDescent="0.15">
      <c r="A1140" s="1"/>
      <c r="I1140" s="1"/>
      <c r="J1140" s="1"/>
    </row>
    <row r="1141" spans="1:10" x14ac:dyDescent="0.15">
      <c r="A1141" s="1"/>
      <c r="I1141" s="1"/>
      <c r="J1141" s="1"/>
    </row>
    <row r="1142" spans="1:10" x14ac:dyDescent="0.15">
      <c r="A1142" s="1"/>
      <c r="I1142" s="1"/>
      <c r="J1142" s="1"/>
    </row>
    <row r="1143" spans="1:10" x14ac:dyDescent="0.15">
      <c r="A1143" s="1"/>
      <c r="I1143" s="1"/>
      <c r="J1143" s="1"/>
    </row>
    <row r="1144" spans="1:10" x14ac:dyDescent="0.15">
      <c r="A1144" s="1"/>
      <c r="I1144" s="1"/>
      <c r="J1144" s="1"/>
    </row>
    <row r="1145" spans="1:10" x14ac:dyDescent="0.15">
      <c r="A1145" s="1"/>
      <c r="I1145" s="1"/>
      <c r="J1145" s="1"/>
    </row>
    <row r="1146" spans="1:10" x14ac:dyDescent="0.15">
      <c r="A1146" s="1"/>
      <c r="I1146" s="1"/>
      <c r="J1146" s="1"/>
    </row>
    <row r="1147" spans="1:10" x14ac:dyDescent="0.15">
      <c r="A1147" s="1"/>
      <c r="I1147" s="1"/>
      <c r="J1147" s="1"/>
    </row>
    <row r="1148" spans="1:10" x14ac:dyDescent="0.15">
      <c r="A1148" s="1"/>
      <c r="I1148" s="1"/>
      <c r="J1148" s="1"/>
    </row>
    <row r="1149" spans="1:10" x14ac:dyDescent="0.15">
      <c r="A1149" s="1"/>
      <c r="I1149" s="1"/>
      <c r="J1149" s="1"/>
    </row>
    <row r="1150" spans="1:10" x14ac:dyDescent="0.15">
      <c r="A1150" s="1"/>
      <c r="I1150" s="1"/>
      <c r="J1150" s="1"/>
    </row>
    <row r="1151" spans="1:10" x14ac:dyDescent="0.15">
      <c r="A1151" s="1"/>
      <c r="I1151" s="1"/>
      <c r="J1151" s="1"/>
    </row>
    <row r="1152" spans="1:10" x14ac:dyDescent="0.15">
      <c r="A1152" s="1"/>
      <c r="I1152" s="1"/>
      <c r="J1152" s="1"/>
    </row>
    <row r="1153" spans="1:10" x14ac:dyDescent="0.15">
      <c r="A1153" s="1"/>
      <c r="I1153" s="1"/>
      <c r="J1153" s="1"/>
    </row>
    <row r="1154" spans="1:10" x14ac:dyDescent="0.15">
      <c r="A1154" s="1"/>
      <c r="I1154" s="1"/>
      <c r="J1154" s="1"/>
    </row>
    <row r="1155" spans="1:10" x14ac:dyDescent="0.15">
      <c r="A1155" s="1"/>
      <c r="I1155" s="1"/>
      <c r="J1155" s="1"/>
    </row>
    <row r="1156" spans="1:10" x14ac:dyDescent="0.15">
      <c r="A1156" s="1"/>
      <c r="I1156" s="1"/>
      <c r="J1156" s="1"/>
    </row>
    <row r="1157" spans="1:10" x14ac:dyDescent="0.15">
      <c r="A1157" s="1"/>
      <c r="I1157" s="1"/>
      <c r="J1157" s="1"/>
    </row>
    <row r="1158" spans="1:10" x14ac:dyDescent="0.15">
      <c r="A1158" s="1"/>
      <c r="I1158" s="1"/>
      <c r="J1158" s="1"/>
    </row>
    <row r="1159" spans="1:10" x14ac:dyDescent="0.15">
      <c r="A1159" s="1"/>
      <c r="I1159" s="1"/>
      <c r="J1159" s="1"/>
    </row>
    <row r="1160" spans="1:10" x14ac:dyDescent="0.15">
      <c r="A1160" s="1"/>
      <c r="I1160" s="1"/>
      <c r="J1160" s="1"/>
    </row>
    <row r="1161" spans="1:10" x14ac:dyDescent="0.15">
      <c r="A1161" s="1"/>
      <c r="I1161" s="1"/>
      <c r="J1161" s="1"/>
    </row>
    <row r="1162" spans="1:10" x14ac:dyDescent="0.15">
      <c r="A1162" s="1"/>
      <c r="I1162" s="1"/>
      <c r="J1162" s="1"/>
    </row>
    <row r="1163" spans="1:10" x14ac:dyDescent="0.15">
      <c r="A1163" s="1"/>
      <c r="I1163" s="1"/>
      <c r="J1163" s="1"/>
    </row>
    <row r="1164" spans="1:10" x14ac:dyDescent="0.15">
      <c r="A1164" s="1"/>
      <c r="I1164" s="1"/>
      <c r="J1164" s="1"/>
    </row>
    <row r="1165" spans="1:10" x14ac:dyDescent="0.15">
      <c r="A1165" s="1"/>
      <c r="I1165" s="1"/>
      <c r="J1165" s="1"/>
    </row>
    <row r="1166" spans="1:10" x14ac:dyDescent="0.15">
      <c r="A1166" s="1"/>
      <c r="I1166" s="1"/>
      <c r="J1166" s="1"/>
    </row>
    <row r="1167" spans="1:10" x14ac:dyDescent="0.15">
      <c r="A1167" s="1"/>
      <c r="I1167" s="1"/>
      <c r="J1167" s="1"/>
    </row>
    <row r="1168" spans="1:10" x14ac:dyDescent="0.15">
      <c r="A1168" s="1"/>
      <c r="I1168" s="1"/>
      <c r="J1168" s="1"/>
    </row>
    <row r="1169" spans="1:10" x14ac:dyDescent="0.15">
      <c r="A1169" s="1"/>
      <c r="I1169" s="1"/>
      <c r="J1169" s="1"/>
    </row>
    <row r="1170" spans="1:10" x14ac:dyDescent="0.15">
      <c r="A1170" s="1"/>
      <c r="I1170" s="1"/>
      <c r="J1170" s="1"/>
    </row>
    <row r="1171" spans="1:10" x14ac:dyDescent="0.15">
      <c r="A1171" s="1"/>
      <c r="I1171" s="1"/>
      <c r="J1171" s="1"/>
    </row>
    <row r="1172" spans="1:10" x14ac:dyDescent="0.15">
      <c r="I1172" s="1"/>
      <c r="J1172" s="1"/>
    </row>
    <row r="1173" spans="1:10" x14ac:dyDescent="0.15">
      <c r="I1173" s="1"/>
      <c r="J1173" s="1"/>
    </row>
  </sheetData>
  <phoneticPr fontId="1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E98D72-CAE0-4F3B-B67F-C030B686F0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Sheet4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2017-06-17T02:37:15Z</dcterms:created>
  <dcterms:modified xsi:type="dcterms:W3CDTF">2020-07-12T05:43:23Z</dcterms:modified>
</cp:coreProperties>
</file>